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p081\Desktop\起案文等\"/>
    </mc:Choice>
  </mc:AlternateContent>
  <xr:revisionPtr revIDLastSave="0" documentId="13_ncr:1_{BEFE66B4-EDF8-40CC-97C0-CE813A8C1892}" xr6:coauthVersionLast="36" xr6:coauthVersionMax="47" xr10:uidLastSave="{00000000-0000-0000-0000-000000000000}"/>
  <workbookProtection workbookAlgorithmName="SHA-512" workbookHashValue="nQjobzpP5hyRn6187ONPX9Y6rx8zhm28ATj58Xdko94y0R/4bVaM2ev/EgW+biJF9t7Mc/RexwgycYohWnyzRQ==" workbookSaltValue="9AiVbs3G8KV6nVkwXm9+bQ==" workbookSpinCount="100000" lockStructure="1"/>
  <bookViews>
    <workbookView xWindow="-105" yWindow="-105" windowWidth="19425" windowHeight="11505" xr2:uid="{00000000-000D-0000-FFFF-FFFF00000000}"/>
  </bookViews>
  <sheets>
    <sheet name="過誤連絡票" sheetId="1" r:id="rId1"/>
  </sheets>
  <definedNames>
    <definedName name="_xlnm.Print_Area" localSheetId="0">過誤連絡票!$A$1:$AS$28</definedName>
  </definedNames>
  <calcPr calcId="191029"/>
</workbook>
</file>

<file path=xl/calcChain.xml><?xml version="1.0" encoding="utf-8"?>
<calcChain xmlns="http://schemas.openxmlformats.org/spreadsheetml/2006/main">
  <c r="AS12" i="1" l="1"/>
  <c r="AS11" i="1"/>
  <c r="AP20" i="1"/>
  <c r="AP19" i="1"/>
  <c r="AP18" i="1"/>
  <c r="AP17" i="1"/>
  <c r="AP16" i="1"/>
  <c r="AP15" i="1"/>
  <c r="AP14" i="1"/>
  <c r="AP13" i="1"/>
  <c r="AP12" i="1"/>
  <c r="AP11" i="1"/>
  <c r="AO15" i="1"/>
  <c r="AO12" i="1"/>
  <c r="AO13" i="1"/>
  <c r="AO14" i="1"/>
  <c r="AO16" i="1"/>
  <c r="AO17" i="1"/>
  <c r="AO18" i="1"/>
  <c r="AO19" i="1"/>
  <c r="AO20" i="1"/>
  <c r="AO11" i="1"/>
  <c r="AS20" i="1"/>
  <c r="AS19" i="1"/>
  <c r="AS18" i="1"/>
  <c r="AS17" i="1"/>
  <c r="AS16" i="1"/>
  <c r="AS15" i="1"/>
  <c r="AS14" i="1"/>
  <c r="AS13" i="1"/>
</calcChain>
</file>

<file path=xl/sharedStrings.xml><?xml version="1.0" encoding="utf-8"?>
<sst xmlns="http://schemas.openxmlformats.org/spreadsheetml/2006/main" count="164" uniqueCount="122">
  <si>
    <t>様式番号</t>
    <rPh sb="0" eb="2">
      <t>ヨウシキ</t>
    </rPh>
    <rPh sb="2" eb="4">
      <t>バンゴウ</t>
    </rPh>
    <phoneticPr fontId="2"/>
  </si>
  <si>
    <t>下記の介護給付について、連合会への過誤の申立を依頼します。</t>
    <rPh sb="0" eb="2">
      <t>カキ</t>
    </rPh>
    <rPh sb="3" eb="5">
      <t>カイゴ</t>
    </rPh>
    <rPh sb="5" eb="7">
      <t>キュウフ</t>
    </rPh>
    <rPh sb="12" eb="15">
      <t>レンゴウカイ</t>
    </rPh>
    <rPh sb="17" eb="19">
      <t>カゴ</t>
    </rPh>
    <rPh sb="20" eb="22">
      <t>モウシタテ</t>
    </rPh>
    <rPh sb="23" eb="25">
      <t>イライ</t>
    </rPh>
    <phoneticPr fontId="2"/>
  </si>
  <si>
    <t>被保険者番号</t>
    <rPh sb="0" eb="4">
      <t>ヒホケンシャ</t>
    </rPh>
    <rPh sb="4" eb="6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</si>
  <si>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</si>
  <si>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申立事由</t>
    <rPh sb="0" eb="2">
      <t>モウシタテ</t>
    </rPh>
    <rPh sb="2" eb="4">
      <t>ジユウ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</si>
  <si>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</si>
  <si>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</si>
  <si>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サービス
提供年月</t>
    <rPh sb="5" eb="7">
      <t>テイキョウ</t>
    </rPh>
    <rPh sb="7" eb="9">
      <t>ネンゲツ</t>
    </rPh>
    <phoneticPr fontId="2"/>
  </si>
  <si>
    <t>〒248-8686　鎌倉市御成町１８番10号</t>
    <rPh sb="10" eb="13">
      <t>カマクラシ</t>
    </rPh>
    <rPh sb="13" eb="16">
      <t>オナリマチ</t>
    </rPh>
    <rPh sb="18" eb="19">
      <t>バン</t>
    </rPh>
    <rPh sb="21" eb="22">
      <t>ゴウ</t>
    </rPh>
    <phoneticPr fontId="2"/>
  </si>
  <si>
    <t>台帳誤り修正による保険者申立の過誤調整</t>
    <phoneticPr fontId="2"/>
  </si>
  <si>
    <t>請求誤りによる実績取り下げ</t>
    <phoneticPr fontId="2"/>
  </si>
  <si>
    <t>時効による保険者申立の取下げ</t>
    <phoneticPr fontId="2"/>
  </si>
  <si>
    <t>台帳誤り修正による事業所申立の過誤調整</t>
    <phoneticPr fontId="2"/>
  </si>
  <si>
    <t>台帳誤り修正による公費負担者申立の過誤調整</t>
    <phoneticPr fontId="2"/>
  </si>
  <si>
    <t>時効による公費負担者申立の取下げ</t>
    <phoneticPr fontId="2"/>
  </si>
  <si>
    <t>適正化による保険者申立の過誤取下げ</t>
    <phoneticPr fontId="2"/>
  </si>
  <si>
    <t>適正化による公費負担者申立の過誤取下げ</t>
    <phoneticPr fontId="2"/>
  </si>
  <si>
    <t>その他の事由による台帳過誤</t>
    <phoneticPr fontId="2"/>
  </si>
  <si>
    <t>その他の事由による実績の取り下げ</t>
    <phoneticPr fontId="2"/>
  </si>
  <si>
    <t>給付管理票取消による実績の取下げ</t>
    <phoneticPr fontId="2"/>
  </si>
  <si>
    <t>90</t>
    <phoneticPr fontId="2"/>
  </si>
  <si>
    <t>サービス種別</t>
    <rPh sb="4" eb="6">
      <t>シュベツ</t>
    </rPh>
    <phoneticPr fontId="2"/>
  </si>
  <si>
    <t>過誤種類</t>
    <rPh sb="0" eb="2">
      <t>カゴ</t>
    </rPh>
    <rPh sb="2" eb="4">
      <t>シュルイ</t>
    </rPh>
    <phoneticPr fontId="2"/>
  </si>
  <si>
    <t>申立事由
コード</t>
    <rPh sb="0" eb="2">
      <t>モウシタテ</t>
    </rPh>
    <rPh sb="2" eb="4">
      <t>ジユウ</t>
    </rPh>
    <phoneticPr fontId="2"/>
  </si>
  <si>
    <t>訪問介護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</si>
  <si>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</si>
  <si>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</si>
  <si>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</si>
  <si>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</si>
  <si>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</si>
  <si>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</si>
  <si>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特定施設入居者生活介護</t>
  </si>
  <si>
    <t>福祉用具貸与</t>
  </si>
  <si>
    <t>介護老人福祉施設</t>
  </si>
  <si>
    <t>介護老人保健施設</t>
  </si>
  <si>
    <t>介護医療院</t>
  </si>
  <si>
    <t>介護療養型医療施設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</si>
  <si>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</si>
  <si>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</si>
  <si>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</si>
  <si>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</si>
  <si>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</si>
  <si>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</si>
  <si>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居宅介護支援</t>
  </si>
  <si>
    <t>介護予防支援</t>
  </si>
  <si>
    <t>被保険者氏名</t>
    <phoneticPr fontId="2"/>
  </si>
  <si>
    <t>様式第九</t>
    <rPh sb="0" eb="2">
      <t>ヨウシキ</t>
    </rPh>
    <rPh sb="2" eb="3">
      <t>ダイ</t>
    </rPh>
    <rPh sb="3" eb="4">
      <t>9</t>
    </rPh>
    <phoneticPr fontId="2"/>
  </si>
  <si>
    <t>定期巡回・随時対応型訪問介護看護</t>
    <phoneticPr fontId="2"/>
  </si>
  <si>
    <t>明細書様式</t>
    <phoneticPr fontId="2"/>
  </si>
  <si>
    <t>番号</t>
    <rPh sb="0" eb="2">
      <t>バンゴウ</t>
    </rPh>
    <phoneticPr fontId="2"/>
  </si>
  <si>
    <t>訪問看護【予防】</t>
    <rPh sb="5" eb="7">
      <t>ヨボウ</t>
    </rPh>
    <phoneticPr fontId="2"/>
  </si>
  <si>
    <t>訪問リハビリテーション【予防】</t>
    <phoneticPr fontId="2"/>
  </si>
  <si>
    <t>居宅療養管理指導【予防】</t>
    <phoneticPr fontId="2"/>
  </si>
  <si>
    <t>通所リハビリテーション【予防】</t>
    <phoneticPr fontId="2"/>
  </si>
  <si>
    <t>短期入所生活介護【予防】</t>
    <phoneticPr fontId="2"/>
  </si>
  <si>
    <t>特定施設入居者生活介護【予防】</t>
    <phoneticPr fontId="2"/>
  </si>
  <si>
    <t>福祉用具貸与【予防】</t>
    <phoneticPr fontId="2"/>
  </si>
  <si>
    <t>訪問入浴介護</t>
    <rPh sb="0" eb="2">
      <t>ホウモン</t>
    </rPh>
    <rPh sb="2" eb="6">
      <t>ニュウヨクカイゴ</t>
    </rPh>
    <phoneticPr fontId="2"/>
  </si>
  <si>
    <t>訪問入浴介護【予防】</t>
    <rPh sb="0" eb="2">
      <t>ホウモン</t>
    </rPh>
    <rPh sb="2" eb="6">
      <t>ニュウヨクカイゴ</t>
    </rPh>
    <rPh sb="7" eb="9">
      <t>ヨボウ</t>
    </rPh>
    <phoneticPr fontId="2"/>
  </si>
  <si>
    <t>短期入所療養介護（老健）</t>
    <rPh sb="9" eb="11">
      <t>ロウケン</t>
    </rPh>
    <phoneticPr fontId="2"/>
  </si>
  <si>
    <t>短期入所療養介護（医療院）</t>
    <rPh sb="9" eb="12">
      <t>イリョウイン</t>
    </rPh>
    <phoneticPr fontId="2"/>
  </si>
  <si>
    <t>短期入所療養介護（老健）【予防】</t>
    <phoneticPr fontId="2"/>
  </si>
  <si>
    <t>短期入所療養介護（医療院）【予防】</t>
    <phoneticPr fontId="2"/>
  </si>
  <si>
    <t>認知症対応型通所介護【予防】</t>
    <phoneticPr fontId="2"/>
  </si>
  <si>
    <t>小規模多機能型居宅介護【予防】</t>
    <phoneticPr fontId="2"/>
  </si>
  <si>
    <t>認知症対応型共同生活介護【予防】</t>
    <phoneticPr fontId="2"/>
  </si>
  <si>
    <t>介護給付費過誤連絡票　　≪事業者　⇒　鎌倉市（介護保険課）≫</t>
    <rPh sb="0" eb="2">
      <t>カイゴ</t>
    </rPh>
    <rPh sb="2" eb="4">
      <t>キュウフ</t>
    </rPh>
    <rPh sb="4" eb="5">
      <t>ヒ</t>
    </rPh>
    <rPh sb="5" eb="7">
      <t>カゴ</t>
    </rPh>
    <rPh sb="7" eb="9">
      <t>レンラク</t>
    </rPh>
    <rPh sb="9" eb="10">
      <t>ヒョウ</t>
    </rPh>
    <rPh sb="13" eb="16">
      <t>ジギョウシャ</t>
    </rPh>
    <rPh sb="19" eb="22">
      <t>カマクラシ</t>
    </rPh>
    <rPh sb="23" eb="25">
      <t>カイゴ</t>
    </rPh>
    <rPh sb="25" eb="27">
      <t>ホケン</t>
    </rPh>
    <rPh sb="27" eb="28">
      <t>カ</t>
    </rPh>
    <phoneticPr fontId="2"/>
  </si>
  <si>
    <t>2A</t>
    <phoneticPr fontId="2"/>
  </si>
  <si>
    <t>介護予防支援（介護予防ケアマネジメント）</t>
    <rPh sb="7" eb="11">
      <t>カイゴヨボウ</t>
    </rPh>
    <phoneticPr fontId="2"/>
  </si>
  <si>
    <t>様式第二</t>
    <rPh sb="0" eb="2">
      <t>ヨウシキ</t>
    </rPh>
    <rPh sb="2" eb="3">
      <t>ダイ</t>
    </rPh>
    <rPh sb="3" eb="4">
      <t>2</t>
    </rPh>
    <phoneticPr fontId="2"/>
  </si>
  <si>
    <t>様式第二の二</t>
    <rPh sb="0" eb="2">
      <t>ヨウシキ</t>
    </rPh>
    <rPh sb="2" eb="3">
      <t>ダイ</t>
    </rPh>
    <rPh sb="3" eb="4">
      <t>2</t>
    </rPh>
    <rPh sb="5" eb="6">
      <t>2</t>
    </rPh>
    <phoneticPr fontId="2"/>
  </si>
  <si>
    <t>様式第三</t>
    <rPh sb="0" eb="2">
      <t>ヨウシキ</t>
    </rPh>
    <rPh sb="2" eb="3">
      <t>ダイ</t>
    </rPh>
    <rPh sb="3" eb="4">
      <t>3</t>
    </rPh>
    <phoneticPr fontId="2"/>
  </si>
  <si>
    <t>様式第四</t>
    <rPh sb="0" eb="2">
      <t>ヨウシキ</t>
    </rPh>
    <rPh sb="2" eb="3">
      <t>ダイ</t>
    </rPh>
    <rPh sb="3" eb="4">
      <t>4</t>
    </rPh>
    <phoneticPr fontId="2"/>
  </si>
  <si>
    <t>様式第四の二</t>
    <rPh sb="0" eb="2">
      <t>ヨウシキ</t>
    </rPh>
    <rPh sb="2" eb="3">
      <t>ダイ</t>
    </rPh>
    <rPh sb="3" eb="4">
      <t>4</t>
    </rPh>
    <rPh sb="5" eb="6">
      <t>2</t>
    </rPh>
    <phoneticPr fontId="2"/>
  </si>
  <si>
    <t>様式第五</t>
    <rPh sb="0" eb="2">
      <t>ヨウシキ</t>
    </rPh>
    <rPh sb="2" eb="3">
      <t>ダイ</t>
    </rPh>
    <rPh sb="3" eb="4">
      <t>5</t>
    </rPh>
    <phoneticPr fontId="2"/>
  </si>
  <si>
    <t>様式第五の二</t>
    <rPh sb="0" eb="2">
      <t>ヨウシキ</t>
    </rPh>
    <rPh sb="2" eb="3">
      <t>ダイ</t>
    </rPh>
    <rPh sb="3" eb="4">
      <t>5</t>
    </rPh>
    <rPh sb="5" eb="6">
      <t>2</t>
    </rPh>
    <phoneticPr fontId="2"/>
  </si>
  <si>
    <t>様式第六</t>
    <rPh sb="0" eb="2">
      <t>ヨウシキ</t>
    </rPh>
    <rPh sb="2" eb="3">
      <t>ダイ</t>
    </rPh>
    <rPh sb="3" eb="4">
      <t>6</t>
    </rPh>
    <phoneticPr fontId="2"/>
  </si>
  <si>
    <t>様式第六の四</t>
    <rPh sb="0" eb="2">
      <t>ヨウシキ</t>
    </rPh>
    <rPh sb="2" eb="3">
      <t>ダイ</t>
    </rPh>
    <rPh sb="3" eb="4">
      <t>6</t>
    </rPh>
    <rPh sb="5" eb="6">
      <t>4</t>
    </rPh>
    <phoneticPr fontId="2"/>
  </si>
  <si>
    <t>様式第八</t>
    <rPh sb="0" eb="2">
      <t>ヨウシキ</t>
    </rPh>
    <rPh sb="2" eb="3">
      <t>ダイ</t>
    </rPh>
    <rPh sb="3" eb="4">
      <t>8</t>
    </rPh>
    <phoneticPr fontId="2"/>
  </si>
  <si>
    <t>様式第九の２</t>
    <rPh sb="0" eb="2">
      <t>ヨウシキ</t>
    </rPh>
    <rPh sb="2" eb="3">
      <t>ダイ</t>
    </rPh>
    <rPh sb="3" eb="4">
      <t>9</t>
    </rPh>
    <phoneticPr fontId="2"/>
  </si>
  <si>
    <t>様式第十</t>
    <rPh sb="0" eb="2">
      <t>ヨウシキ</t>
    </rPh>
    <rPh sb="2" eb="3">
      <t>ダイ</t>
    </rPh>
    <rPh sb="3" eb="4">
      <t>10</t>
    </rPh>
    <phoneticPr fontId="2"/>
  </si>
  <si>
    <t>様式第六の二</t>
    <rPh sb="0" eb="2">
      <t>ヨウシキ</t>
    </rPh>
    <rPh sb="2" eb="3">
      <t>ダイ</t>
    </rPh>
    <rPh sb="3" eb="4">
      <t>6</t>
    </rPh>
    <rPh sb="5" eb="6">
      <t>2</t>
    </rPh>
    <phoneticPr fontId="2"/>
  </si>
  <si>
    <t>様式第六の三</t>
    <rPh sb="0" eb="2">
      <t>ヨウシキ</t>
    </rPh>
    <rPh sb="2" eb="3">
      <t>ダイ</t>
    </rPh>
    <rPh sb="3" eb="4">
      <t>6</t>
    </rPh>
    <rPh sb="5" eb="6">
      <t>3</t>
    </rPh>
    <phoneticPr fontId="2"/>
  </si>
  <si>
    <t>様式第七</t>
    <rPh sb="0" eb="2">
      <t>ヨウシキ</t>
    </rPh>
    <rPh sb="2" eb="3">
      <t>ダイ</t>
    </rPh>
    <rPh sb="3" eb="4">
      <t>7</t>
    </rPh>
    <phoneticPr fontId="2"/>
  </si>
  <si>
    <t>様式第七の二</t>
    <rPh sb="0" eb="2">
      <t>ヨウシキ</t>
    </rPh>
    <rPh sb="2" eb="3">
      <t>ダイ</t>
    </rPh>
    <rPh sb="3" eb="4">
      <t>7</t>
    </rPh>
    <rPh sb="5" eb="6">
      <t>2</t>
    </rPh>
    <phoneticPr fontId="2"/>
  </si>
  <si>
    <t>様式第二の三</t>
    <phoneticPr fontId="2"/>
  </si>
  <si>
    <t>様式第七の三</t>
    <phoneticPr fontId="2"/>
  </si>
  <si>
    <t>事業者名　　　　　　　　　　　　　　　　　　　　　　　　　　　　　　　　　　　　　　　　　　　　　　　　　</t>
    <rPh sb="0" eb="3">
      <t>ジギョウシャ</t>
    </rPh>
    <rPh sb="3" eb="4">
      <t>メイ</t>
    </rPh>
    <phoneticPr fontId="2"/>
  </si>
  <si>
    <t>01</t>
    <phoneticPr fontId="2"/>
  </si>
  <si>
    <t>02</t>
    <phoneticPr fontId="2"/>
  </si>
  <si>
    <t>09</t>
    <phoneticPr fontId="2"/>
  </si>
  <si>
    <t>11</t>
    <phoneticPr fontId="2"/>
  </si>
  <si>
    <t>21</t>
    <phoneticPr fontId="2"/>
  </si>
  <si>
    <t>29</t>
    <phoneticPr fontId="2"/>
  </si>
  <si>
    <t>32</t>
    <phoneticPr fontId="2"/>
  </si>
  <si>
    <t>42</t>
    <phoneticPr fontId="2"/>
  </si>
  <si>
    <t>52</t>
    <phoneticPr fontId="2"/>
  </si>
  <si>
    <t>99</t>
    <phoneticPr fontId="2"/>
  </si>
  <si>
    <t>鎌倉市介護保険課　連絡先　０４６７（６１）２３１０</t>
    <rPh sb="0" eb="3">
      <t>カマクラシ</t>
    </rPh>
    <rPh sb="3" eb="5">
      <t>カイゴ</t>
    </rPh>
    <rPh sb="5" eb="7">
      <t>ホケン</t>
    </rPh>
    <rPh sb="7" eb="8">
      <t>カ</t>
    </rPh>
    <rPh sb="9" eb="12">
      <t>レンラクサキ</t>
    </rPh>
    <phoneticPr fontId="2"/>
  </si>
  <si>
    <t>電　　　話　　　　　　　　　　　　　　　　　　　　　　　　　</t>
    <rPh sb="0" eb="1">
      <t>デン</t>
    </rPh>
    <rPh sb="4" eb="5">
      <t>ハナシ</t>
    </rPh>
    <phoneticPr fontId="2"/>
  </si>
  <si>
    <t>（担当　：　　　　　　　　　）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</si>
  <si>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</si>
  <si>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</si>
  <si>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様式第四の四</t>
    <rPh sb="0" eb="2">
      <t>ヨウシキ</t>
    </rPh>
    <rPh sb="2" eb="3">
      <t>ダイ</t>
    </rPh>
    <rPh sb="3" eb="4">
      <t>ヨン</t>
    </rPh>
    <rPh sb="5" eb="6">
      <t>ヨン</t>
    </rPh>
    <phoneticPr fontId="2"/>
  </si>
  <si>
    <t>2B</t>
    <phoneticPr fontId="2"/>
  </si>
  <si>
    <t>看護小規模多機能型居宅介護（複合型サービス）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</si>
  <si>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様式第四の三</t>
    <rPh sb="0" eb="2">
      <t>ヨウシキ</t>
    </rPh>
    <rPh sb="2" eb="3">
      <t>ダイ</t>
    </rPh>
    <rPh sb="3" eb="4">
      <t>4</t>
    </rPh>
    <rPh sb="5" eb="6">
      <t>3</t>
    </rPh>
    <phoneticPr fontId="2"/>
  </si>
  <si>
    <t>様式第六の七</t>
    <rPh sb="0" eb="2">
      <t>ヨウシキ</t>
    </rPh>
    <rPh sb="2" eb="3">
      <t>ダイ</t>
    </rPh>
    <rPh sb="3" eb="4">
      <t>6</t>
    </rPh>
    <rPh sb="5" eb="6">
      <t>7</t>
    </rPh>
    <phoneticPr fontId="2"/>
  </si>
  <si>
    <t>特定施設入居者生活介護（短期利用）</t>
    <rPh sb="12" eb="14">
      <t>タンキ</t>
    </rPh>
    <rPh sb="14" eb="16">
      <t>リヨウ</t>
    </rPh>
    <phoneticPr fontId="2"/>
  </si>
  <si>
    <t>地域密着型特定施設入居者生活介護（短期利用）</t>
    <rPh sb="0" eb="2">
      <t>チイキ</t>
    </rPh>
    <rPh sb="2" eb="5">
      <t>ミッチャクガタ</t>
    </rPh>
    <rPh sb="17" eb="19">
      <t>タンキ</t>
    </rPh>
    <rPh sb="19" eb="21">
      <t>リヨウ</t>
    </rPh>
    <phoneticPr fontId="2"/>
  </si>
  <si>
    <t>様式第三の二</t>
    <rPh sb="0" eb="2">
      <t>ヨウシキ</t>
    </rPh>
    <rPh sb="2" eb="3">
      <t>ダイ</t>
    </rPh>
    <rPh sb="3" eb="4">
      <t>3</t>
    </rPh>
    <rPh sb="5" eb="6">
      <t>2</t>
    </rPh>
    <phoneticPr fontId="2"/>
  </si>
  <si>
    <t>様式第六ー三</t>
    <rPh sb="0" eb="2">
      <t>ヨウシキ</t>
    </rPh>
    <rPh sb="2" eb="3">
      <t>ダイ</t>
    </rPh>
    <rPh sb="3" eb="4">
      <t>6</t>
    </rPh>
    <rPh sb="5" eb="6">
      <t>3</t>
    </rPh>
    <phoneticPr fontId="2"/>
  </si>
  <si>
    <t>短期入所療養介護（医療施設等）</t>
    <rPh sb="9" eb="11">
      <t>イリョウ</t>
    </rPh>
    <rPh sb="11" eb="13">
      <t>シセツ</t>
    </rPh>
    <rPh sb="13" eb="14">
      <t>トウ</t>
    </rPh>
    <phoneticPr fontId="2"/>
  </si>
  <si>
    <t>短期入所療養介護（医療施設等）【予防】</t>
    <phoneticPr fontId="2"/>
  </si>
  <si>
    <t>様式第六の六</t>
    <rPh sb="0" eb="2">
      <t>ヨウシキ</t>
    </rPh>
    <rPh sb="2" eb="3">
      <t>ダイ</t>
    </rPh>
    <rPh sb="3" eb="4">
      <t>6</t>
    </rPh>
    <rPh sb="5" eb="6">
      <t>6</t>
    </rPh>
    <phoneticPr fontId="2"/>
  </si>
  <si>
    <t>様式第六の五</t>
    <rPh sb="0" eb="2">
      <t>ヨウシキ</t>
    </rPh>
    <rPh sb="2" eb="3">
      <t>ダイ</t>
    </rPh>
    <rPh sb="3" eb="4">
      <t>6</t>
    </rPh>
    <rPh sb="5" eb="6">
      <t>5</t>
    </rPh>
    <phoneticPr fontId="2"/>
  </si>
  <si>
    <t>認知症対応型通所介護（短期利用）</t>
    <phoneticPr fontId="2"/>
  </si>
  <si>
    <t>認知症対応型通所介護（短期利用）【予防】</t>
    <phoneticPr fontId="2"/>
  </si>
  <si>
    <t>訪問型サービスＯ</t>
    <phoneticPr fontId="2"/>
  </si>
  <si>
    <t>通所型サービスＯ</t>
    <phoneticPr fontId="2"/>
  </si>
  <si>
    <t>※　提出は原則e-kanagawa電子申請で行ってください。</t>
    <rPh sb="2" eb="4">
      <t>テイシュツ</t>
    </rPh>
    <rPh sb="5" eb="7">
      <t>ゲンソク</t>
    </rPh>
    <rPh sb="17" eb="19">
      <t>デンシ</t>
    </rPh>
    <rPh sb="19" eb="21">
      <t>シンセイ</t>
    </rPh>
    <rPh sb="22" eb="23">
      <t>オコナ</t>
    </rPh>
    <phoneticPr fontId="2"/>
  </si>
  <si>
    <r>
      <t>※　過誤連絡票は、</t>
    </r>
    <r>
      <rPr>
        <b/>
        <u/>
        <sz val="12"/>
        <rFont val="ＭＳ Ｐゴシック"/>
        <family val="3"/>
        <charset val="128"/>
      </rPr>
      <t>10日まで</t>
    </r>
    <r>
      <rPr>
        <sz val="11"/>
        <rFont val="ＭＳ Ｐゴシック"/>
        <family val="3"/>
        <charset val="128"/>
      </rPr>
      <t>に提出してください。</t>
    </r>
    <rPh sb="2" eb="4">
      <t>カゴ</t>
    </rPh>
    <rPh sb="4" eb="6">
      <t>レンラク</t>
    </rPh>
    <rPh sb="6" eb="7">
      <t>ヒョウ</t>
    </rPh>
    <rPh sb="11" eb="12">
      <t>ニチ</t>
    </rPh>
    <rPh sb="15" eb="1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</si>
</sst>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222222"/>
      <name val="メイリオ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8" applyNumberFormat="0" applyAlignment="0" applyProtection="0">
      <alignment vertical="center"/>
    </xf>
    <xf numFmtId="0" fontId="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3" borderId="0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4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4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4" borderId="0" xfId="0" applyFont="1" applyFill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33" borderId="26" xfId="0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33" borderId="10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2" xfId="0" applyFont="1" applyFill="1" applyBorder="1" applyAlignment="1">
      <alignment horizontal="center" vertical="center" wrapText="1"/>
    </xf>
    <xf numFmtId="0" fontId="0" fillId="33" borderId="13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center" vertical="center" wrapText="1"/>
    </xf>
    <xf numFmtId="0" fontId="4" fillId="33" borderId="1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2"/>
  <sheetViews>
    <sheetView tabSelected="1" view="pageBreakPreview" zoomScaleNormal="90" zoomScaleSheetLayoutView="100" workbookViewId="0">
      <selection activeCell="AL11" sqref="AL11:AN11"/>
    </sheetView>
  </sheetViews>
  <sheetFormatPr defaultRowHeight="13.5" x14ac:dyDescent="0.15"/>
  <cols>
    <col min="1" max="1" width="5.125" customWidth="1"/>
    <col min="2" max="6" width="2.375" customWidth="1"/>
    <col min="7" max="7" width="2.375" style="18" customWidth="1"/>
    <col min="8" max="31" width="2.375" customWidth="1"/>
    <col min="32" max="36" width="3.625" customWidth="1"/>
    <col min="37" max="37" width="5.625" customWidth="1"/>
    <col min="40" max="40" width="13.25" customWidth="1"/>
    <col min="41" max="41" width="6.5" style="18" customWidth="1"/>
    <col min="42" max="42" width="11.75" style="18" customWidth="1"/>
    <col min="43" max="43" width="23.375" style="19" customWidth="1"/>
    <col min="44" max="44" width="23.5" style="19" customWidth="1"/>
    <col min="45" max="45" width="5.875" style="18" customWidth="1"/>
    <col min="46" max="47" width="4.625" customWidth="1"/>
  </cols>
  <sheetData>
    <row r="1" spans="1:47" ht="17.25" x14ac:dyDescent="0.15">
      <c r="A1" s="62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</row>
    <row r="2" spans="1:47" ht="21" customHeight="1" x14ac:dyDescent="0.15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5"/>
      <c r="AP2" s="35"/>
      <c r="AQ2" s="36"/>
      <c r="AR2" s="36"/>
      <c r="AS2" s="35"/>
    </row>
    <row r="3" spans="1:47" ht="14.25" x14ac:dyDescent="0.15">
      <c r="A3" s="34"/>
      <c r="B3" s="34"/>
      <c r="C3" s="34"/>
      <c r="D3" s="71" t="s">
        <v>101</v>
      </c>
      <c r="E3" s="71"/>
      <c r="F3" s="71"/>
      <c r="G3" s="72"/>
      <c r="H3" s="72"/>
      <c r="I3" s="34" t="s">
        <v>5</v>
      </c>
      <c r="J3" s="72"/>
      <c r="K3" s="72"/>
      <c r="L3" s="34" t="s">
        <v>6</v>
      </c>
      <c r="M3" s="59"/>
      <c r="N3" s="59"/>
      <c r="O3" s="34" t="s">
        <v>102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7"/>
      <c r="AL3" s="37"/>
      <c r="AM3" s="37"/>
      <c r="AN3" s="38" t="s">
        <v>87</v>
      </c>
      <c r="AO3" s="48"/>
      <c r="AP3" s="48"/>
      <c r="AQ3" s="48"/>
      <c r="AR3" s="48"/>
      <c r="AS3" s="39"/>
      <c r="AT3" s="7"/>
      <c r="AU3" s="7"/>
    </row>
    <row r="4" spans="1:47" ht="12" customHeight="1" x14ac:dyDescent="0.15">
      <c r="A4" s="34"/>
      <c r="B4" s="34"/>
      <c r="C4" s="34"/>
      <c r="D4" s="34"/>
      <c r="E4" s="34"/>
      <c r="F4" s="34"/>
      <c r="G4" s="35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40"/>
      <c r="AL4" s="40"/>
      <c r="AM4" s="40"/>
      <c r="AN4" s="41"/>
      <c r="AO4" s="35"/>
      <c r="AP4" s="35"/>
      <c r="AQ4" s="36"/>
      <c r="AR4" s="36"/>
      <c r="AS4" s="42"/>
    </row>
    <row r="5" spans="1:47" ht="14.25" x14ac:dyDescent="0.15">
      <c r="A5" s="34"/>
      <c r="B5" s="34"/>
      <c r="C5" s="34"/>
      <c r="D5" s="34"/>
      <c r="E5" s="34"/>
      <c r="F5" s="34"/>
      <c r="G5" s="35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7"/>
      <c r="AL5" s="37"/>
      <c r="AM5" s="37"/>
      <c r="AN5" s="38" t="s">
        <v>99</v>
      </c>
      <c r="AO5" s="48"/>
      <c r="AP5" s="48"/>
      <c r="AQ5" s="48"/>
      <c r="AR5" s="24" t="s">
        <v>100</v>
      </c>
      <c r="AS5" s="39"/>
      <c r="AT5" s="7"/>
      <c r="AU5" s="7"/>
    </row>
    <row r="6" spans="1:47" ht="5.25" customHeight="1" x14ac:dyDescent="0.15">
      <c r="A6" s="34"/>
      <c r="B6" s="34"/>
      <c r="C6" s="34"/>
      <c r="D6" s="34"/>
      <c r="E6" s="34"/>
      <c r="F6" s="34"/>
      <c r="G6" s="35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5"/>
      <c r="AP6" s="35"/>
      <c r="AQ6" s="36"/>
      <c r="AR6" s="36"/>
      <c r="AS6" s="35"/>
    </row>
    <row r="7" spans="1:47" ht="14.25" x14ac:dyDescent="0.15">
      <c r="A7" s="34"/>
      <c r="B7" s="34"/>
      <c r="C7" s="43" t="s">
        <v>1</v>
      </c>
      <c r="D7" s="34"/>
      <c r="E7" s="34"/>
      <c r="F7" s="34"/>
      <c r="G7" s="35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5"/>
      <c r="AP7" s="35"/>
      <c r="AQ7" s="36"/>
      <c r="AR7" s="36"/>
      <c r="AS7" s="35"/>
    </row>
    <row r="8" spans="1:47" ht="5.25" customHeight="1" thickBot="1" x14ac:dyDescent="0.2">
      <c r="A8" s="34"/>
      <c r="B8" s="34"/>
      <c r="C8" s="34"/>
      <c r="D8" s="34"/>
      <c r="E8" s="34"/>
      <c r="F8" s="34"/>
      <c r="G8" s="3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AP8" s="35"/>
      <c r="AQ8" s="36"/>
      <c r="AR8" s="36"/>
      <c r="AS8" s="35"/>
    </row>
    <row r="9" spans="1:47" ht="18" customHeight="1" x14ac:dyDescent="0.15">
      <c r="A9" s="60" t="s">
        <v>49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63"/>
      <c r="L9" s="63" t="s">
        <v>2</v>
      </c>
      <c r="M9" s="63"/>
      <c r="N9" s="63"/>
      <c r="O9" s="63"/>
      <c r="P9" s="63"/>
      <c r="Q9" s="63"/>
      <c r="R9" s="63"/>
      <c r="S9" s="63"/>
      <c r="T9" s="63"/>
      <c r="U9" s="63"/>
      <c r="V9" s="63" t="s">
        <v>45</v>
      </c>
      <c r="W9" s="63"/>
      <c r="X9" s="63"/>
      <c r="Y9" s="63"/>
      <c r="Z9" s="63"/>
      <c r="AA9" s="63"/>
      <c r="AB9" s="63"/>
      <c r="AC9" s="63"/>
      <c r="AD9" s="63"/>
      <c r="AE9" s="63"/>
      <c r="AF9" s="65" t="s">
        <v>7</v>
      </c>
      <c r="AG9" s="65"/>
      <c r="AH9" s="65"/>
      <c r="AI9" s="65"/>
      <c r="AJ9" s="65"/>
      <c r="AK9" s="67" t="s">
        <v>22</v>
      </c>
      <c r="AL9" s="63" t="s">
        <v>21</v>
      </c>
      <c r="AM9" s="63"/>
      <c r="AN9" s="63"/>
      <c r="AO9" s="67" t="s">
        <v>0</v>
      </c>
      <c r="AP9" s="67" t="s">
        <v>48</v>
      </c>
      <c r="AQ9" s="55" t="s">
        <v>4</v>
      </c>
      <c r="AR9" s="56"/>
      <c r="AS9" s="69" t="s">
        <v>23</v>
      </c>
      <c r="AT9" s="8"/>
      <c r="AU9" s="8"/>
    </row>
    <row r="10" spans="1:47" ht="18" customHeight="1" thickBot="1" x14ac:dyDescent="0.2">
      <c r="A10" s="61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6"/>
      <c r="AG10" s="66"/>
      <c r="AH10" s="66"/>
      <c r="AI10" s="66"/>
      <c r="AJ10" s="66"/>
      <c r="AK10" s="68"/>
      <c r="AL10" s="64"/>
      <c r="AM10" s="64"/>
      <c r="AN10" s="64"/>
      <c r="AO10" s="68"/>
      <c r="AP10" s="68"/>
      <c r="AQ10" s="57"/>
      <c r="AR10" s="58"/>
      <c r="AS10" s="70"/>
      <c r="AT10" s="8"/>
      <c r="AU10" s="8"/>
    </row>
    <row r="11" spans="1:47" ht="50.1" customHeight="1" thickBot="1" x14ac:dyDescent="0.2">
      <c r="A11" s="44">
        <v>1</v>
      </c>
      <c r="B11" s="25"/>
      <c r="C11" s="26"/>
      <c r="D11" s="26"/>
      <c r="E11" s="26"/>
      <c r="F11" s="26"/>
      <c r="G11" s="26"/>
      <c r="H11" s="26"/>
      <c r="I11" s="26"/>
      <c r="J11" s="26"/>
      <c r="K11" s="27"/>
      <c r="L11" s="28"/>
      <c r="M11" s="29"/>
      <c r="N11" s="29"/>
      <c r="O11" s="29"/>
      <c r="P11" s="29"/>
      <c r="Q11" s="29"/>
      <c r="R11" s="29"/>
      <c r="S11" s="29"/>
      <c r="T11" s="29"/>
      <c r="U11" s="30"/>
      <c r="V11" s="49"/>
      <c r="W11" s="50"/>
      <c r="X11" s="50"/>
      <c r="Y11" s="50"/>
      <c r="Z11" s="50"/>
      <c r="AA11" s="50"/>
      <c r="AB11" s="50"/>
      <c r="AC11" s="50"/>
      <c r="AD11" s="50"/>
      <c r="AE11" s="51"/>
      <c r="AF11" s="52"/>
      <c r="AG11" s="53"/>
      <c r="AH11" s="45" t="s">
        <v>5</v>
      </c>
      <c r="AI11" s="33"/>
      <c r="AJ11" s="45" t="s">
        <v>6</v>
      </c>
      <c r="AK11" s="31"/>
      <c r="AL11" s="46"/>
      <c r="AM11" s="54"/>
      <c r="AN11" s="47"/>
      <c r="AO11" s="32" t="str">
        <f>IF(AL11="","",INDEX(G$35:G$82,MATCH(AL11,M$35:M$82,0)))</f>
        <v/>
      </c>
      <c r="AP11" s="32" t="str">
        <f t="shared" ref="AP11:AP20" si="0">IF(AL11="","",INDEX(I$35:I$82,MATCH(AL11,M$35:M$82,0)))</f>
        <v/>
      </c>
      <c r="AQ11" s="46"/>
      <c r="AR11" s="47"/>
      <c r="AS11" s="32" t="str">
        <f>IF(AQ11="","",INDEX(AG35:AG45,MATCH(AQ11,AH35:AH45,0)))</f>
        <v/>
      </c>
      <c r="AT11" s="5"/>
      <c r="AU11" s="5"/>
    </row>
    <row r="12" spans="1:47" ht="50.1" customHeight="1" thickBot="1" x14ac:dyDescent="0.2">
      <c r="A12" s="44">
        <v>2</v>
      </c>
      <c r="B12" s="25"/>
      <c r="C12" s="26"/>
      <c r="D12" s="26"/>
      <c r="E12" s="26"/>
      <c r="F12" s="26"/>
      <c r="G12" s="26"/>
      <c r="H12" s="26"/>
      <c r="I12" s="26"/>
      <c r="J12" s="26"/>
      <c r="K12" s="27"/>
      <c r="L12" s="28"/>
      <c r="M12" s="29"/>
      <c r="N12" s="29"/>
      <c r="O12" s="29"/>
      <c r="P12" s="29"/>
      <c r="Q12" s="29"/>
      <c r="R12" s="29"/>
      <c r="S12" s="29"/>
      <c r="T12" s="29"/>
      <c r="U12" s="30"/>
      <c r="V12" s="49"/>
      <c r="W12" s="50"/>
      <c r="X12" s="50"/>
      <c r="Y12" s="50"/>
      <c r="Z12" s="50"/>
      <c r="AA12" s="50"/>
      <c r="AB12" s="50"/>
      <c r="AC12" s="50"/>
      <c r="AD12" s="50"/>
      <c r="AE12" s="51"/>
      <c r="AF12" s="52"/>
      <c r="AG12" s="53"/>
      <c r="AH12" s="45" t="s">
        <v>5</v>
      </c>
      <c r="AI12" s="33"/>
      <c r="AJ12" s="45" t="s">
        <v>6</v>
      </c>
      <c r="AK12" s="31"/>
      <c r="AL12" s="46"/>
      <c r="AM12" s="54"/>
      <c r="AN12" s="47"/>
      <c r="AO12" s="32" t="str">
        <f t="shared" ref="AO12:AO20" si="1">IF(AL12="","",INDEX(G$35:G$82,MATCH(AL12,M$35:M$82,0)))</f>
        <v/>
      </c>
      <c r="AP12" s="32" t="str">
        <f t="shared" si="0"/>
        <v/>
      </c>
      <c r="AQ12" s="46"/>
      <c r="AR12" s="47"/>
      <c r="AS12" s="32" t="str">
        <f>IF(AQ12="","",INDEX(AG35:AG45,MATCH(AQ12,AH35:AH45,0)))</f>
        <v/>
      </c>
      <c r="AT12" s="5"/>
      <c r="AU12" s="5"/>
    </row>
    <row r="13" spans="1:47" ht="50.1" customHeight="1" thickBot="1" x14ac:dyDescent="0.2">
      <c r="A13" s="44">
        <v>3</v>
      </c>
      <c r="B13" s="25"/>
      <c r="C13" s="26"/>
      <c r="D13" s="26"/>
      <c r="E13" s="26"/>
      <c r="F13" s="26"/>
      <c r="G13" s="26"/>
      <c r="H13" s="26"/>
      <c r="I13" s="26"/>
      <c r="J13" s="26"/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30"/>
      <c r="V13" s="49"/>
      <c r="W13" s="50"/>
      <c r="X13" s="50"/>
      <c r="Y13" s="50"/>
      <c r="Z13" s="50"/>
      <c r="AA13" s="50"/>
      <c r="AB13" s="50"/>
      <c r="AC13" s="50"/>
      <c r="AD13" s="50"/>
      <c r="AE13" s="51"/>
      <c r="AF13" s="52"/>
      <c r="AG13" s="53"/>
      <c r="AH13" s="45" t="s">
        <v>5</v>
      </c>
      <c r="AI13" s="33"/>
      <c r="AJ13" s="45" t="s">
        <v>6</v>
      </c>
      <c r="AK13" s="31"/>
      <c r="AL13" s="46"/>
      <c r="AM13" s="54"/>
      <c r="AN13" s="47"/>
      <c r="AO13" s="32" t="str">
        <f t="shared" si="1"/>
        <v/>
      </c>
      <c r="AP13" s="32" t="str">
        <f t="shared" si="0"/>
        <v/>
      </c>
      <c r="AQ13" s="46"/>
      <c r="AR13" s="47"/>
      <c r="AS13" s="32" t="str">
        <f>IF(AQ13="","",INDEX(AG35:AG45,MATCH(AQ13,AH35:AH45,0)))</f>
        <v/>
      </c>
      <c r="AT13" s="5"/>
      <c r="AU13" s="5"/>
    </row>
    <row r="14" spans="1:47" ht="50.1" customHeight="1" thickBot="1" x14ac:dyDescent="0.2">
      <c r="A14" s="44">
        <v>4</v>
      </c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28"/>
      <c r="M14" s="29"/>
      <c r="N14" s="29"/>
      <c r="O14" s="29"/>
      <c r="P14" s="29"/>
      <c r="Q14" s="29"/>
      <c r="R14" s="29"/>
      <c r="S14" s="29"/>
      <c r="T14" s="29"/>
      <c r="U14" s="30"/>
      <c r="V14" s="49"/>
      <c r="W14" s="50"/>
      <c r="X14" s="50"/>
      <c r="Y14" s="50"/>
      <c r="Z14" s="50"/>
      <c r="AA14" s="50"/>
      <c r="AB14" s="50"/>
      <c r="AC14" s="50"/>
      <c r="AD14" s="50"/>
      <c r="AE14" s="51"/>
      <c r="AF14" s="52"/>
      <c r="AG14" s="53"/>
      <c r="AH14" s="45" t="s">
        <v>5</v>
      </c>
      <c r="AI14" s="33"/>
      <c r="AJ14" s="45" t="s">
        <v>6</v>
      </c>
      <c r="AK14" s="31"/>
      <c r="AL14" s="46"/>
      <c r="AM14" s="54"/>
      <c r="AN14" s="47"/>
      <c r="AO14" s="32" t="str">
        <f t="shared" si="1"/>
        <v/>
      </c>
      <c r="AP14" s="32" t="str">
        <f t="shared" si="0"/>
        <v/>
      </c>
      <c r="AQ14" s="46"/>
      <c r="AR14" s="47"/>
      <c r="AS14" s="32" t="str">
        <f>IF(AQ14="","",INDEX(AG35:AG45,MATCH(AQ14,AH35:AH45,0)))</f>
        <v/>
      </c>
      <c r="AT14" s="5"/>
      <c r="AU14" s="5"/>
    </row>
    <row r="15" spans="1:47" ht="50.1" customHeight="1" thickBot="1" x14ac:dyDescent="0.2">
      <c r="A15" s="44">
        <v>5</v>
      </c>
      <c r="B15" s="25"/>
      <c r="C15" s="26"/>
      <c r="D15" s="26"/>
      <c r="E15" s="26"/>
      <c r="F15" s="26"/>
      <c r="G15" s="26"/>
      <c r="H15" s="26"/>
      <c r="I15" s="26"/>
      <c r="J15" s="26"/>
      <c r="K15" s="27"/>
      <c r="L15" s="28"/>
      <c r="M15" s="29"/>
      <c r="N15" s="29"/>
      <c r="O15" s="29"/>
      <c r="P15" s="29"/>
      <c r="Q15" s="29"/>
      <c r="R15" s="29"/>
      <c r="S15" s="29"/>
      <c r="T15" s="29"/>
      <c r="U15" s="30"/>
      <c r="V15" s="49"/>
      <c r="W15" s="50"/>
      <c r="X15" s="50"/>
      <c r="Y15" s="50"/>
      <c r="Z15" s="50"/>
      <c r="AA15" s="50"/>
      <c r="AB15" s="50"/>
      <c r="AC15" s="50"/>
      <c r="AD15" s="50"/>
      <c r="AE15" s="51"/>
      <c r="AF15" s="52"/>
      <c r="AG15" s="53"/>
      <c r="AH15" s="45" t="s">
        <v>5</v>
      </c>
      <c r="AI15" s="33"/>
      <c r="AJ15" s="45" t="s">
        <v>6</v>
      </c>
      <c r="AK15" s="31"/>
      <c r="AL15" s="46"/>
      <c r="AM15" s="54"/>
      <c r="AN15" s="47"/>
      <c r="AO15" s="32" t="str">
        <f>IF(AL15="","",INDEX(G$35:G$82,MATCH(AL15,M$35:M$82,0)))</f>
        <v/>
      </c>
      <c r="AP15" s="32" t="str">
        <f t="shared" si="0"/>
        <v/>
      </c>
      <c r="AQ15" s="46"/>
      <c r="AR15" s="47"/>
      <c r="AS15" s="32" t="str">
        <f>IF(AQ15="","",INDEX(AG35:AG45,MATCH(AQ15,AH35:AH45,0)))</f>
        <v/>
      </c>
      <c r="AT15" s="5"/>
      <c r="AU15" s="5"/>
    </row>
    <row r="16" spans="1:47" ht="50.1" customHeight="1" thickBot="1" x14ac:dyDescent="0.2">
      <c r="A16" s="44">
        <v>6</v>
      </c>
      <c r="B16" s="25"/>
      <c r="C16" s="26"/>
      <c r="D16" s="26"/>
      <c r="E16" s="26"/>
      <c r="F16" s="26"/>
      <c r="G16" s="26"/>
      <c r="H16" s="26"/>
      <c r="I16" s="26"/>
      <c r="J16" s="26"/>
      <c r="K16" s="27"/>
      <c r="L16" s="28"/>
      <c r="M16" s="29"/>
      <c r="N16" s="29"/>
      <c r="O16" s="29"/>
      <c r="P16" s="29"/>
      <c r="Q16" s="29"/>
      <c r="R16" s="29"/>
      <c r="S16" s="29"/>
      <c r="T16" s="29"/>
      <c r="U16" s="30"/>
      <c r="V16" s="49"/>
      <c r="W16" s="50"/>
      <c r="X16" s="50"/>
      <c r="Y16" s="50"/>
      <c r="Z16" s="50"/>
      <c r="AA16" s="50"/>
      <c r="AB16" s="50"/>
      <c r="AC16" s="50"/>
      <c r="AD16" s="50"/>
      <c r="AE16" s="51"/>
      <c r="AF16" s="52"/>
      <c r="AG16" s="53"/>
      <c r="AH16" s="45" t="s">
        <v>5</v>
      </c>
      <c r="AI16" s="33"/>
      <c r="AJ16" s="45" t="s">
        <v>6</v>
      </c>
      <c r="AK16" s="31"/>
      <c r="AL16" s="46"/>
      <c r="AM16" s="54"/>
      <c r="AN16" s="47"/>
      <c r="AO16" s="32" t="str">
        <f t="shared" si="1"/>
        <v/>
      </c>
      <c r="AP16" s="32" t="str">
        <f t="shared" si="0"/>
        <v/>
      </c>
      <c r="AQ16" s="46"/>
      <c r="AR16" s="47"/>
      <c r="AS16" s="32" t="str">
        <f>IF(AQ16="","",INDEX(AG35:AG45,MATCH(AQ16,AH35:AH45,0)))</f>
        <v/>
      </c>
      <c r="AT16" s="5"/>
      <c r="AU16" s="5"/>
    </row>
    <row r="17" spans="1:47" ht="50.1" customHeight="1" thickBot="1" x14ac:dyDescent="0.2">
      <c r="A17" s="44">
        <v>7</v>
      </c>
      <c r="B17" s="25"/>
      <c r="C17" s="26"/>
      <c r="D17" s="26"/>
      <c r="E17" s="26"/>
      <c r="F17" s="26"/>
      <c r="G17" s="26"/>
      <c r="H17" s="26"/>
      <c r="I17" s="26"/>
      <c r="J17" s="26"/>
      <c r="K17" s="27"/>
      <c r="L17" s="28"/>
      <c r="M17" s="29"/>
      <c r="N17" s="29"/>
      <c r="O17" s="29"/>
      <c r="P17" s="29"/>
      <c r="Q17" s="29"/>
      <c r="R17" s="29"/>
      <c r="S17" s="29"/>
      <c r="T17" s="29"/>
      <c r="U17" s="30"/>
      <c r="V17" s="49"/>
      <c r="W17" s="50"/>
      <c r="X17" s="50"/>
      <c r="Y17" s="50"/>
      <c r="Z17" s="50"/>
      <c r="AA17" s="50"/>
      <c r="AB17" s="50"/>
      <c r="AC17" s="50"/>
      <c r="AD17" s="50"/>
      <c r="AE17" s="51"/>
      <c r="AF17" s="52"/>
      <c r="AG17" s="53"/>
      <c r="AH17" s="45" t="s">
        <v>5</v>
      </c>
      <c r="AI17" s="33"/>
      <c r="AJ17" s="45" t="s">
        <v>6</v>
      </c>
      <c r="AK17" s="31"/>
      <c r="AL17" s="46"/>
      <c r="AM17" s="54"/>
      <c r="AN17" s="47"/>
      <c r="AO17" s="32" t="str">
        <f t="shared" si="1"/>
        <v/>
      </c>
      <c r="AP17" s="32" t="str">
        <f t="shared" si="0"/>
        <v/>
      </c>
      <c r="AQ17" s="46"/>
      <c r="AR17" s="47"/>
      <c r="AS17" s="32" t="str">
        <f>IF(AQ17="","",INDEX(AG35:AG45,MATCH(AQ17,AH35:AH45,0)))</f>
        <v/>
      </c>
      <c r="AT17" s="5"/>
      <c r="AU17" s="5"/>
    </row>
    <row r="18" spans="1:47" ht="50.1" customHeight="1" thickBot="1" x14ac:dyDescent="0.2">
      <c r="A18" s="44">
        <v>8</v>
      </c>
      <c r="B18" s="25"/>
      <c r="C18" s="26"/>
      <c r="D18" s="26"/>
      <c r="E18" s="26"/>
      <c r="F18" s="26"/>
      <c r="G18" s="26"/>
      <c r="H18" s="26"/>
      <c r="I18" s="26"/>
      <c r="J18" s="26"/>
      <c r="K18" s="27"/>
      <c r="L18" s="28"/>
      <c r="M18" s="29"/>
      <c r="N18" s="29"/>
      <c r="O18" s="29"/>
      <c r="P18" s="29"/>
      <c r="Q18" s="29"/>
      <c r="R18" s="29"/>
      <c r="S18" s="29"/>
      <c r="T18" s="29"/>
      <c r="U18" s="30"/>
      <c r="V18" s="49"/>
      <c r="W18" s="50"/>
      <c r="X18" s="50"/>
      <c r="Y18" s="50"/>
      <c r="Z18" s="50"/>
      <c r="AA18" s="50"/>
      <c r="AB18" s="50"/>
      <c r="AC18" s="50"/>
      <c r="AD18" s="50"/>
      <c r="AE18" s="51"/>
      <c r="AF18" s="52"/>
      <c r="AG18" s="53"/>
      <c r="AH18" s="45" t="s">
        <v>5</v>
      </c>
      <c r="AI18" s="33"/>
      <c r="AJ18" s="45" t="s">
        <v>6</v>
      </c>
      <c r="AK18" s="31"/>
      <c r="AL18" s="46"/>
      <c r="AM18" s="54"/>
      <c r="AN18" s="47"/>
      <c r="AO18" s="32" t="str">
        <f t="shared" si="1"/>
        <v/>
      </c>
      <c r="AP18" s="32" t="str">
        <f t="shared" si="0"/>
        <v/>
      </c>
      <c r="AQ18" s="46"/>
      <c r="AR18" s="47"/>
      <c r="AS18" s="32" t="str">
        <f>IF(AQ18="","",INDEX(AG35:AG45,MATCH(AQ18,AH35:AH45,0)))</f>
        <v/>
      </c>
      <c r="AT18" s="5"/>
      <c r="AU18" s="5"/>
    </row>
    <row r="19" spans="1:47" ht="50.1" customHeight="1" thickBot="1" x14ac:dyDescent="0.2">
      <c r="A19" s="44">
        <v>9</v>
      </c>
      <c r="B19" s="25"/>
      <c r="C19" s="26"/>
      <c r="D19" s="26"/>
      <c r="E19" s="26"/>
      <c r="F19" s="26"/>
      <c r="G19" s="26"/>
      <c r="H19" s="26"/>
      <c r="I19" s="26"/>
      <c r="J19" s="26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30"/>
      <c r="V19" s="49"/>
      <c r="W19" s="50"/>
      <c r="X19" s="50"/>
      <c r="Y19" s="50"/>
      <c r="Z19" s="50"/>
      <c r="AA19" s="50"/>
      <c r="AB19" s="50"/>
      <c r="AC19" s="50"/>
      <c r="AD19" s="50"/>
      <c r="AE19" s="51"/>
      <c r="AF19" s="52"/>
      <c r="AG19" s="53"/>
      <c r="AH19" s="45" t="s">
        <v>5</v>
      </c>
      <c r="AI19" s="33"/>
      <c r="AJ19" s="45" t="s">
        <v>6</v>
      </c>
      <c r="AK19" s="31"/>
      <c r="AL19" s="46"/>
      <c r="AM19" s="54"/>
      <c r="AN19" s="47"/>
      <c r="AO19" s="32" t="str">
        <f t="shared" si="1"/>
        <v/>
      </c>
      <c r="AP19" s="32" t="str">
        <f t="shared" si="0"/>
        <v/>
      </c>
      <c r="AQ19" s="46"/>
      <c r="AR19" s="47"/>
      <c r="AS19" s="32" t="str">
        <f>IF(AQ19="","",INDEX(AG35:AG45,MATCH(AQ19,AH35:AH45,0)))</f>
        <v/>
      </c>
      <c r="AT19" s="5"/>
      <c r="AU19" s="5"/>
    </row>
    <row r="20" spans="1:47" ht="50.1" customHeight="1" thickBot="1" x14ac:dyDescent="0.2">
      <c r="A20" s="44">
        <v>10</v>
      </c>
      <c r="B20" s="25"/>
      <c r="C20" s="26"/>
      <c r="D20" s="26"/>
      <c r="E20" s="26"/>
      <c r="F20" s="26"/>
      <c r="G20" s="26"/>
      <c r="H20" s="26"/>
      <c r="I20" s="26"/>
      <c r="J20" s="26"/>
      <c r="K20" s="27"/>
      <c r="L20" s="28"/>
      <c r="M20" s="29"/>
      <c r="N20" s="29"/>
      <c r="O20" s="29"/>
      <c r="P20" s="29"/>
      <c r="Q20" s="29"/>
      <c r="R20" s="29"/>
      <c r="S20" s="29"/>
      <c r="T20" s="29"/>
      <c r="U20" s="30"/>
      <c r="V20" s="49"/>
      <c r="W20" s="50"/>
      <c r="X20" s="50"/>
      <c r="Y20" s="50"/>
      <c r="Z20" s="50"/>
      <c r="AA20" s="50"/>
      <c r="AB20" s="50"/>
      <c r="AC20" s="50"/>
      <c r="AD20" s="50"/>
      <c r="AE20" s="51"/>
      <c r="AF20" s="52"/>
      <c r="AG20" s="53"/>
      <c r="AH20" s="45" t="s">
        <v>5</v>
      </c>
      <c r="AI20" s="33"/>
      <c r="AJ20" s="45" t="s">
        <v>6</v>
      </c>
      <c r="AK20" s="31"/>
      <c r="AL20" s="46"/>
      <c r="AM20" s="54"/>
      <c r="AN20" s="47"/>
      <c r="AO20" s="32" t="str">
        <f t="shared" si="1"/>
        <v/>
      </c>
      <c r="AP20" s="32" t="str">
        <f t="shared" si="0"/>
        <v/>
      </c>
      <c r="AQ20" s="46"/>
      <c r="AR20" s="47"/>
      <c r="AS20" s="32" t="str">
        <f>IF(AQ20="","",INDEX(AG35:AG45,MATCH(AQ20,AH35:AH45,0)))</f>
        <v/>
      </c>
      <c r="AT20" s="5"/>
      <c r="AU20" s="5"/>
    </row>
    <row r="21" spans="1:47" ht="30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14"/>
      <c r="AG21" s="14"/>
      <c r="AH21" s="15"/>
      <c r="AI21" s="14"/>
      <c r="AJ21" s="15"/>
      <c r="AK21" s="5"/>
      <c r="AL21" s="16"/>
      <c r="AM21" s="16"/>
      <c r="AN21" s="16"/>
      <c r="AO21" s="17"/>
      <c r="AP21" s="17"/>
      <c r="AQ21" s="16"/>
      <c r="AR21" s="16"/>
      <c r="AS21" s="17"/>
      <c r="AT21" s="5"/>
      <c r="AU21" s="5"/>
    </row>
    <row r="22" spans="1:47" ht="3" customHeight="1" x14ac:dyDescent="0.15">
      <c r="D22" s="3"/>
    </row>
    <row r="23" spans="1:47" ht="5.0999999999999996" customHeight="1" x14ac:dyDescent="0.15">
      <c r="D23" s="3"/>
    </row>
    <row r="24" spans="1:47" ht="14.25" x14ac:dyDescent="0.15">
      <c r="D24" s="1" t="s">
        <v>121</v>
      </c>
      <c r="K24" s="20"/>
    </row>
    <row r="25" spans="1:47" x14ac:dyDescent="0.15">
      <c r="D25" s="2" t="s">
        <v>120</v>
      </c>
    </row>
    <row r="26" spans="1:47" ht="15.6" customHeight="1" x14ac:dyDescent="0.15">
      <c r="D26" s="2"/>
    </row>
    <row r="27" spans="1:47" x14ac:dyDescent="0.15">
      <c r="D27" s="4" t="s">
        <v>8</v>
      </c>
    </row>
    <row r="28" spans="1:47" x14ac:dyDescent="0.15">
      <c r="D28" s="4" t="s">
        <v>98</v>
      </c>
    </row>
    <row r="29" spans="1:47" hidden="1" x14ac:dyDescent="0.15"/>
    <row r="30" spans="1:47" hidden="1" x14ac:dyDescent="0.15"/>
    <row r="31" spans="1:47" hidden="1" x14ac:dyDescent="0.15"/>
    <row r="32" spans="1:47" hidden="1" x14ac:dyDescent="0.15"/>
    <row r="33" spans="7:40" hidden="1" x14ac:dyDescent="0.15"/>
    <row r="34" spans="7:40" hidden="1" x14ac:dyDescent="0.15"/>
    <row r="35" spans="7:40" ht="15" hidden="1" x14ac:dyDescent="0.15">
      <c r="G35" s="21">
        <v>10</v>
      </c>
      <c r="I35" s="9" t="s">
        <v>69</v>
      </c>
      <c r="M35" s="6" t="s">
        <v>24</v>
      </c>
      <c r="AG35" s="13" t="s">
        <v>88</v>
      </c>
      <c r="AH35" s="10" t="s">
        <v>9</v>
      </c>
      <c r="AI35" s="11"/>
      <c r="AJ35" s="12"/>
      <c r="AK35" s="12"/>
      <c r="AL35" s="12"/>
      <c r="AM35" s="12"/>
      <c r="AN35" s="12"/>
    </row>
    <row r="36" spans="7:40" ht="15" hidden="1" x14ac:dyDescent="0.15">
      <c r="G36" s="21">
        <v>11</v>
      </c>
      <c r="I36" s="9" t="s">
        <v>70</v>
      </c>
      <c r="M36" s="6" t="s">
        <v>58</v>
      </c>
      <c r="AG36" s="13" t="s">
        <v>89</v>
      </c>
      <c r="AH36" s="10" t="s">
        <v>10</v>
      </c>
      <c r="AI36" s="11"/>
      <c r="AJ36" s="12"/>
      <c r="AK36" s="12"/>
      <c r="AL36" s="12"/>
      <c r="AM36" s="12"/>
      <c r="AN36" s="12"/>
    </row>
    <row r="37" spans="7:40" ht="15" hidden="1" x14ac:dyDescent="0.15">
      <c r="G37" s="21">
        <v>10</v>
      </c>
      <c r="I37" s="9" t="s">
        <v>69</v>
      </c>
      <c r="M37" s="6" t="s">
        <v>57</v>
      </c>
      <c r="AG37" s="13" t="s">
        <v>90</v>
      </c>
      <c r="AH37" s="10" t="s">
        <v>11</v>
      </c>
      <c r="AI37" s="11"/>
      <c r="AJ37" s="12"/>
      <c r="AK37" s="12"/>
      <c r="AL37" s="12"/>
      <c r="AM37" s="12"/>
      <c r="AN37" s="12"/>
    </row>
    <row r="38" spans="7:40" ht="15" hidden="1" x14ac:dyDescent="0.15">
      <c r="G38" s="21">
        <v>10</v>
      </c>
      <c r="I38" s="9" t="s">
        <v>69</v>
      </c>
      <c r="M38" s="6" t="s">
        <v>25</v>
      </c>
      <c r="AG38" s="13" t="s">
        <v>91</v>
      </c>
      <c r="AH38" s="10" t="s">
        <v>12</v>
      </c>
      <c r="AI38" s="11"/>
      <c r="AJ38" s="12"/>
      <c r="AK38" s="12"/>
      <c r="AL38" s="12"/>
      <c r="AM38" s="12"/>
      <c r="AN38" s="12"/>
    </row>
    <row r="39" spans="7:40" ht="15" hidden="1" x14ac:dyDescent="0.15">
      <c r="G39" s="21">
        <v>11</v>
      </c>
      <c r="I39" s="9" t="s">
        <v>70</v>
      </c>
      <c r="M39" s="6" t="s">
        <v>50</v>
      </c>
      <c r="AG39" s="13" t="s">
        <v>92</v>
      </c>
      <c r="AH39" s="10" t="s">
        <v>13</v>
      </c>
      <c r="AI39" s="11"/>
      <c r="AJ39" s="12"/>
      <c r="AK39" s="12"/>
      <c r="AL39" s="12"/>
      <c r="AM39" s="12"/>
      <c r="AN39" s="12"/>
    </row>
    <row r="40" spans="7:40" ht="15" hidden="1" x14ac:dyDescent="0.15">
      <c r="G40" s="21">
        <v>10</v>
      </c>
      <c r="I40" s="9" t="s">
        <v>69</v>
      </c>
      <c r="M40" s="6" t="s">
        <v>26</v>
      </c>
      <c r="AG40" s="13" t="s">
        <v>93</v>
      </c>
      <c r="AH40" s="10" t="s">
        <v>14</v>
      </c>
      <c r="AI40" s="11"/>
      <c r="AJ40" s="12"/>
      <c r="AK40" s="12"/>
      <c r="AL40" s="12"/>
      <c r="AM40" s="12"/>
      <c r="AN40" s="12"/>
    </row>
    <row r="41" spans="7:40" ht="15" hidden="1" x14ac:dyDescent="0.15">
      <c r="G41" s="21">
        <v>11</v>
      </c>
      <c r="I41" s="9" t="s">
        <v>70</v>
      </c>
      <c r="M41" s="6" t="s">
        <v>51</v>
      </c>
      <c r="AG41" s="13" t="s">
        <v>94</v>
      </c>
      <c r="AH41" s="10" t="s">
        <v>19</v>
      </c>
      <c r="AI41" s="11"/>
      <c r="AJ41" s="12"/>
      <c r="AK41" s="12"/>
      <c r="AL41" s="12"/>
      <c r="AM41" s="12"/>
      <c r="AN41" s="12"/>
    </row>
    <row r="42" spans="7:40" ht="15" hidden="1" x14ac:dyDescent="0.15">
      <c r="G42" s="21">
        <v>10</v>
      </c>
      <c r="I42" s="9" t="s">
        <v>69</v>
      </c>
      <c r="M42" s="6" t="s">
        <v>27</v>
      </c>
      <c r="AG42" s="13" t="s">
        <v>95</v>
      </c>
      <c r="AH42" s="10" t="s">
        <v>15</v>
      </c>
      <c r="AI42" s="11"/>
      <c r="AJ42" s="12"/>
      <c r="AK42" s="12"/>
      <c r="AL42" s="12"/>
      <c r="AM42" s="12"/>
      <c r="AN42" s="12"/>
    </row>
    <row r="43" spans="7:40" ht="15" hidden="1" x14ac:dyDescent="0.15">
      <c r="G43" s="21">
        <v>11</v>
      </c>
      <c r="I43" s="9" t="s">
        <v>70</v>
      </c>
      <c r="M43" s="6" t="s">
        <v>52</v>
      </c>
      <c r="AG43" s="13" t="s">
        <v>96</v>
      </c>
      <c r="AH43" s="10" t="s">
        <v>16</v>
      </c>
      <c r="AI43" s="11"/>
      <c r="AJ43" s="12"/>
      <c r="AK43" s="12"/>
      <c r="AL43" s="12"/>
      <c r="AM43" s="12"/>
      <c r="AN43" s="12"/>
    </row>
    <row r="44" spans="7:40" ht="15" hidden="1" x14ac:dyDescent="0.15">
      <c r="G44" s="21">
        <v>10</v>
      </c>
      <c r="I44" s="9" t="s">
        <v>69</v>
      </c>
      <c r="M44" s="6" t="s">
        <v>28</v>
      </c>
      <c r="AG44" s="13" t="s">
        <v>20</v>
      </c>
      <c r="AH44" s="10" t="s">
        <v>17</v>
      </c>
      <c r="AI44" s="11"/>
      <c r="AJ44" s="12"/>
      <c r="AK44" s="12"/>
      <c r="AL44" s="12"/>
      <c r="AM44" s="12"/>
      <c r="AN44" s="12"/>
    </row>
    <row r="45" spans="7:40" ht="15" hidden="1" x14ac:dyDescent="0.15">
      <c r="G45" s="21">
        <v>10</v>
      </c>
      <c r="I45" s="9" t="s">
        <v>69</v>
      </c>
      <c r="M45" s="6" t="s">
        <v>29</v>
      </c>
      <c r="AG45" s="13" t="s">
        <v>97</v>
      </c>
      <c r="AH45" s="10" t="s">
        <v>18</v>
      </c>
      <c r="AI45" s="11"/>
      <c r="AJ45" s="12"/>
      <c r="AK45" s="12"/>
      <c r="AL45" s="12"/>
      <c r="AM45" s="12"/>
      <c r="AN45" s="12"/>
    </row>
    <row r="46" spans="7:40" ht="15" hidden="1" x14ac:dyDescent="0.15">
      <c r="G46" s="21">
        <v>11</v>
      </c>
      <c r="I46" s="9" t="s">
        <v>70</v>
      </c>
      <c r="M46" s="6" t="s">
        <v>53</v>
      </c>
    </row>
    <row r="47" spans="7:40" ht="15" hidden="1" x14ac:dyDescent="0.15">
      <c r="G47" s="21">
        <v>21</v>
      </c>
      <c r="I47" s="9" t="s">
        <v>71</v>
      </c>
      <c r="M47" s="6" t="s">
        <v>30</v>
      </c>
    </row>
    <row r="48" spans="7:40" ht="15" hidden="1" x14ac:dyDescent="0.15">
      <c r="G48" s="21">
        <v>24</v>
      </c>
      <c r="I48" s="9" t="s">
        <v>110</v>
      </c>
      <c r="M48" s="6" t="s">
        <v>54</v>
      </c>
    </row>
    <row r="49" spans="7:28" ht="15" hidden="1" x14ac:dyDescent="0.15">
      <c r="G49" s="21">
        <v>22</v>
      </c>
      <c r="I49" s="9" t="s">
        <v>72</v>
      </c>
      <c r="M49" s="6" t="s">
        <v>59</v>
      </c>
      <c r="AB49" s="6"/>
    </row>
    <row r="50" spans="7:28" ht="15" hidden="1" x14ac:dyDescent="0.15">
      <c r="G50" s="21">
        <v>25</v>
      </c>
      <c r="I50" s="9" t="s">
        <v>73</v>
      </c>
      <c r="M50" s="6" t="s">
        <v>61</v>
      </c>
      <c r="AB50" s="6"/>
    </row>
    <row r="51" spans="7:28" ht="15" hidden="1" x14ac:dyDescent="0.15">
      <c r="G51" s="21">
        <v>23</v>
      </c>
      <c r="I51" s="9" t="s">
        <v>74</v>
      </c>
      <c r="M51" s="6" t="s">
        <v>112</v>
      </c>
      <c r="AB51" s="6"/>
    </row>
    <row r="52" spans="7:28" ht="15" hidden="1" x14ac:dyDescent="0.15">
      <c r="G52" s="21">
        <v>26</v>
      </c>
      <c r="I52" s="9" t="s">
        <v>75</v>
      </c>
      <c r="M52" s="6" t="s">
        <v>113</v>
      </c>
    </row>
    <row r="53" spans="7:28" ht="15" hidden="1" x14ac:dyDescent="0.15">
      <c r="G53" s="21" t="s">
        <v>67</v>
      </c>
      <c r="I53" s="23" t="s">
        <v>106</v>
      </c>
      <c r="M53" s="6" t="s">
        <v>60</v>
      </c>
    </row>
    <row r="54" spans="7:28" ht="15" hidden="1" x14ac:dyDescent="0.15">
      <c r="G54" s="21" t="s">
        <v>104</v>
      </c>
      <c r="I54" s="23" t="s">
        <v>103</v>
      </c>
      <c r="M54" s="6" t="s">
        <v>62</v>
      </c>
    </row>
    <row r="55" spans="7:28" ht="15" hidden="1" x14ac:dyDescent="0.15">
      <c r="G55" s="21">
        <v>32</v>
      </c>
      <c r="I55" s="9" t="s">
        <v>111</v>
      </c>
      <c r="M55" s="6" t="s">
        <v>31</v>
      </c>
    </row>
    <row r="56" spans="7:28" ht="15" hidden="1" x14ac:dyDescent="0.15">
      <c r="G56" s="21">
        <v>33</v>
      </c>
      <c r="I56" s="9" t="s">
        <v>77</v>
      </c>
      <c r="M56" s="6" t="s">
        <v>55</v>
      </c>
    </row>
    <row r="57" spans="7:28" ht="15" hidden="1" x14ac:dyDescent="0.15">
      <c r="G57" s="21">
        <v>36</v>
      </c>
      <c r="I57" s="9" t="s">
        <v>107</v>
      </c>
      <c r="M57" s="6" t="s">
        <v>108</v>
      </c>
    </row>
    <row r="58" spans="7:28" ht="15" hidden="1" x14ac:dyDescent="0.15">
      <c r="G58" s="21">
        <v>10</v>
      </c>
      <c r="I58" s="9" t="s">
        <v>69</v>
      </c>
      <c r="M58" s="6" t="s">
        <v>32</v>
      </c>
    </row>
    <row r="59" spans="7:28" ht="15" hidden="1" x14ac:dyDescent="0.15">
      <c r="G59" s="21">
        <v>11</v>
      </c>
      <c r="I59" s="9" t="s">
        <v>70</v>
      </c>
      <c r="M59" s="6" t="s">
        <v>56</v>
      </c>
    </row>
    <row r="60" spans="7:28" ht="15" hidden="1" x14ac:dyDescent="0.15">
      <c r="G60" s="21">
        <v>50</v>
      </c>
      <c r="I60" s="9" t="s">
        <v>78</v>
      </c>
      <c r="M60" s="6" t="s">
        <v>33</v>
      </c>
    </row>
    <row r="61" spans="7:28" ht="15" hidden="1" x14ac:dyDescent="0.15">
      <c r="G61" s="21">
        <v>60</v>
      </c>
      <c r="I61" s="9" t="s">
        <v>46</v>
      </c>
      <c r="M61" s="6" t="s">
        <v>34</v>
      </c>
    </row>
    <row r="62" spans="7:28" ht="15" hidden="1" x14ac:dyDescent="0.15">
      <c r="G62" s="21">
        <v>61</v>
      </c>
      <c r="I62" s="9" t="s">
        <v>79</v>
      </c>
      <c r="M62" s="6" t="s">
        <v>35</v>
      </c>
    </row>
    <row r="63" spans="7:28" ht="15" hidden="1" x14ac:dyDescent="0.15">
      <c r="G63" s="21">
        <v>70</v>
      </c>
      <c r="I63" s="9" t="s">
        <v>80</v>
      </c>
      <c r="M63" s="6" t="s">
        <v>36</v>
      </c>
    </row>
    <row r="64" spans="7:28" ht="15" hidden="1" x14ac:dyDescent="0.15">
      <c r="G64" s="22">
        <v>10</v>
      </c>
      <c r="I64" s="9" t="s">
        <v>69</v>
      </c>
      <c r="M64" s="6" t="s">
        <v>47</v>
      </c>
    </row>
    <row r="65" spans="7:13" ht="15" hidden="1" x14ac:dyDescent="0.15">
      <c r="G65" s="22">
        <v>10</v>
      </c>
      <c r="I65" s="9" t="s">
        <v>69</v>
      </c>
      <c r="M65" s="6" t="s">
        <v>37</v>
      </c>
    </row>
    <row r="66" spans="7:13" ht="15" hidden="1" x14ac:dyDescent="0.15">
      <c r="G66" s="22">
        <v>10</v>
      </c>
      <c r="I66" s="9" t="s">
        <v>69</v>
      </c>
      <c r="M66" s="6" t="s">
        <v>38</v>
      </c>
    </row>
    <row r="67" spans="7:13" ht="15" hidden="1" x14ac:dyDescent="0.15">
      <c r="G67" s="22">
        <v>10</v>
      </c>
      <c r="I67" s="9" t="s">
        <v>69</v>
      </c>
      <c r="M67" s="6" t="s">
        <v>39</v>
      </c>
    </row>
    <row r="68" spans="7:13" ht="15" hidden="1" x14ac:dyDescent="0.15">
      <c r="G68" s="22">
        <v>11</v>
      </c>
      <c r="I68" s="9" t="s">
        <v>70</v>
      </c>
      <c r="M68" s="6" t="s">
        <v>63</v>
      </c>
    </row>
    <row r="69" spans="7:13" ht="15" hidden="1" x14ac:dyDescent="0.15">
      <c r="G69" s="22">
        <v>10</v>
      </c>
      <c r="I69" s="9" t="s">
        <v>115</v>
      </c>
      <c r="M69" s="6" t="s">
        <v>116</v>
      </c>
    </row>
    <row r="70" spans="7:13" ht="15" hidden="1" x14ac:dyDescent="0.15">
      <c r="G70" s="22">
        <v>11</v>
      </c>
      <c r="I70" s="9" t="s">
        <v>114</v>
      </c>
      <c r="M70" s="6" t="s">
        <v>117</v>
      </c>
    </row>
    <row r="71" spans="7:13" ht="15" hidden="1" x14ac:dyDescent="0.15">
      <c r="G71" s="22">
        <v>10</v>
      </c>
      <c r="I71" s="9" t="s">
        <v>69</v>
      </c>
      <c r="M71" s="6" t="s">
        <v>40</v>
      </c>
    </row>
    <row r="72" spans="7:13" ht="15" hidden="1" x14ac:dyDescent="0.15">
      <c r="G72" s="22">
        <v>11</v>
      </c>
      <c r="I72" s="9" t="s">
        <v>70</v>
      </c>
      <c r="M72" s="6" t="s">
        <v>64</v>
      </c>
    </row>
    <row r="73" spans="7:13" ht="15" hidden="1" x14ac:dyDescent="0.15">
      <c r="G73" s="22">
        <v>30</v>
      </c>
      <c r="I73" s="9" t="s">
        <v>76</v>
      </c>
      <c r="M73" s="6" t="s">
        <v>41</v>
      </c>
    </row>
    <row r="74" spans="7:13" ht="15" hidden="1" x14ac:dyDescent="0.15">
      <c r="G74" s="22">
        <v>31</v>
      </c>
      <c r="I74" s="9" t="s">
        <v>81</v>
      </c>
      <c r="M74" s="6" t="s">
        <v>65</v>
      </c>
    </row>
    <row r="75" spans="7:13" ht="15" hidden="1" x14ac:dyDescent="0.15">
      <c r="G75" s="22">
        <v>32</v>
      </c>
      <c r="I75" s="9" t="s">
        <v>82</v>
      </c>
      <c r="M75" s="6" t="s">
        <v>42</v>
      </c>
    </row>
    <row r="76" spans="7:13" ht="15" hidden="1" x14ac:dyDescent="0.15">
      <c r="G76" s="21">
        <v>36</v>
      </c>
      <c r="I76" s="9" t="s">
        <v>107</v>
      </c>
      <c r="M76" s="6" t="s">
        <v>109</v>
      </c>
    </row>
    <row r="77" spans="7:13" ht="15" hidden="1" x14ac:dyDescent="0.15">
      <c r="G77" s="22">
        <v>10</v>
      </c>
      <c r="H77" s="9"/>
      <c r="I77" s="9" t="s">
        <v>69</v>
      </c>
      <c r="M77" s="6" t="s">
        <v>105</v>
      </c>
    </row>
    <row r="78" spans="7:13" ht="15" hidden="1" x14ac:dyDescent="0.15">
      <c r="G78" s="22">
        <v>40</v>
      </c>
      <c r="I78" s="9" t="s">
        <v>83</v>
      </c>
      <c r="M78" s="6" t="s">
        <v>43</v>
      </c>
    </row>
    <row r="79" spans="7:13" ht="15" hidden="1" x14ac:dyDescent="0.15">
      <c r="G79" s="22">
        <v>41</v>
      </c>
      <c r="I79" s="9" t="s">
        <v>84</v>
      </c>
      <c r="M79" s="6" t="s">
        <v>44</v>
      </c>
    </row>
    <row r="80" spans="7:13" ht="15" hidden="1" x14ac:dyDescent="0.15">
      <c r="G80" s="22">
        <v>90</v>
      </c>
      <c r="I80" s="9" t="s">
        <v>86</v>
      </c>
      <c r="M80" s="6" t="s">
        <v>68</v>
      </c>
    </row>
    <row r="81" spans="7:13" ht="15" hidden="1" x14ac:dyDescent="0.15">
      <c r="G81" s="22">
        <v>80</v>
      </c>
      <c r="I81" s="9" t="s">
        <v>85</v>
      </c>
      <c r="M81" s="6" t="s">
        <v>118</v>
      </c>
    </row>
    <row r="82" spans="7:13" ht="15" hidden="1" x14ac:dyDescent="0.15">
      <c r="G82" s="22">
        <v>80</v>
      </c>
      <c r="I82" s="9" t="s">
        <v>85</v>
      </c>
      <c r="M82" s="6" t="s">
        <v>119</v>
      </c>
    </row>
  </sheetData>
  <sheetProtection sheet="1" formatCells="0" selectLockedCells="1"/>
  <mergeCells count="58">
    <mergeCell ref="M3:N3"/>
    <mergeCell ref="A9:A10"/>
    <mergeCell ref="A1:AS1"/>
    <mergeCell ref="L9:U10"/>
    <mergeCell ref="V9:AE10"/>
    <mergeCell ref="AF9:AJ10"/>
    <mergeCell ref="AL9:AN10"/>
    <mergeCell ref="B9:K10"/>
    <mergeCell ref="AO9:AO10"/>
    <mergeCell ref="AK9:AK10"/>
    <mergeCell ref="AS9:AS10"/>
    <mergeCell ref="AP9:AP10"/>
    <mergeCell ref="D3:F3"/>
    <mergeCell ref="G3:H3"/>
    <mergeCell ref="J3:K3"/>
    <mergeCell ref="V12:AE12"/>
    <mergeCell ref="AF12:AG12"/>
    <mergeCell ref="AL12:AN12"/>
    <mergeCell ref="AQ9:AR10"/>
    <mergeCell ref="AQ11:AR11"/>
    <mergeCell ref="AQ12:AR12"/>
    <mergeCell ref="AF11:AG11"/>
    <mergeCell ref="V11:AE11"/>
    <mergeCell ref="AL11:AN11"/>
    <mergeCell ref="V14:AE14"/>
    <mergeCell ref="AF14:AG14"/>
    <mergeCell ref="AL14:AN14"/>
    <mergeCell ref="V13:AE13"/>
    <mergeCell ref="AF13:AG13"/>
    <mergeCell ref="AL13:AN13"/>
    <mergeCell ref="V15:AE15"/>
    <mergeCell ref="AF15:AG15"/>
    <mergeCell ref="AL15:AN15"/>
    <mergeCell ref="V16:AE16"/>
    <mergeCell ref="AF16:AG16"/>
    <mergeCell ref="AL16:AN16"/>
    <mergeCell ref="V17:AE17"/>
    <mergeCell ref="AF17:AG17"/>
    <mergeCell ref="AL17:AN17"/>
    <mergeCell ref="V18:AE18"/>
    <mergeCell ref="AF18:AG18"/>
    <mergeCell ref="AL18:AN18"/>
    <mergeCell ref="V19:AE19"/>
    <mergeCell ref="AF19:AG19"/>
    <mergeCell ref="AL19:AN19"/>
    <mergeCell ref="V20:AE20"/>
    <mergeCell ref="AF20:AG20"/>
    <mergeCell ref="AL20:AN20"/>
    <mergeCell ref="AQ19:AR19"/>
    <mergeCell ref="AQ20:AR20"/>
    <mergeCell ref="AO5:AQ5"/>
    <mergeCell ref="AO3:AR3"/>
    <mergeCell ref="AQ13:AR13"/>
    <mergeCell ref="AQ14:AR14"/>
    <mergeCell ref="AQ15:AR15"/>
    <mergeCell ref="AQ16:AR16"/>
    <mergeCell ref="AQ17:AR17"/>
    <mergeCell ref="AQ18:AR18"/>
  </mergeCells>
  <phoneticPr fontId="2"/>
  <dataValidations count="7">
    <dataValidation type="list" allowBlank="1" showInputMessage="1" showErrorMessage="1" sqref="AF21" xr:uid="{00000000-0002-0000-0000-000000000000}">
      <formula1>"2020,2021,2022,2023,2024,2025,2026"</formula1>
    </dataValidation>
    <dataValidation type="list" allowBlank="1" showInputMessage="1" showErrorMessage="1" sqref="AI11:AI21" xr:uid="{00000000-0002-0000-0000-000001000000}">
      <formula1>"1,2,3,4,5,6,7,8,9,10,11,12"</formula1>
    </dataValidation>
    <dataValidation type="list" allowBlank="1" showInputMessage="1" showErrorMessage="1" sqref="AK11:AK21" xr:uid="{00000000-0002-0000-0000-000002000000}">
      <formula1>"同月,通常"</formula1>
    </dataValidation>
    <dataValidation type="list" allowBlank="1" showInputMessage="1" showErrorMessage="1" sqref="AF11:AG20" xr:uid="{00000000-0002-0000-0000-000004000000}">
      <formula1>"令和２,令和３,令和４,令和５,令和６,令和７,令和８,令和９"</formula1>
    </dataValidation>
    <dataValidation type="list" allowBlank="1" showInputMessage="1" showErrorMessage="1" sqref="AR21" xr:uid="{00000000-0002-0000-0000-000005000000}">
      <formula1>$AH$35:$AH$44</formula1>
    </dataValidation>
    <dataValidation type="list" allowBlank="1" showInputMessage="1" showErrorMessage="1" sqref="AL11:AN21" xr:uid="{00000000-0002-0000-0000-000003000000}">
      <formula1>$M$35:$M$82</formula1>
    </dataValidation>
    <dataValidation type="list" allowBlank="1" showInputMessage="1" showErrorMessage="1" sqref="AQ11:AR20" xr:uid="{D54F6EBC-773C-493C-B614-92C0975B2108}">
      <formula1>$AH$35:$AH$45</formula1>
    </dataValidation>
  </dataValidations>
  <pageMargins left="0.82677165354330717" right="0.51181102362204722" top="0.74803149606299213" bottom="0.43307086614173229" header="0.23622047244094491" footer="0.31496062992125984"/>
  <pageSetup paperSize="9" scale="66" orientation="landscape" r:id="rId1"/>
  <headerFooter alignWithMargins="0"/>
  <ignoredErrors>
    <ignoredError sqref="AG35:A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過誤連絡票</vt:lpstr>
      <vt:lpstr>過誤連絡票!Print_Area</vt:lpstr>
    </vt:vector>
  </TitlesOfParts>
  <Company>鎌倉市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</dc:creator>
  <cp:lastModifiedBy>A00P081</cp:lastModifiedBy>
  <cp:lastPrinted>2025-12-15T05:37:47Z</cp:lastPrinted>
  <dcterms:created xsi:type="dcterms:W3CDTF">2005-03-08T00:12:46Z</dcterms:created>
  <dcterms:modified xsi:type="dcterms:W3CDTF">2025-12-23T02:41:24Z</dcterms:modified>
</cp:coreProperties>
</file>