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02_防災担当\避難確保計画（避難訓練含む）\R06-01様式\R070214更新\"/>
    </mc:Choice>
  </mc:AlternateContent>
  <xr:revisionPtr revIDLastSave="0" documentId="13_ncr:1_{CC1406C2-0F3E-4308-8D35-298D2223967D}" xr6:coauthVersionLast="47" xr6:coauthVersionMax="47" xr10:uidLastSave="{00000000-0000-0000-0000-000000000000}"/>
  <bookViews>
    <workbookView xWindow="-25260" yWindow="825" windowWidth="25245" windowHeight="1255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作業シート!$BZ$116</definedName>
    <definedName name="_xlnm.Print_Area" localSheetId="1">作業シート!$A$1:$CD$1298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47" i="2" l="1"/>
  <c r="AA1147" i="2"/>
  <c r="AG1147" i="2"/>
  <c r="AY1147" i="2"/>
  <c r="BE1147" i="2"/>
  <c r="BW1147" i="2"/>
  <c r="CM1147" i="2"/>
  <c r="DE1147" i="2"/>
  <c r="DK1147" i="2"/>
  <c r="EC1147" i="2"/>
  <c r="EI1147" i="2"/>
  <c r="FA1147" i="2"/>
  <c r="I1148" i="2"/>
  <c r="AA1148" i="2"/>
  <c r="AG1148" i="2"/>
  <c r="AY1148" i="2"/>
  <c r="BE1148" i="2"/>
  <c r="BW1148" i="2"/>
  <c r="CM1148" i="2"/>
  <c r="DE1148" i="2"/>
  <c r="DK1148" i="2"/>
  <c r="EC1148" i="2"/>
  <c r="EI1148" i="2"/>
  <c r="FA1148" i="2"/>
  <c r="I1149" i="2"/>
  <c r="AA1149" i="2"/>
  <c r="AG1149" i="2"/>
  <c r="AY1149" i="2"/>
  <c r="BE1149" i="2"/>
  <c r="BW1149" i="2"/>
  <c r="CM1149" i="2"/>
  <c r="DE1149" i="2"/>
  <c r="DK1149" i="2"/>
  <c r="EC1149" i="2"/>
  <c r="EI1149" i="2"/>
  <c r="FA1149" i="2"/>
  <c r="I1150" i="2"/>
  <c r="AA1150" i="2"/>
  <c r="AG1150" i="2"/>
  <c r="AY1150" i="2"/>
  <c r="BE1150" i="2"/>
  <c r="BW1150" i="2"/>
  <c r="CM1150" i="2"/>
  <c r="DE1150" i="2"/>
  <c r="DK1150" i="2"/>
  <c r="EC1150" i="2"/>
  <c r="EI1150" i="2"/>
  <c r="FA1150" i="2"/>
  <c r="I1151" i="2"/>
  <c r="AA1151" i="2"/>
  <c r="AG1151" i="2"/>
  <c r="AY1151" i="2"/>
  <c r="BE1151" i="2"/>
  <c r="BW1151" i="2"/>
  <c r="CM1151" i="2"/>
  <c r="DE1151" i="2"/>
  <c r="DK1151" i="2"/>
  <c r="EC1151" i="2"/>
  <c r="EI1151" i="2"/>
  <c r="FA1151" i="2"/>
  <c r="I1200" i="2"/>
  <c r="Y1200" i="2"/>
  <c r="I1201" i="2"/>
  <c r="Y1201" i="2"/>
  <c r="I1202" i="2"/>
  <c r="Y1202" i="2"/>
  <c r="BG30" i="1"/>
  <c r="BE31" i="1"/>
  <c r="A22" i="2" s="1"/>
  <c r="BF31" i="1"/>
  <c r="BH31" i="1" s="1"/>
  <c r="BE32" i="1"/>
  <c r="BE33" i="1"/>
  <c r="BF33" i="1"/>
  <c r="BK33" i="1" s="1"/>
  <c r="BE34" i="1"/>
  <c r="BG35" i="1" s="1"/>
  <c r="BK35" i="1" s="1"/>
  <c r="BL35" i="1" s="1"/>
  <c r="E113" i="2" s="1"/>
  <c r="BF34" i="1"/>
  <c r="BJ34" i="1" s="1"/>
  <c r="BE36" i="1"/>
  <c r="C107" i="2" l="1"/>
  <c r="A21" i="2"/>
  <c r="BF36" i="1"/>
</calcChain>
</file>

<file path=xl/sharedStrings.xml><?xml version="1.0" encoding="utf-8"?>
<sst xmlns="http://schemas.openxmlformats.org/spreadsheetml/2006/main" count="2241" uniqueCount="732">
  <si>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</si>
  <si>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</si>
  <si>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</si>
  <si>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</si>
  <si>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</si>
  <si>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</si>
  <si>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</si>
  <si>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</si>
  <si>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</si>
  <si>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</si>
  <si>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</si>
  <si>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</si>
  <si>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</si>
  <si>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</si>
  <si>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</si>
  <si>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</si>
  <si>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</si>
  <si>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</si>
  <si>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</si>
  <si>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</si>
  <si>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</si>
  <si>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</si>
  <si>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</si>
  <si>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</si>
  <si>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</si>
  <si>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</si>
  <si>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</si>
  <si>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</si>
  <si>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</si>
  <si>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</si>
  <si>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</si>
  <si>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</si>
  <si>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</si>
  <si>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</si>
  <si>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</si>
  <si>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</si>
  <si>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</si>
  <si>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</si>
  <si>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</si>
  <si>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</si>
  <si>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</si>
  <si>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</si>
  <si>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</si>
  <si>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</si>
  <si>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</si>
  <si>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</si>
  <si>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</si>
  <si>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</si>
  <si>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</si>
  <si>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</si>
  <si>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</si>
  <si>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</si>
  <si>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</si>
  <si>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</si>
  <si>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</si>
  <si>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</si>
  <si>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</si>
  <si>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</si>
  <si>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</si>
  <si>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</si>
  <si>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</si>
  <si>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</si>
  <si>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</si>
  <si>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</si>
  <si>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</si>
  <si>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</si>
  <si>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</si>
  <si>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</si>
  <si>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</si>
  <si>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</si>
  <si>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</si>
  <si>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</si>
  <si>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</si>
  <si>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</si>
  <si>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</si>
  <si>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</si>
  <si>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</si>
  <si>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</si>
  <si>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</si>
  <si>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</si>
  <si>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</si>
  <si>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</si>
  <si>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</si>
  <si>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</si>
  <si>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</si>
  <si>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</si>
  <si>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</si>
  <si>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</si>
  <si>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</si>
  <si>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</si>
  <si>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</si>
  <si>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</si>
  <si>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</si>
  <si>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</si>
  <si>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</si>
  <si>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</si>
  <si>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</si>
  <si>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</si>
  <si>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</si>
  <si>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</si>
  <si>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</si>
  <si>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</si>
  <si>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</si>
  <si>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</si>
  <si>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</si>
  <si>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</si>
  <si>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</si>
  <si>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</si>
  <si>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</si>
  <si>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</si>
  <si>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</si>
  <si>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</si>
  <si>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</si>
  <si>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</si>
  <si>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</si>
  <si>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</si>
  <si>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</si>
  <si>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</si>
  <si>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</si>
  <si>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</si>
  <si>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</si>
  <si>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</si>
  <si>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</si>
  <si>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</si>
  <si>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</si>
  <si>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</si>
  <si>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</si>
  <si>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</si>
  <si>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</si>
  <si>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</si>
  <si>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</si>
  <si>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</si>
  <si>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</si>
  <si>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</si>
  <si>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</si>
  <si>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</si>
  <si>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</si>
  <si>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</si>
  <si>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</si>
  <si>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</si>
  <si>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</si>
  <si>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</si>
  <si>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</si>
  <si>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</si>
  <si>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</si>
  <si>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</si>
  <si>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</si>
  <si>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</si>
  <si>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</si>
  <si>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</si>
  <si>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</si>
  <si>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</si>
  <si>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</si>
  <si>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</si>
  <si>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</si>
  <si>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</si>
  <si>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</si>
  <si>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</si>
  <si>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</si>
  <si>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</si>
  <si>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</si>
  <si>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</si>
  <si>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</si>
  <si>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</si>
  <si>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</si>
  <si>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</si>
  <si>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</si>
  <si>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</si>
  <si>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</si>
  <si>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</si>
  <si>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</si>
  <si>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</si>
  <si>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</si>
  <si>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</si>
  <si>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</si>
  <si>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</si>
  <si>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</si>
  <si>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</si>
  <si>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</si>
  <si>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</si>
  <si>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</si>
  <si>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</si>
  <si>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</si>
  <si>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</si>
  <si>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</si>
  <si>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</si>
  <si>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</si>
  <si>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</si>
  <si>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</si>
  <si>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</si>
  <si>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</si>
  <si>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</si>
  <si>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</si>
  <si>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</si>
  <si>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</si>
  <si>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</si>
  <si>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</si>
  <si>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</si>
  <si>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</si>
  <si>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</si>
  <si>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</si>
  <si>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</si>
  <si>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</si>
  <si>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</si>
  <si>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</si>
  <si>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</si>
  <si>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</si>
  <si>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</si>
  <si>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</si>
  <si>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</si>
  <si>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</si>
  <si>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</si>
  <si>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</si>
  <si>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</si>
  <si>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</si>
  <si>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</si>
  <si>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</si>
  <si>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</si>
  <si>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</si>
  <si>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</si>
  <si>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</si>
  <si>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</si>
  <si>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</si>
  <si>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</si>
  <si>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</si>
  <si>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</si>
  <si>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</si>
  <si>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</si>
  <si>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</si>
  <si>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</si>
  <si>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</si>
  <si>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</si>
  <si>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</si>
  <si>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</si>
  <si>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</si>
  <si>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</si>
  <si>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</si>
  <si>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</si>
  <si>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</si>
  <si>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</si>
  <si>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</si>
  <si>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</si>
  <si>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</si>
  <si>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</si>
  <si>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</si>
  <si>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</si>
  <si>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</si>
  <si>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</si>
  <si>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</si>
  <si>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</si>
  <si>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</si>
  <si>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</si>
  <si>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</si>
  <si>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</si>
  <si>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</si>
  <si>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</si>
  <si>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</si>
  <si>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</si>
  <si>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</si>
  <si>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</si>
  <si>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</si>
  <si>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</si>
  <si>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</si>
  <si>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</si>
  <si>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</si>
  <si>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</si>
  <si>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</si>
  <si>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</si>
  <si>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</si>
  <si>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</si>
  <si>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</si>
  <si>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</si>
  <si>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</si>
  <si>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</si>
  <si>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</si>
  <si>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</si>
  <si>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</si>
  <si>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</si>
  <si>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</si>
  <si>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</si>
  <si>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</si>
  <si>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</si>
  <si>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</si>
  <si>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</si>
  <si>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</si>
  <si>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</si>
  <si>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</si>
  <si>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</si>
  <si>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</si>
  <si>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</si>
  <si>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</si>
  <si>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</si>
  <si>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</si>
  <si>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</si>
  <si>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</si>
  <si>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</si>
  <si>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</si>
  <si>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</si>
  <si>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</si>
  <si>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</si>
  <si>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</si>
  <si>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</si>
  <si>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</si>
  <si>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</si>
  <si>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</si>
  <si>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</si>
  <si>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</si>
  <si>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</si>
  <si>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</si>
  <si>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</si>
  <si>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</si>
  <si>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</si>
  <si>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</si>
  <si>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</si>
  <si>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</si>
  <si>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</si>
  <si>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</si>
  <si>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</si>
  <si>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</si>
  <si>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</si>
  <si>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</si>
  <si>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</si>
  <si>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</si>
  <si>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</si>
  <si>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</si>
  <si>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</si>
  <si>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</si>
  <si>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</si>
  <si>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</si>
  <si>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</si>
  <si>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</si>
  <si>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</si>
  <si>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</si>
  <si>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</si>
  <si>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</si>
  <si>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</si>
  <si>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</si>
  <si>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</si>
  <si>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</si>
  <si>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</si>
  <si>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</si>
  <si>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</si>
  <si>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</si>
  <si>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</si>
  <si>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</si>
  <si>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</si>
  <si>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</si>
  <si>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</si>
  <si>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</si>
  <si>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</si>
  <si>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</si>
  <si>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</si>
  <si>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</si>
  <si>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</si>
  <si>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</si>
  <si>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</si>
  <si>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</si>
  <si>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</si>
  <si>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</si>
  <si>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</si>
  <si>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</si>
  <si>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</si>
  <si>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</si>
  <si>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</si>
  <si>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</si>
  <si>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</si>
  <si>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</si>
  <si>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</si>
  <si>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</si>
  <si>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</si>
  <si>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</si>
  <si>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</si>
  <si>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</si>
  <si>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</si>
  <si>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</si>
  <si>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</si>
  <si>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</si>
  <si>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</si>
  <si>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</si>
  <si>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</si>
  <si>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</si>
  <si>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</si>
  <si>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</si>
  <si>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</si>
  <si>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</si>
  <si>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</si>
  <si>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</si>
  <si>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</si>
  <si>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</si>
  <si>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</si>
  <si>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</si>
  <si>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</si>
  <si>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</si>
  <si>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</si>
  <si>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</si>
  <si>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</si>
  <si>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</si>
  <si>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</si>
  <si>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</si>
  <si>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</si>
  <si>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</si>
  <si>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</si>
  <si>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</si>
  <si>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</si>
  <si>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</si>
  <si>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</si>
  <si>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</si>
  <si>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</si>
  <si>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</si>
  <si>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</si>
  <si>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</si>
  <si>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</si>
  <si>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</si>
  <si>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</si>
  <si>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</si>
  <si>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</si>
  <si>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</si>
  <si>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</si>
  <si>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</si>
  <si>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</si>
  <si>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</si>
  <si>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</si>
  <si>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</si>
  <si>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</si>
  <si>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</si>
  <si>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</si>
  <si>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</si>
  <si>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</si>
  <si>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</si>
  <si>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</si>
  <si>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</si>
  <si>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</si>
  <si>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</si>
  <si>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</si>
  <si>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</si>
  <si>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</si>
  <si>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</si>
  <si>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</si>
  <si>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</si>
  <si>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</si>
  <si>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</si>
  <si>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</si>
  <si>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</si>
  <si>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</si>
  <si>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</si>
  <si>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</si>
  <si>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</si>
  <si>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</si>
  <si>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</si>
  <si>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</si>
  <si>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</si>
  <si>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</si>
  <si>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</si>
  <si>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</si>
  <si>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</si>
  <si>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</si>
  <si>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</si>
  <si>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</si>
  <si>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</si>
  <si>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</si>
  <si>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</si>
  <si>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</si>
  <si>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</si>
  <si>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</si>
  <si>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</si>
  <si>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</si>
  <si>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</si>
  <si>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</si>
  <si>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</si>
  <si>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</si>
  <si>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</si>
  <si>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</si>
  <si>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</si>
  <si>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</si>
  <si>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</si>
  <si>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</si>
  <si>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</si>
  <si>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</si>
  <si>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</si>
  <si>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</si>
  <si>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</si>
  <si>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</si>
  <si>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</si>
  <si>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</si>
  <si>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・キキクル（大雨・洪水警報の危険度分布）</t>
  </si>
  <si>
    <t>・洪水注意報、洪水警報</t>
  </si>
  <si>
    <t>・日本道路交通情報センターのHP　等</t>
    <phoneticPr fontId="4"/>
  </si>
  <si>
    <t>道路の通行止め情報</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</si>
  <si>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</si>
  <si>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</si>
  <si>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</si>
  <si>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</si>
  <si>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</si>
  <si>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</si>
  <si>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</si>
  <si>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</si>
  <si>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</si>
  <si>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</si>
  <si>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</si>
  <si>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</si>
  <si>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</si>
  <si>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</si>
  <si>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</si>
  <si>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</si>
  <si>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</si>
  <si>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</si>
  <si>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</si>
  <si>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</si>
  <si>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</si>
  <si>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</si>
  <si>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</si>
  <si>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</si>
  <si>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</si>
  <si>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</si>
  <si>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</si>
  <si>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</si>
  <si>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</si>
  <si>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</si>
  <si>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</si>
  <si>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</si>
  <si>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</si>
  <si>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</si>
  <si>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</si>
  <si>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</si>
  <si>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</si>
  <si>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</si>
  <si>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</si>
  <si>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</si>
  <si>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</si>
  <si>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</si>
  <si>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</si>
  <si>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</si>
  <si>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</si>
  <si>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</si>
  <si>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</si>
  <si>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</si>
  <si>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</si>
  <si>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</si>
  <si>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</si>
  <si>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</si>
  <si>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</si>
  <si>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</si>
  <si>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</si>
  <si>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</si>
  <si>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</si>
  <si>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</si>
  <si>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</si>
  <si>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</si>
  <si>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</si>
  <si>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</si>
  <si>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</si>
  <si>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</si>
  <si>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</si>
  <si>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</si>
  <si>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</si>
  <si>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</si>
  <si>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</si>
  <si>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</si>
  <si>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</si>
  <si>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</si>
  <si>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</si>
  <si>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</si>
  <si>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</si>
  <si>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</si>
  <si>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</si>
  <si>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</si>
  <si>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</si>
  <si>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</si>
  <si>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</si>
  <si>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</si>
  <si>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</si>
  <si>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</si>
  <si>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</si>
  <si>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</si>
  <si>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</si>
  <si>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</si>
  <si>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</si>
  <si>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</si>
  <si>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</si>
  <si>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</si>
  <si>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</si>
  <si>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</si>
  <si>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</si>
  <si>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</si>
  <si>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</si>
  <si>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</si>
  <si>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</si>
  <si>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</si>
  <si>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</si>
  <si>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</si>
  <si>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</si>
  <si>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</si>
  <si>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</si>
  <si>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</si>
  <si>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</si>
  <si>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</si>
  <si>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</si>
  <si>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</si>
  <si>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</si>
  <si>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</si>
  <si>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</si>
  <si>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</si>
  <si>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</si>
  <si>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</si>
  <si>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</si>
  <si>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</si>
  <si>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</si>
  <si>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</si>
  <si>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</si>
  <si>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</si>
  <si>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</si>
  <si>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</si>
  <si>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</si>
  <si>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</si>
  <si>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</si>
  <si>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</si>
  <si>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</si>
  <si>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</si>
  <si>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</si>
  <si>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</si>
  <si>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</si>
  <si>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</si>
  <si>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</si>
  <si>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</si>
  <si>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</si>
  <si>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</si>
  <si>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</si>
  <si>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</si>
  <si>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</si>
  <si>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</si>
  <si>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</si>
  <si>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</si>
  <si>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</si>
  <si>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</si>
  <si>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</si>
  <si>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</si>
  <si>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</si>
  <si>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</si>
  <si>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</si>
  <si>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</si>
  <si>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</si>
  <si>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</si>
  <si>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</si>
  <si>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</si>
  <si>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</si>
  <si>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</si>
  <si>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</si>
  <si>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</si>
  <si>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</si>
  <si>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</si>
  <si>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</si>
  <si>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</si>
  <si>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</si>
  <si>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</si>
  <si>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</si>
  <si>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</si>
  <si>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</si>
  <si>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</si>
  <si>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</si>
  <si>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</si>
  <si>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</si>
  <si>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</si>
  <si>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</si>
  <si>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</si>
  <si>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</si>
  <si>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</si>
  <si>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</si>
  <si>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</si>
  <si>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</si>
  <si>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</si>
  <si>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</si>
  <si>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</si>
  <si>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</si>
  <si>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</si>
  <si>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</si>
  <si>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</si>
  <si>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</si>
  <si>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</si>
  <si>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</si>
  <si>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</si>
  <si>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</si>
  <si>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</si>
  <si>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</si>
  <si>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</si>
  <si>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</si>
  <si>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</si>
  <si>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</si>
  <si>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</si>
  <si>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</si>
  <si>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</si>
  <si>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</si>
  <si>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</si>
  <si>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</si>
  <si>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</si>
  <si>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</si>
  <si>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</si>
  <si>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</si>
  <si>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</si>
  <si>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</si>
  <si>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</si>
  <si>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</si>
  <si>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</si>
  <si>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</si>
  <si>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</si>
  <si>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</si>
  <si>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</si>
  <si>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75" eb="77">
      <t>ヨクジツ</t>
    </rPh>
    <rPh sb="105" eb="107">
      <t>カマクラ</t>
    </rPh>
    <phoneticPr fontId="4"/>
  </si>
  <si>
    <t>・●●川氾濫注意情報が発表された場合（氾濫注意水位を超過した場合）</t>
    <rPh sb="19" eb="21">
      <t>ハンラン</t>
    </rPh>
    <rPh sb="21" eb="23">
      <t>チュウイ</t>
    </rPh>
    <rPh sb="23" eb="25">
      <t>スイイ</t>
    </rPh>
    <rPh sb="26" eb="28">
      <t>チョウカ</t>
    </rPh>
    <rPh sb="30" eb="32">
      <t>バアイ</t>
    </rPh>
    <phoneticPr fontId="4"/>
  </si>
  <si>
    <t>・●●川氾濫警戒情報が発表された場合（避難判断水位を超過した場合）</t>
    <rPh sb="19" eb="21">
      <t>ヒナン</t>
    </rPh>
    <rPh sb="21" eb="23">
      <t>ハンダン</t>
    </rPh>
    <rPh sb="23" eb="25">
      <t>スイイ</t>
    </rPh>
    <rPh sb="26" eb="28">
      <t>チョウカ</t>
    </rPh>
    <rPh sb="30" eb="32">
      <t>バアイ</t>
    </rPh>
    <phoneticPr fontId="4"/>
  </si>
  <si>
    <t>・●●川氾濫危険情報が発表された場合（氾濫危険水位を超過した場合）</t>
    <rPh sb="19" eb="25">
      <t>ハンランキケンスイイ</t>
    </rPh>
    <rPh sb="26" eb="28">
      <t>チョウカ</t>
    </rPh>
    <rPh sb="30" eb="32">
      <t>バアイ</t>
    </rPh>
    <phoneticPr fontId="4"/>
  </si>
  <si>
    <t>　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69" eb="71">
      <t>カマクラ</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</si>
  <si>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または午前8時の時点で、鎌倉市に以下のいずれかが発令されている場合は、通所部門を臨時休業とする。</t>
    <rPh sb="105" eb="107">
      <t>カマクラ</t>
    </rPh>
    <phoneticPr fontId="4"/>
  </si>
  <si>
    <t>・鎌倉市防災・安全情報メール、鎌倉市公式LINE</t>
    <rPh sb="1" eb="4">
      <t>カマクラシ</t>
    </rPh>
    <rPh sb="4" eb="6">
      <t>ボウサイ</t>
    </rPh>
    <rPh sb="7" eb="9">
      <t>アンゼン</t>
    </rPh>
    <rPh sb="9" eb="11">
      <t>ジョウホウ</t>
    </rPh>
    <rPh sb="15" eb="18">
      <t>カマクラシ</t>
    </rPh>
    <rPh sb="18" eb="20">
      <t>コウシキ</t>
    </rPh>
    <phoneticPr fontId="4"/>
  </si>
  <si>
    <t>・テレビ、ラジオ、気象庁HP、鎌倉市HP</t>
    <rPh sb="9" eb="12">
      <t>キショウチョウ</t>
    </rPh>
    <rPh sb="15" eb="18">
      <t>カマクラシ</t>
    </rPh>
    <phoneticPr fontId="4"/>
  </si>
  <si>
    <t>・鎌倉市防災・安全情報メール、鎌倉市公式LINE等</t>
    <rPh sb="1" eb="4">
      <t>カマクラシ</t>
    </rPh>
    <rPh sb="4" eb="6">
      <t>ボウサイ</t>
    </rPh>
    <rPh sb="7" eb="9">
      <t>アンゼン</t>
    </rPh>
    <rPh sb="9" eb="11">
      <t>ジョウホウ</t>
    </rPh>
    <rPh sb="15" eb="18">
      <t>カマクラシ</t>
    </rPh>
    <rPh sb="18" eb="20">
      <t>コウシキ</t>
    </rPh>
    <rPh sb="24" eb="25">
      <t>トウ</t>
    </rPh>
    <phoneticPr fontId="4"/>
  </si>
  <si>
    <t>・鎌倉エフエム放送（ラジオ　82.8MHz）</t>
    <rPh sb="1" eb="3">
      <t>カマクラ</t>
    </rPh>
    <rPh sb="7" eb="9">
      <t>ホウソウ</t>
    </rPh>
    <phoneticPr fontId="4"/>
  </si>
  <si>
    <t>・防災行政用無線（屋外スピーカー）</t>
    <rPh sb="1" eb="8">
      <t>ボウサイギョウセイヨウムセン</t>
    </rPh>
    <rPh sb="9" eb="11">
      <t>オクガイ</t>
    </rPh>
    <phoneticPr fontId="4"/>
  </si>
  <si>
    <t>・ケーブルテレビ放送（J:COM湘南・鎌倉）</t>
    <rPh sb="8" eb="10">
      <t>ホウソウ</t>
    </rPh>
    <rPh sb="16" eb="18">
      <t>ショウナン</t>
    </rPh>
    <rPh sb="19" eb="21">
      <t>カマクラ</t>
    </rPh>
    <phoneticPr fontId="4"/>
  </si>
  <si>
    <t>・鎌倉市HP</t>
    <rPh sb="1" eb="4">
      <t>カマクラシ</t>
    </rPh>
    <phoneticPr fontId="4"/>
  </si>
  <si>
    <t>福祉避難場所の開設状況</t>
    <phoneticPr fontId="4"/>
  </si>
  <si>
    <t>・避難所解説情報配信サービス「VACAN」　等</t>
    <rPh sb="1" eb="4">
      <t>ヒナンジョ</t>
    </rPh>
    <rPh sb="4" eb="8">
      <t>カイセツジョウホウ</t>
    </rPh>
    <rPh sb="8" eb="10">
      <t>ハイシン</t>
    </rPh>
    <phoneticPr fontId="4"/>
  </si>
  <si>
    <t>・国土交通省HP「川の防災情報」</t>
    <rPh sb="1" eb="6">
      <t>コクドコウツウショウ</t>
    </rPh>
    <phoneticPr fontId="4"/>
  </si>
  <si>
    <t>・神奈川県HP「雨量水位情報」</t>
    <rPh sb="1" eb="5">
      <t>カナガワケン</t>
    </rPh>
    <rPh sb="8" eb="12">
      <t>ウリョウスイイ</t>
    </rPh>
    <rPh sb="12" eb="14">
      <t>ジョウホウ</t>
    </rPh>
    <phoneticPr fontId="4"/>
  </si>
  <si>
    <t>・洪水予報（氾濫注意情報、氾濫警戒情報等）</t>
    <rPh sb="6" eb="8">
      <t>ハンラン</t>
    </rPh>
    <rPh sb="8" eb="12">
      <t>チュウイジョウホウ</t>
    </rPh>
    <rPh sb="13" eb="17">
      <t>ハンランケイカイ</t>
    </rPh>
    <rPh sb="17" eb="19">
      <t>ジョウホウ</t>
    </rPh>
    <rPh sb="19" eb="20">
      <t>トウ</t>
    </rPh>
    <phoneticPr fontId="4"/>
  </si>
  <si>
    <t>・テレビ、ラジオ、気象庁HP、鎌倉市HP</t>
    <phoneticPr fontId="4"/>
  </si>
  <si>
    <t>・鎌倉市防災・安全情報メール、鎌倉市公式LINE等</t>
    <phoneticPr fontId="4"/>
  </si>
  <si>
    <t>・神奈川県HP「土砂災害情報ポータル」</t>
    <rPh sb="1" eb="5">
      <t>カナガワケン</t>
    </rPh>
    <rPh sb="8" eb="12">
      <t>ドシャサイガイ</t>
    </rPh>
    <rPh sb="12" eb="14">
      <t>ジョウホウ</t>
    </rPh>
    <phoneticPr fontId="4"/>
  </si>
  <si>
    <t>・気象庁ホームページ「土砂災害の危険度分布」等</t>
    <rPh sb="1" eb="4">
      <t>キショウチョウ</t>
    </rPh>
    <rPh sb="11" eb="15">
      <t>ドシャサイガイ</t>
    </rPh>
    <rPh sb="16" eb="21">
      <t>キケンドブンプ</t>
    </rPh>
    <rPh sb="22" eb="23">
      <t>ナド</t>
    </rPh>
    <phoneticPr fontId="4"/>
  </si>
  <si>
    <t>https://www.city.kamakura.kanagawa.jp/sougoubousai/haishin0002.html</t>
  </si>
  <si>
    <t>鎌倉市防災・安全情報メールサービス</t>
    <phoneticPr fontId="4"/>
  </si>
  <si>
    <t>①原則、施設利用者の適切な支援を提供できるＡ会（系列グループホーム）に立退き避難をする。
②避難する時間が確保できない場合は、指定緊急避難場所に立退き避難をする。
③利用者の移動に伴うリスクが高く、また、避難に要する時間が十分に確保できない場合は、屋内安全確保を図るものとする。その場合は、備蓄物資を用意する。</t>
    <rPh sb="83" eb="86">
      <t>リヨウシャ</t>
    </rPh>
    <rPh sb="87" eb="89">
      <t>イドウ</t>
    </rPh>
    <rPh sb="90" eb="91">
      <t>トモナ</t>
    </rPh>
    <rPh sb="96" eb="97">
      <t>タカ</t>
    </rPh>
    <rPh sb="102" eb="104">
      <t>ヒナン</t>
    </rPh>
    <rPh sb="105" eb="106">
      <t>ヨウ</t>
    </rPh>
    <rPh sb="108" eb="110">
      <t>ジカン</t>
    </rPh>
    <rPh sb="111" eb="113">
      <t>ジュウブン</t>
    </rPh>
    <rPh sb="114" eb="116">
      <t>カクホ</t>
    </rPh>
    <rPh sb="120" eb="122">
      <t>バアイ</t>
    </rPh>
    <rPh sb="124" eb="130">
      <t>オクナイアンゼンカクホ</t>
    </rPh>
    <rPh sb="131" eb="132">
      <t>ハカ</t>
    </rPh>
    <rPh sb="141" eb="143">
      <t>バアイ</t>
    </rPh>
    <rPh sb="145" eb="149">
      <t>ビチクブッシ</t>
    </rPh>
    <rPh sb="150" eb="152">
      <t>ヨウイ</t>
    </rPh>
    <phoneticPr fontId="4"/>
  </si>
  <si>
    <t>手引き第9章に掲載している避難訓練結果の報告様式に基づき、鎌倉市に訓練結果を報告する</t>
    <rPh sb="29" eb="31">
      <t>カマクラ</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</si>
</sst>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u/>
      <sz val="11"/>
      <color theme="10"/>
      <name val="游ゴシック"/>
      <family val="3"/>
      <charset val="128"/>
      <scheme val="minor"/>
    </font>
    <font>
      <sz val="12"/>
      <color theme="1"/>
      <name val="ＭＳ ゴシック"/>
      <family val="3"/>
      <charset val="128"/>
    </font>
    <font>
      <sz val="12"/>
      <color theme="1"/>
      <name val="游ゴシック"/>
      <family val="3"/>
      <charset val="128"/>
      <scheme val="minor"/>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9">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4" fillId="0" borderId="0" applyNumberFormat="0" applyFill="0" applyBorder="0" applyAlignment="0" applyProtection="0">
      <alignment vertical="center"/>
    </xf>
  </cellStyleXfs>
  <cellXfs count="112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65" fillId="0" borderId="0" xfId="0" applyFont="1">
      <alignment vertical="center"/>
    </xf>
    <xf numFmtId="0" fontId="64" fillId="0" borderId="0" xfId="8">
      <alignment vertical="center"/>
    </xf>
    <xf numFmtId="0" fontId="64" fillId="0" borderId="0" xfId="8" quotePrefix="1">
      <alignment vertical="center"/>
    </xf>
    <xf numFmtId="0" fontId="66" fillId="0" borderId="0" xfId="0"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0"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0"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19" borderId="12" xfId="1" applyFont="1" applyFill="1" applyBorder="1" applyAlignment="1">
      <alignment horizontal="center" vertical="center" wrapText="1"/>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14" fillId="19" borderId="0" xfId="4" applyFont="1" applyFill="1" applyAlignment="1">
      <alignment horizontal="center" vertical="center"/>
    </xf>
    <xf numFmtId="0" fontId="13" fillId="0" borderId="12" xfId="1" applyFont="1" applyBorder="1" applyAlignment="1">
      <alignment horizontal="center"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88"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0" xfId="7" applyFont="1" applyFill="1">
      <alignmen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0" xfId="2" applyFont="1" applyFill="1" applyBorder="1">
      <alignmen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9" fillId="19" borderId="0" xfId="1" applyFont="1" applyFill="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9" fillId="2" borderId="51" xfId="2" applyFont="1" applyFill="1" applyBorder="1" applyAlignment="1">
      <alignment horizontal="center" vertical="center" wrapText="1"/>
    </xf>
  </cellXfs>
  <cellStyles count="9">
    <cellStyle name="ハイパーリンク" xfId="8" builtinId="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963</xdr:row>
      <xdr:rowOff>318655</xdr:rowOff>
    </xdr:from>
    <xdr:to>
      <xdr:col>162</xdr:col>
      <xdr:colOff>110836</xdr:colOff>
      <xdr:row>969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681</xdr:row>
      <xdr:rowOff>0</xdr:rowOff>
    </xdr:from>
    <xdr:to>
      <xdr:col>87</xdr:col>
      <xdr:colOff>0</xdr:colOff>
      <xdr:row>745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937</xdr:row>
      <xdr:rowOff>87084</xdr:rowOff>
    </xdr:from>
    <xdr:to>
      <xdr:col>136</xdr:col>
      <xdr:colOff>86123</xdr:colOff>
      <xdr:row>961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1077516"/>
          <a:ext cx="1840991" cy="837680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682</xdr:row>
      <xdr:rowOff>32286</xdr:rowOff>
    </xdr:from>
    <xdr:to>
      <xdr:col>124</xdr:col>
      <xdr:colOff>50503</xdr:colOff>
      <xdr:row>682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818</xdr:row>
      <xdr:rowOff>154918</xdr:rowOff>
    </xdr:from>
    <xdr:to>
      <xdr:col>127</xdr:col>
      <xdr:colOff>95906</xdr:colOff>
      <xdr:row>842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193199454"/>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700</xdr:row>
      <xdr:rowOff>46141</xdr:rowOff>
    </xdr:from>
    <xdr:to>
      <xdr:col>124</xdr:col>
      <xdr:colOff>50503</xdr:colOff>
      <xdr:row>700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730</xdr:row>
      <xdr:rowOff>32286</xdr:rowOff>
    </xdr:from>
    <xdr:to>
      <xdr:col>124</xdr:col>
      <xdr:colOff>50503</xdr:colOff>
      <xdr:row>730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736</xdr:row>
      <xdr:rowOff>32286</xdr:rowOff>
    </xdr:from>
    <xdr:to>
      <xdr:col>124</xdr:col>
      <xdr:colOff>50503</xdr:colOff>
      <xdr:row>736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742</xdr:row>
      <xdr:rowOff>46141</xdr:rowOff>
    </xdr:from>
    <xdr:to>
      <xdr:col>124</xdr:col>
      <xdr:colOff>50503</xdr:colOff>
      <xdr:row>742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681</xdr:row>
      <xdr:rowOff>0</xdr:rowOff>
    </xdr:from>
    <xdr:to>
      <xdr:col>5</xdr:col>
      <xdr:colOff>0</xdr:colOff>
      <xdr:row>745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682</xdr:row>
      <xdr:rowOff>32286</xdr:rowOff>
    </xdr:from>
    <xdr:to>
      <xdr:col>42</xdr:col>
      <xdr:colOff>50503</xdr:colOff>
      <xdr:row>682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700</xdr:row>
      <xdr:rowOff>46141</xdr:rowOff>
    </xdr:from>
    <xdr:to>
      <xdr:col>42</xdr:col>
      <xdr:colOff>50503</xdr:colOff>
      <xdr:row>700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730</xdr:row>
      <xdr:rowOff>32286</xdr:rowOff>
    </xdr:from>
    <xdr:to>
      <xdr:col>42</xdr:col>
      <xdr:colOff>50503</xdr:colOff>
      <xdr:row>730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736</xdr:row>
      <xdr:rowOff>32286</xdr:rowOff>
    </xdr:from>
    <xdr:to>
      <xdr:col>42</xdr:col>
      <xdr:colOff>50503</xdr:colOff>
      <xdr:row>736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742</xdr:row>
      <xdr:rowOff>46141</xdr:rowOff>
    </xdr:from>
    <xdr:to>
      <xdr:col>42</xdr:col>
      <xdr:colOff>50503</xdr:colOff>
      <xdr:row>742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1152</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1203</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148</xdr:col>
      <xdr:colOff>31459</xdr:colOff>
      <xdr:row>13</xdr:row>
      <xdr:rowOff>201636</xdr:rowOff>
    </xdr:from>
    <xdr:to>
      <xdr:col>161</xdr:col>
      <xdr:colOff>30925</xdr:colOff>
      <xdr:row>16</xdr:row>
      <xdr:rowOff>389494</xdr:rowOff>
    </xdr:to>
    <xdr:sp macro="" textlink="">
      <xdr:nvSpPr>
        <xdr:cNvPr id="24" name="吹き出し: 線 23">
          <a:extLst>
            <a:ext uri="{FF2B5EF4-FFF2-40B4-BE49-F238E27FC236}">
              <a16:creationId xmlns:a16="http://schemas.microsoft.com/office/drawing/2014/main" id="{7C1EA0BA-828C-4DFD-B00D-050CE31F1DB3}"/>
            </a:ext>
          </a:extLst>
        </xdr:cNvPr>
        <xdr:cNvSpPr/>
      </xdr:nvSpPr>
      <xdr:spPr>
        <a:xfrm>
          <a:off x="18101745" y="5059386"/>
          <a:ext cx="1577894" cy="1099537"/>
        </a:xfrm>
        <a:prstGeom prst="borderCallout1">
          <a:avLst>
            <a:gd name="adj1" fmla="val 18750"/>
            <a:gd name="adj2" fmla="val -8333"/>
            <a:gd name="adj3" fmla="val 144154"/>
            <a:gd name="adj4" fmla="val -63839"/>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xdr:from>
      <xdr:col>126</xdr:col>
      <xdr:colOff>95250</xdr:colOff>
      <xdr:row>80</xdr:row>
      <xdr:rowOff>259609</xdr:rowOff>
    </xdr:from>
    <xdr:to>
      <xdr:col>157</xdr:col>
      <xdr:colOff>105848</xdr:colOff>
      <xdr:row>85</xdr:row>
      <xdr:rowOff>0</xdr:rowOff>
    </xdr:to>
    <xdr:sp macro="" textlink="">
      <xdr:nvSpPr>
        <xdr:cNvPr id="25" name="吹き出し: 線 24">
          <a:extLst>
            <a:ext uri="{FF2B5EF4-FFF2-40B4-BE49-F238E27FC236}">
              <a16:creationId xmlns:a16="http://schemas.microsoft.com/office/drawing/2014/main" id="{CA175972-1E00-4117-AABD-E297970C6454}"/>
            </a:ext>
          </a:extLst>
        </xdr:cNvPr>
        <xdr:cNvSpPr/>
      </xdr:nvSpPr>
      <xdr:spPr>
        <a:xfrm>
          <a:off x="15471321" y="24970180"/>
          <a:ext cx="3793384" cy="1101106"/>
        </a:xfrm>
        <a:prstGeom prst="borderCallout1">
          <a:avLst>
            <a:gd name="adj1" fmla="val 18750"/>
            <a:gd name="adj2" fmla="val -8333"/>
            <a:gd name="adj3" fmla="val -56278"/>
            <a:gd name="adj4" fmla="val -8697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白色の部分は個人情報を含むため適切に管理。市への提出は不要</a:t>
          </a:r>
        </a:p>
      </xdr:txBody>
    </xdr:sp>
    <xdr:clientData/>
  </xdr:twoCellAnchor>
  <xdr:twoCellAnchor>
    <xdr:from>
      <xdr:col>108</xdr:col>
      <xdr:colOff>111125</xdr:colOff>
      <xdr:row>298</xdr:row>
      <xdr:rowOff>177800</xdr:rowOff>
    </xdr:from>
    <xdr:to>
      <xdr:col>121</xdr:col>
      <xdr:colOff>103333</xdr:colOff>
      <xdr:row>303</xdr:row>
      <xdr:rowOff>134791</xdr:rowOff>
    </xdr:to>
    <xdr:sp macro="" textlink="">
      <xdr:nvSpPr>
        <xdr:cNvPr id="26" name="吹き出し: 線 25">
          <a:extLst>
            <a:ext uri="{FF2B5EF4-FFF2-40B4-BE49-F238E27FC236}">
              <a16:creationId xmlns:a16="http://schemas.microsoft.com/office/drawing/2014/main" id="{80BB5329-6827-48AB-A545-6CC432F50E19}"/>
            </a:ext>
          </a:extLst>
        </xdr:cNvPr>
        <xdr:cNvSpPr/>
      </xdr:nvSpPr>
      <xdr:spPr>
        <a:xfrm>
          <a:off x="13763625" y="76250800"/>
          <a:ext cx="1643208" cy="1084116"/>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xdr:from>
      <xdr:col>112</xdr:col>
      <xdr:colOff>79375</xdr:colOff>
      <xdr:row>366</xdr:row>
      <xdr:rowOff>63500</xdr:rowOff>
    </xdr:from>
    <xdr:to>
      <xdr:col>125</xdr:col>
      <xdr:colOff>74758</xdr:colOff>
      <xdr:row>371</xdr:row>
      <xdr:rowOff>52241</xdr:rowOff>
    </xdr:to>
    <xdr:sp macro="" textlink="">
      <xdr:nvSpPr>
        <xdr:cNvPr id="27" name="吹き出し: 線 26">
          <a:extLst>
            <a:ext uri="{FF2B5EF4-FFF2-40B4-BE49-F238E27FC236}">
              <a16:creationId xmlns:a16="http://schemas.microsoft.com/office/drawing/2014/main" id="{393A0C56-73DF-4BF1-95CD-12A3FE9F36A7}"/>
            </a:ext>
          </a:extLst>
        </xdr:cNvPr>
        <xdr:cNvSpPr/>
      </xdr:nvSpPr>
      <xdr:spPr>
        <a:xfrm>
          <a:off x="14239875" y="90455750"/>
          <a:ext cx="1646383" cy="1084116"/>
        </a:xfrm>
        <a:prstGeom prst="borderCallout1">
          <a:avLst>
            <a:gd name="adj1" fmla="val 18750"/>
            <a:gd name="adj2" fmla="val -8333"/>
            <a:gd name="adj3" fmla="val -79311"/>
            <a:gd name="adj4" fmla="val -63450"/>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鎌倉市は津波指定なし</a:t>
          </a:r>
        </a:p>
      </xdr:txBody>
    </xdr:sp>
    <xdr:clientData/>
  </xdr:twoCellAnchor>
  <xdr:twoCellAnchor editAs="oneCell">
    <xdr:from>
      <xdr:col>128</xdr:col>
      <xdr:colOff>85725</xdr:colOff>
      <xdr:row>523</xdr:row>
      <xdr:rowOff>66675</xdr:rowOff>
    </xdr:from>
    <xdr:to>
      <xdr:col>136</xdr:col>
      <xdr:colOff>25400</xdr:colOff>
      <xdr:row>527</xdr:row>
      <xdr:rowOff>28575</xdr:rowOff>
    </xdr:to>
    <xdr:pic>
      <xdr:nvPicPr>
        <xdr:cNvPr id="28" name="図 27">
          <a:extLst>
            <a:ext uri="{FF2B5EF4-FFF2-40B4-BE49-F238E27FC236}">
              <a16:creationId xmlns:a16="http://schemas.microsoft.com/office/drawing/2014/main" id="{6CA50362-4DE2-4462-89B6-187BB9705ED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78225" y="125812550"/>
          <a:ext cx="958850" cy="911225"/>
        </a:xfrm>
        <a:prstGeom prst="rect">
          <a:avLst/>
        </a:prstGeom>
      </xdr:spPr>
    </xdr:pic>
    <xdr:clientData/>
  </xdr:twoCellAnchor>
  <xdr:twoCellAnchor>
    <xdr:from>
      <xdr:col>132</xdr:col>
      <xdr:colOff>89807</xdr:colOff>
      <xdr:row>584</xdr:row>
      <xdr:rowOff>44904</xdr:rowOff>
    </xdr:from>
    <xdr:to>
      <xdr:col>155</xdr:col>
      <xdr:colOff>90713</xdr:colOff>
      <xdr:row>592</xdr:row>
      <xdr:rowOff>39007</xdr:rowOff>
    </xdr:to>
    <xdr:sp macro="" textlink="">
      <xdr:nvSpPr>
        <xdr:cNvPr id="29" name="吹き出し: 線 28">
          <a:extLst>
            <a:ext uri="{FF2B5EF4-FFF2-40B4-BE49-F238E27FC236}">
              <a16:creationId xmlns:a16="http://schemas.microsoft.com/office/drawing/2014/main" id="{47D4C00A-42FF-4788-828C-B05DCC5B3604}"/>
            </a:ext>
          </a:extLst>
        </xdr:cNvPr>
        <xdr:cNvSpPr/>
      </xdr:nvSpPr>
      <xdr:spPr>
        <a:xfrm>
          <a:off x="16200664" y="140851618"/>
          <a:ext cx="2803978" cy="1177925"/>
        </a:xfrm>
        <a:prstGeom prst="borderCallout1">
          <a:avLst>
            <a:gd name="adj1" fmla="val 18750"/>
            <a:gd name="adj2" fmla="val -8333"/>
            <a:gd name="adj3" fmla="val 70350"/>
            <a:gd name="adj4" fmla="val -44549"/>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避難場所は土砂災害が想定されない区域に定める。</a:t>
          </a:r>
        </a:p>
      </xdr:txBody>
    </xdr:sp>
    <xdr:clientData/>
  </xdr:twoCellAnchor>
  <xdr:twoCellAnchor>
    <xdr:from>
      <xdr:col>135</xdr:col>
      <xdr:colOff>63953</xdr:colOff>
      <xdr:row>562</xdr:row>
      <xdr:rowOff>223157</xdr:rowOff>
    </xdr:from>
    <xdr:to>
      <xdr:col>158</xdr:col>
      <xdr:colOff>68036</xdr:colOff>
      <xdr:row>573</xdr:row>
      <xdr:rowOff>81642</xdr:rowOff>
    </xdr:to>
    <xdr:sp macro="" textlink="">
      <xdr:nvSpPr>
        <xdr:cNvPr id="31" name="吹き出し: 線 30">
          <a:extLst>
            <a:ext uri="{FF2B5EF4-FFF2-40B4-BE49-F238E27FC236}">
              <a16:creationId xmlns:a16="http://schemas.microsoft.com/office/drawing/2014/main" id="{C22873F6-12BE-4B96-940F-3A3B33DC8940}"/>
            </a:ext>
          </a:extLst>
        </xdr:cNvPr>
        <xdr:cNvSpPr/>
      </xdr:nvSpPr>
      <xdr:spPr>
        <a:xfrm>
          <a:off x="16542203" y="137900228"/>
          <a:ext cx="2807154" cy="1205593"/>
        </a:xfrm>
        <a:prstGeom prst="borderCallout1">
          <a:avLst>
            <a:gd name="adj1" fmla="val 18750"/>
            <a:gd name="adj2" fmla="val -8333"/>
            <a:gd name="adj3" fmla="val 70350"/>
            <a:gd name="adj4" fmla="val -44549"/>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避難場所は浸水が想定されない区域に定める。</a:t>
          </a:r>
        </a:p>
      </xdr:txBody>
    </xdr:sp>
    <xdr:clientData/>
  </xdr:twoCellAnchor>
  <xdr:twoCellAnchor>
    <xdr:from>
      <xdr:col>135</xdr:col>
      <xdr:colOff>110630</xdr:colOff>
      <xdr:row>624</xdr:row>
      <xdr:rowOff>52490</xdr:rowOff>
    </xdr:from>
    <xdr:to>
      <xdr:col>160</xdr:col>
      <xdr:colOff>40821</xdr:colOff>
      <xdr:row>628</xdr:row>
      <xdr:rowOff>230537</xdr:rowOff>
    </xdr:to>
    <xdr:sp macro="" textlink="">
      <xdr:nvSpPr>
        <xdr:cNvPr id="32" name="吹き出し: 線 31">
          <a:extLst>
            <a:ext uri="{FF2B5EF4-FFF2-40B4-BE49-F238E27FC236}">
              <a16:creationId xmlns:a16="http://schemas.microsoft.com/office/drawing/2014/main" id="{30C2CC1A-EC9C-4641-9B38-B6BCEDDC7DB5}"/>
            </a:ext>
          </a:extLst>
        </xdr:cNvPr>
        <xdr:cNvSpPr/>
      </xdr:nvSpPr>
      <xdr:spPr>
        <a:xfrm>
          <a:off x="16588880" y="148479204"/>
          <a:ext cx="2978191" cy="1184976"/>
        </a:xfrm>
        <a:prstGeom prst="borderCallout1">
          <a:avLst>
            <a:gd name="adj1" fmla="val 18750"/>
            <a:gd name="adj2" fmla="val -8333"/>
            <a:gd name="adj3" fmla="val 43905"/>
            <a:gd name="adj4" fmla="val -58245"/>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twoCellAnchor>
    <xdr:from>
      <xdr:col>137</xdr:col>
      <xdr:colOff>1237</xdr:colOff>
      <xdr:row>645</xdr:row>
      <xdr:rowOff>164521</xdr:rowOff>
    </xdr:from>
    <xdr:to>
      <xdr:col>161</xdr:col>
      <xdr:colOff>52656</xdr:colOff>
      <xdr:row>650</xdr:row>
      <xdr:rowOff>60366</xdr:rowOff>
    </xdr:to>
    <xdr:sp macro="" textlink="">
      <xdr:nvSpPr>
        <xdr:cNvPr id="33" name="吹き出し: 線 32">
          <a:extLst>
            <a:ext uri="{FF2B5EF4-FFF2-40B4-BE49-F238E27FC236}">
              <a16:creationId xmlns:a16="http://schemas.microsoft.com/office/drawing/2014/main" id="{33013005-D9E5-4D57-A6E8-8C1AAAD4E6A9}"/>
            </a:ext>
          </a:extLst>
        </xdr:cNvPr>
        <xdr:cNvSpPr/>
      </xdr:nvSpPr>
      <xdr:spPr>
        <a:xfrm>
          <a:off x="16724416" y="153898021"/>
          <a:ext cx="2976954" cy="1174916"/>
        </a:xfrm>
        <a:prstGeom prst="borderCallout1">
          <a:avLst>
            <a:gd name="adj1" fmla="val 18750"/>
            <a:gd name="adj2" fmla="val -8333"/>
            <a:gd name="adj3" fmla="val 43905"/>
            <a:gd name="adj4" fmla="val -58245"/>
          </a:avLst>
        </a:prstGeom>
        <a:solidFill>
          <a:schemeClr val="accent1">
            <a:lumMod val="20000"/>
            <a:lumOff val="80000"/>
          </a:schemeClr>
        </a:solidFill>
        <a:ln w="34925">
          <a:headEnd w="lg" len="med"/>
          <a:tailEnd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メイリオ" panose="020B0604030504040204" pitchFamily="50" charset="-128"/>
              <a:ea typeface="メイリオ" panose="020B0604030504040204" pitchFamily="50" charset="-128"/>
            </a:rPr>
            <a:t>必要に応じて項目の追加・削除をしてください。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9" t="s">
        <v>35</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6">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5" t="s">
        <v>34</v>
      </c>
      <c r="C6" s="355"/>
      <c r="D6" s="355"/>
      <c r="E6" s="355"/>
      <c r="F6" s="355"/>
      <c r="G6" s="355"/>
      <c r="H6" s="355"/>
      <c r="I6" s="355"/>
      <c r="J6" s="355"/>
      <c r="K6" s="355"/>
      <c r="L6" s="355"/>
      <c r="M6" s="355"/>
      <c r="N6" s="355"/>
      <c r="O6" s="355"/>
      <c r="P6" s="355"/>
      <c r="Q6" s="355"/>
      <c r="R6" s="355"/>
      <c r="S6" s="355"/>
      <c r="T6" s="355" t="s">
        <v>33</v>
      </c>
      <c r="U6" s="355"/>
      <c r="V6" s="355"/>
      <c r="W6" s="355"/>
      <c r="X6" s="355"/>
      <c r="Y6" s="355"/>
      <c r="Z6" s="355"/>
      <c r="AA6" s="355"/>
      <c r="AB6" s="355"/>
      <c r="AC6" s="355"/>
      <c r="AD6" s="355"/>
      <c r="AE6" s="355"/>
      <c r="AF6" s="355"/>
      <c r="AG6" s="355"/>
      <c r="AH6" s="355"/>
      <c r="AI6" s="355"/>
      <c r="AJ6" s="355"/>
      <c r="AK6" s="355"/>
      <c r="AL6" s="355"/>
      <c r="AM6" s="355" t="s">
        <v>32</v>
      </c>
      <c r="AN6" s="355"/>
      <c r="AO6" s="355"/>
      <c r="AP6" s="355"/>
      <c r="AQ6" s="355"/>
      <c r="AR6" s="355"/>
      <c r="AS6" s="355"/>
      <c r="AT6" s="355"/>
      <c r="AU6" s="355"/>
      <c r="AV6" s="355"/>
      <c r="AW6" s="355"/>
      <c r="AX6" s="355"/>
      <c r="AY6" s="355"/>
      <c r="AZ6" s="355"/>
      <c r="BA6" s="355"/>
      <c r="BB6" s="355"/>
      <c r="BC6" s="355"/>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56" t="s">
        <v>18</v>
      </c>
      <c r="U9" s="357"/>
      <c r="V9" s="358"/>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56" t="s">
        <v>18</v>
      </c>
      <c r="U11" s="357"/>
      <c r="V11" s="358"/>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56" t="s">
        <v>18</v>
      </c>
      <c r="U13" s="357"/>
      <c r="V13" s="358"/>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56" t="s">
        <v>18</v>
      </c>
      <c r="U15" s="357"/>
      <c r="V15" s="358"/>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56" t="s">
        <v>18</v>
      </c>
      <c r="U17" s="357"/>
      <c r="V17" s="358"/>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56" t="s">
        <v>18</v>
      </c>
      <c r="U21" s="357"/>
      <c r="V21" s="358"/>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299"/>
  <sheetViews>
    <sheetView showGridLines="0" tabSelected="1" view="pageBreakPreview" zoomScale="70" zoomScaleNormal="70" zoomScaleSheetLayoutView="70" zoomScalePageLayoutView="85" workbookViewId="0">
      <selection activeCell="EH26" sqref="EH2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898"/>
      <c r="BT2" s="898"/>
      <c r="BU2" s="898"/>
      <c r="BV2" s="898"/>
      <c r="BW2" s="898"/>
      <c r="BX2" s="898"/>
      <c r="BY2" s="898"/>
      <c r="BZ2" s="898"/>
      <c r="CA2" s="898"/>
      <c r="CB2" s="898"/>
      <c r="CC2" s="898"/>
      <c r="CD2" s="89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8"/>
      <c r="EW2" s="538" t="s">
        <v>673</v>
      </c>
      <c r="EX2" s="538"/>
      <c r="EY2" s="538"/>
      <c r="EZ2" s="538"/>
      <c r="FA2" s="538"/>
      <c r="FB2" s="538"/>
      <c r="FC2" s="538"/>
      <c r="FD2" s="538"/>
      <c r="FE2" s="538"/>
      <c r="FF2" s="538"/>
      <c r="FG2" s="538"/>
      <c r="FH2" s="298"/>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898"/>
      <c r="BT3" s="898"/>
      <c r="BU3" s="898"/>
      <c r="BV3" s="898"/>
      <c r="BW3" s="898"/>
      <c r="BX3" s="898"/>
      <c r="BY3" s="898"/>
      <c r="BZ3" s="898"/>
      <c r="CA3" s="898"/>
      <c r="CB3" s="898"/>
      <c r="CC3" s="898"/>
      <c r="CD3" s="89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8"/>
      <c r="EW3" s="538"/>
      <c r="EX3" s="538"/>
      <c r="EY3" s="538"/>
      <c r="EZ3" s="538"/>
      <c r="FA3" s="538"/>
      <c r="FB3" s="538"/>
      <c r="FC3" s="538"/>
      <c r="FD3" s="538"/>
      <c r="FE3" s="538"/>
      <c r="FF3" s="538"/>
      <c r="FG3" s="538"/>
      <c r="FH3" s="298"/>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898"/>
      <c r="BT4" s="898"/>
      <c r="BU4" s="898"/>
      <c r="BV4" s="898"/>
      <c r="BW4" s="898"/>
      <c r="BX4" s="898"/>
      <c r="BY4" s="898"/>
      <c r="BZ4" s="898"/>
      <c r="CA4" s="898"/>
      <c r="CB4" s="898"/>
      <c r="CC4" s="898"/>
      <c r="CD4" s="89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8"/>
      <c r="EW4" s="538"/>
      <c r="EX4" s="538"/>
      <c r="EY4" s="538"/>
      <c r="EZ4" s="538"/>
      <c r="FA4" s="538"/>
      <c r="FB4" s="538"/>
      <c r="FC4" s="538"/>
      <c r="FD4" s="538"/>
      <c r="FE4" s="538"/>
      <c r="FF4" s="538"/>
      <c r="FG4" s="538"/>
      <c r="FH4" s="298"/>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899" t="s">
        <v>684</v>
      </c>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899"/>
      <c r="BE9" s="899"/>
      <c r="BF9" s="899"/>
      <c r="BG9" s="899"/>
      <c r="BH9" s="899"/>
      <c r="BI9" s="899"/>
      <c r="BJ9" s="899"/>
      <c r="BK9" s="899"/>
      <c r="BL9" s="899"/>
      <c r="BM9" s="899"/>
      <c r="BN9" s="899"/>
      <c r="BO9" s="899"/>
      <c r="BP9" s="899"/>
      <c r="BQ9" s="899"/>
      <c r="BR9" s="899"/>
      <c r="BS9" s="899"/>
      <c r="BT9" s="8"/>
      <c r="BU9" s="8"/>
      <c r="BV9" s="8"/>
      <c r="BW9" s="8"/>
      <c r="BX9" s="8"/>
      <c r="BY9" s="8"/>
      <c r="BZ9" s="8"/>
      <c r="CA9" s="8"/>
      <c r="CB9" s="8"/>
      <c r="CC9" s="8"/>
      <c r="CD9" s="8"/>
      <c r="CE9" s="331"/>
      <c r="CF9" s="331"/>
      <c r="CG9" s="331"/>
      <c r="CH9" s="331"/>
      <c r="CI9" s="331"/>
      <c r="CJ9" s="331"/>
      <c r="CK9" s="331"/>
      <c r="CL9" s="331"/>
      <c r="CM9" s="331"/>
      <c r="CN9" s="899" t="s">
        <v>684</v>
      </c>
      <c r="CO9" s="899"/>
      <c r="CP9" s="899"/>
      <c r="CQ9" s="899"/>
      <c r="CR9" s="899"/>
      <c r="CS9" s="899"/>
      <c r="CT9" s="899"/>
      <c r="CU9" s="899"/>
      <c r="CV9" s="899"/>
      <c r="CW9" s="899"/>
      <c r="CX9" s="899"/>
      <c r="CY9" s="899"/>
      <c r="CZ9" s="899"/>
      <c r="DA9" s="899"/>
      <c r="DB9" s="899"/>
      <c r="DC9" s="899"/>
      <c r="DD9" s="899"/>
      <c r="DE9" s="899"/>
      <c r="DF9" s="899"/>
      <c r="DG9" s="899"/>
      <c r="DH9" s="899"/>
      <c r="DI9" s="899"/>
      <c r="DJ9" s="899"/>
      <c r="DK9" s="899"/>
      <c r="DL9" s="899"/>
      <c r="DM9" s="899"/>
      <c r="DN9" s="899"/>
      <c r="DO9" s="899"/>
      <c r="DP9" s="899"/>
      <c r="DQ9" s="899"/>
      <c r="DR9" s="899"/>
      <c r="DS9" s="899"/>
      <c r="DT9" s="899"/>
      <c r="DU9" s="899"/>
      <c r="DV9" s="899"/>
      <c r="DW9" s="899"/>
      <c r="DX9" s="899"/>
      <c r="DY9" s="899"/>
      <c r="DZ9" s="899"/>
      <c r="EA9" s="899"/>
      <c r="EB9" s="899"/>
      <c r="EC9" s="899"/>
      <c r="ED9" s="899"/>
      <c r="EE9" s="899"/>
      <c r="EF9" s="899"/>
      <c r="EG9" s="899"/>
      <c r="EH9" s="899"/>
      <c r="EI9" s="899"/>
      <c r="EJ9" s="899"/>
      <c r="EK9" s="899"/>
      <c r="EL9" s="899"/>
      <c r="EM9" s="899"/>
      <c r="EN9" s="899"/>
      <c r="EO9" s="899"/>
      <c r="EP9" s="899"/>
      <c r="EQ9" s="899"/>
      <c r="ER9" s="899"/>
      <c r="ES9" s="899"/>
      <c r="ET9" s="899"/>
      <c r="EU9" s="899"/>
      <c r="EV9" s="899"/>
      <c r="EW9" s="899"/>
    </row>
    <row r="10" spans="1:164" ht="18.75" customHeight="1" x14ac:dyDescent="0.55000000000000004">
      <c r="A10" s="329"/>
      <c r="B10" s="329"/>
      <c r="C10" s="329"/>
      <c r="D10" s="329"/>
      <c r="E10" s="330"/>
      <c r="F10" s="330"/>
      <c r="G10" s="330"/>
      <c r="H10" s="330"/>
      <c r="I10" s="330"/>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c r="AH10" s="899"/>
      <c r="AI10" s="899"/>
      <c r="AJ10" s="899"/>
      <c r="AK10" s="899"/>
      <c r="AL10" s="899"/>
      <c r="AM10" s="899"/>
      <c r="AN10" s="899"/>
      <c r="AO10" s="899"/>
      <c r="AP10" s="899"/>
      <c r="AQ10" s="899"/>
      <c r="AR10" s="899"/>
      <c r="AS10" s="899"/>
      <c r="AT10" s="899"/>
      <c r="AU10" s="899"/>
      <c r="AV10" s="899"/>
      <c r="AW10" s="899"/>
      <c r="AX10" s="899"/>
      <c r="AY10" s="899"/>
      <c r="AZ10" s="899"/>
      <c r="BA10" s="899"/>
      <c r="BB10" s="899"/>
      <c r="BC10" s="899"/>
      <c r="BD10" s="899"/>
      <c r="BE10" s="899"/>
      <c r="BF10" s="899"/>
      <c r="BG10" s="899"/>
      <c r="BH10" s="899"/>
      <c r="BI10" s="899"/>
      <c r="BJ10" s="899"/>
      <c r="BK10" s="899"/>
      <c r="BL10" s="899"/>
      <c r="BM10" s="899"/>
      <c r="BN10" s="899"/>
      <c r="BO10" s="899"/>
      <c r="BP10" s="899"/>
      <c r="BQ10" s="899"/>
      <c r="BR10" s="899"/>
      <c r="BS10" s="899"/>
      <c r="BT10" s="8"/>
      <c r="BU10" s="8"/>
      <c r="BV10" s="8"/>
      <c r="BW10" s="8"/>
      <c r="BX10" s="8"/>
      <c r="BY10" s="8"/>
      <c r="BZ10" s="8"/>
      <c r="CA10" s="8"/>
      <c r="CB10" s="8"/>
      <c r="CC10" s="8"/>
      <c r="CD10" s="8"/>
      <c r="CE10" s="329"/>
      <c r="CF10" s="329"/>
      <c r="CG10" s="329"/>
      <c r="CH10" s="329"/>
      <c r="CI10" s="330"/>
      <c r="CJ10" s="330"/>
      <c r="CK10" s="330"/>
      <c r="CL10" s="330"/>
      <c r="CM10" s="330"/>
      <c r="CN10" s="899"/>
      <c r="CO10" s="899"/>
      <c r="CP10" s="899"/>
      <c r="CQ10" s="899"/>
      <c r="CR10" s="899"/>
      <c r="CS10" s="899"/>
      <c r="CT10" s="899"/>
      <c r="CU10" s="899"/>
      <c r="CV10" s="899"/>
      <c r="CW10" s="899"/>
      <c r="CX10" s="899"/>
      <c r="CY10" s="899"/>
      <c r="CZ10" s="899"/>
      <c r="DA10" s="899"/>
      <c r="DB10" s="899"/>
      <c r="DC10" s="899"/>
      <c r="DD10" s="899"/>
      <c r="DE10" s="899"/>
      <c r="DF10" s="899"/>
      <c r="DG10" s="899"/>
      <c r="DH10" s="899"/>
      <c r="DI10" s="899"/>
      <c r="DJ10" s="899"/>
      <c r="DK10" s="899"/>
      <c r="DL10" s="899"/>
      <c r="DM10" s="899"/>
      <c r="DN10" s="899"/>
      <c r="DO10" s="899"/>
      <c r="DP10" s="899"/>
      <c r="DQ10" s="899"/>
      <c r="DR10" s="899"/>
      <c r="DS10" s="899"/>
      <c r="DT10" s="899"/>
      <c r="DU10" s="899"/>
      <c r="DV10" s="899"/>
      <c r="DW10" s="899"/>
      <c r="DX10" s="899"/>
      <c r="DY10" s="899"/>
      <c r="DZ10" s="899"/>
      <c r="EA10" s="899"/>
      <c r="EB10" s="899"/>
      <c r="EC10" s="899"/>
      <c r="ED10" s="899"/>
      <c r="EE10" s="899"/>
      <c r="EF10" s="899"/>
      <c r="EG10" s="899"/>
      <c r="EH10" s="899"/>
      <c r="EI10" s="899"/>
      <c r="EJ10" s="899"/>
      <c r="EK10" s="899"/>
      <c r="EL10" s="899"/>
      <c r="EM10" s="899"/>
      <c r="EN10" s="899"/>
      <c r="EO10" s="899"/>
      <c r="EP10" s="899"/>
      <c r="EQ10" s="899"/>
      <c r="ER10" s="899"/>
      <c r="ES10" s="899"/>
      <c r="ET10" s="899"/>
      <c r="EU10" s="899"/>
      <c r="EV10" s="899"/>
      <c r="EW10" s="899"/>
    </row>
    <row r="11" spans="1:164" ht="18.75" customHeight="1" x14ac:dyDescent="0.55000000000000004">
      <c r="A11" s="329"/>
      <c r="B11" s="329"/>
      <c r="C11" s="329"/>
      <c r="D11" s="329"/>
      <c r="E11" s="330"/>
      <c r="F11" s="330"/>
      <c r="G11" s="330"/>
      <c r="H11" s="330"/>
      <c r="I11" s="330"/>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c r="AH11" s="899"/>
      <c r="AI11" s="899"/>
      <c r="AJ11" s="899"/>
      <c r="AK11" s="899"/>
      <c r="AL11" s="899"/>
      <c r="AM11" s="899"/>
      <c r="AN11" s="899"/>
      <c r="AO11" s="899"/>
      <c r="AP11" s="899"/>
      <c r="AQ11" s="899"/>
      <c r="AR11" s="899"/>
      <c r="AS11" s="899"/>
      <c r="AT11" s="899"/>
      <c r="AU11" s="899"/>
      <c r="AV11" s="899"/>
      <c r="AW11" s="899"/>
      <c r="AX11" s="899"/>
      <c r="AY11" s="899"/>
      <c r="AZ11" s="899"/>
      <c r="BA11" s="899"/>
      <c r="BB11" s="899"/>
      <c r="BC11" s="899"/>
      <c r="BD11" s="899"/>
      <c r="BE11" s="899"/>
      <c r="BF11" s="899"/>
      <c r="BG11" s="899"/>
      <c r="BH11" s="899"/>
      <c r="BI11" s="899"/>
      <c r="BJ11" s="899"/>
      <c r="BK11" s="899"/>
      <c r="BL11" s="899"/>
      <c r="BM11" s="899"/>
      <c r="BN11" s="899"/>
      <c r="BO11" s="899"/>
      <c r="BP11" s="899"/>
      <c r="BQ11" s="899"/>
      <c r="BR11" s="899"/>
      <c r="BS11" s="899"/>
      <c r="BT11" s="8"/>
      <c r="BU11" s="8"/>
      <c r="BV11" s="8"/>
      <c r="BW11" s="8"/>
      <c r="BX11" s="8"/>
      <c r="BY11" s="8"/>
      <c r="BZ11" s="8"/>
      <c r="CA11" s="8"/>
      <c r="CB11" s="8"/>
      <c r="CC11" s="8"/>
      <c r="CD11" s="8"/>
      <c r="CE11" s="329"/>
      <c r="CF11" s="329"/>
      <c r="CG11" s="329"/>
      <c r="CH11" s="329"/>
      <c r="CI11" s="330"/>
      <c r="CJ11" s="330"/>
      <c r="CK11" s="330"/>
      <c r="CL11" s="330"/>
      <c r="CM11" s="330"/>
      <c r="CN11" s="899"/>
      <c r="CO11" s="899"/>
      <c r="CP11" s="899"/>
      <c r="CQ11" s="899"/>
      <c r="CR11" s="899"/>
      <c r="CS11" s="899"/>
      <c r="CT11" s="899"/>
      <c r="CU11" s="899"/>
      <c r="CV11" s="899"/>
      <c r="CW11" s="899"/>
      <c r="CX11" s="899"/>
      <c r="CY11" s="899"/>
      <c r="CZ11" s="899"/>
      <c r="DA11" s="899"/>
      <c r="DB11" s="899"/>
      <c r="DC11" s="899"/>
      <c r="DD11" s="899"/>
      <c r="DE11" s="899"/>
      <c r="DF11" s="899"/>
      <c r="DG11" s="899"/>
      <c r="DH11" s="899"/>
      <c r="DI11" s="899"/>
      <c r="DJ11" s="899"/>
      <c r="DK11" s="899"/>
      <c r="DL11" s="899"/>
      <c r="DM11" s="899"/>
      <c r="DN11" s="899"/>
      <c r="DO11" s="899"/>
      <c r="DP11" s="899"/>
      <c r="DQ11" s="899"/>
      <c r="DR11" s="899"/>
      <c r="DS11" s="899"/>
      <c r="DT11" s="899"/>
      <c r="DU11" s="899"/>
      <c r="DV11" s="899"/>
      <c r="DW11" s="899"/>
      <c r="DX11" s="899"/>
      <c r="DY11" s="899"/>
      <c r="DZ11" s="899"/>
      <c r="EA11" s="899"/>
      <c r="EB11" s="899"/>
      <c r="EC11" s="899"/>
      <c r="ED11" s="899"/>
      <c r="EE11" s="899"/>
      <c r="EF11" s="899"/>
      <c r="EG11" s="899"/>
      <c r="EH11" s="899"/>
      <c r="EI11" s="899"/>
      <c r="EJ11" s="899"/>
      <c r="EK11" s="899"/>
      <c r="EL11" s="899"/>
      <c r="EM11" s="899"/>
      <c r="EN11" s="899"/>
      <c r="EO11" s="899"/>
      <c r="EP11" s="899"/>
      <c r="EQ11" s="899"/>
      <c r="ER11" s="899"/>
      <c r="ES11" s="899"/>
      <c r="ET11" s="899"/>
      <c r="EU11" s="899"/>
      <c r="EV11" s="899"/>
      <c r="EW11" s="899"/>
    </row>
    <row r="12" spans="1:164" ht="113" x14ac:dyDescent="0.55000000000000004">
      <c r="A12" s="329"/>
      <c r="B12" s="329"/>
      <c r="C12" s="329"/>
      <c r="D12" s="329"/>
      <c r="E12" s="330"/>
      <c r="F12" s="330"/>
      <c r="G12" s="330"/>
      <c r="H12" s="330"/>
      <c r="I12" s="330"/>
      <c r="J12" s="899" t="s">
        <v>683</v>
      </c>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899"/>
      <c r="AQ12" s="899"/>
      <c r="AR12" s="899"/>
      <c r="AS12" s="899"/>
      <c r="AT12" s="899"/>
      <c r="AU12" s="899"/>
      <c r="AV12" s="899"/>
      <c r="AW12" s="899"/>
      <c r="AX12" s="899"/>
      <c r="AY12" s="899"/>
      <c r="AZ12" s="899"/>
      <c r="BA12" s="899"/>
      <c r="BB12" s="899"/>
      <c r="BC12" s="899"/>
      <c r="BD12" s="899"/>
      <c r="BE12" s="899"/>
      <c r="BF12" s="899"/>
      <c r="BG12" s="899"/>
      <c r="BH12" s="899"/>
      <c r="BI12" s="899"/>
      <c r="BJ12" s="899"/>
      <c r="BK12" s="899"/>
      <c r="BL12" s="899"/>
      <c r="BM12" s="899"/>
      <c r="BN12" s="899"/>
      <c r="BO12" s="899"/>
      <c r="BP12" s="899"/>
      <c r="BQ12" s="899"/>
      <c r="BR12" s="899"/>
      <c r="BS12" s="899"/>
      <c r="BT12" s="8"/>
      <c r="BU12" s="8"/>
      <c r="BV12" s="8"/>
      <c r="BW12" s="8"/>
      <c r="BX12" s="8"/>
      <c r="BY12" s="8"/>
      <c r="BZ12" s="8"/>
      <c r="CA12" s="8"/>
      <c r="CB12" s="8"/>
      <c r="CC12" s="8"/>
      <c r="CD12" s="8"/>
      <c r="CE12" s="329"/>
      <c r="CF12" s="329"/>
      <c r="CG12" s="329"/>
      <c r="CH12" s="329"/>
      <c r="CI12" s="330"/>
      <c r="CJ12" s="330"/>
      <c r="CK12" s="330"/>
      <c r="CL12" s="330"/>
      <c r="CM12" s="330"/>
      <c r="CN12" s="899" t="s">
        <v>683</v>
      </c>
      <c r="CO12" s="899"/>
      <c r="CP12" s="899"/>
      <c r="CQ12" s="899"/>
      <c r="CR12" s="899"/>
      <c r="CS12" s="899"/>
      <c r="CT12" s="899"/>
      <c r="CU12" s="899"/>
      <c r="CV12" s="899"/>
      <c r="CW12" s="899"/>
      <c r="CX12" s="899"/>
      <c r="CY12" s="899"/>
      <c r="CZ12" s="899"/>
      <c r="DA12" s="899"/>
      <c r="DB12" s="899"/>
      <c r="DC12" s="899"/>
      <c r="DD12" s="899"/>
      <c r="DE12" s="899"/>
      <c r="DF12" s="899"/>
      <c r="DG12" s="899"/>
      <c r="DH12" s="899"/>
      <c r="DI12" s="899"/>
      <c r="DJ12" s="899"/>
      <c r="DK12" s="899"/>
      <c r="DL12" s="899"/>
      <c r="DM12" s="899"/>
      <c r="DN12" s="899"/>
      <c r="DO12" s="899"/>
      <c r="DP12" s="899"/>
      <c r="DQ12" s="899"/>
      <c r="DR12" s="899"/>
      <c r="DS12" s="899"/>
      <c r="DT12" s="899"/>
      <c r="DU12" s="899"/>
      <c r="DV12" s="899"/>
      <c r="DW12" s="899"/>
      <c r="DX12" s="899"/>
      <c r="DY12" s="899"/>
      <c r="DZ12" s="899"/>
      <c r="EA12" s="899"/>
      <c r="EB12" s="899"/>
      <c r="EC12" s="899"/>
      <c r="ED12" s="899"/>
      <c r="EE12" s="899"/>
      <c r="EF12" s="899"/>
      <c r="EG12" s="899"/>
      <c r="EH12" s="899"/>
      <c r="EI12" s="899"/>
      <c r="EJ12" s="899"/>
      <c r="EK12" s="899"/>
      <c r="EL12" s="899"/>
      <c r="EM12" s="899"/>
      <c r="EN12" s="899"/>
      <c r="EO12" s="899"/>
      <c r="EP12" s="899"/>
      <c r="EQ12" s="899"/>
      <c r="ER12" s="899"/>
      <c r="ES12" s="899"/>
      <c r="ET12" s="899"/>
      <c r="EU12" s="899"/>
      <c r="EV12" s="899"/>
      <c r="EW12" s="899"/>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900" t="str">
        <f>IF(対象災害選択シート!BE32=0,"",IF(対象災害選択シート!BE31&lt;&gt;0,対象災害選択シート!BG31&amp;対象災害選択シート!BH31&amp;対象災害選択シート!BI31,対象災害選択シート!BJ31))</f>
        <v/>
      </c>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900"/>
      <c r="AW21" s="900"/>
      <c r="AX21" s="900"/>
      <c r="AY21" s="900"/>
      <c r="AZ21" s="900"/>
      <c r="BA21" s="900"/>
      <c r="BB21" s="900"/>
      <c r="BC21" s="900"/>
      <c r="BD21" s="900"/>
      <c r="BE21" s="900"/>
      <c r="BF21" s="900"/>
      <c r="BG21" s="900"/>
      <c r="BH21" s="900"/>
      <c r="BI21" s="900"/>
      <c r="BJ21" s="900"/>
      <c r="BK21" s="900"/>
      <c r="BL21" s="900"/>
      <c r="BM21" s="900"/>
      <c r="BN21" s="900"/>
      <c r="BO21" s="900"/>
      <c r="BP21" s="900"/>
      <c r="BQ21" s="900"/>
      <c r="BR21" s="900"/>
      <c r="BS21" s="900"/>
      <c r="BT21" s="900"/>
      <c r="BU21" s="900"/>
      <c r="BV21" s="900"/>
      <c r="BW21" s="900"/>
      <c r="BX21" s="900"/>
      <c r="BY21" s="900"/>
      <c r="BZ21" s="900"/>
      <c r="CA21" s="900"/>
      <c r="CB21" s="900"/>
      <c r="CC21" s="900"/>
      <c r="CD21" s="900"/>
      <c r="CE21" s="900" t="s">
        <v>682</v>
      </c>
      <c r="CF21" s="900"/>
      <c r="CG21" s="900"/>
      <c r="CH21" s="900"/>
      <c r="CI21" s="900"/>
      <c r="CJ21" s="900"/>
      <c r="CK21" s="900"/>
      <c r="CL21" s="900"/>
      <c r="CM21" s="900"/>
      <c r="CN21" s="900"/>
      <c r="CO21" s="900"/>
      <c r="CP21" s="900"/>
      <c r="CQ21" s="900"/>
      <c r="CR21" s="900"/>
      <c r="CS21" s="900"/>
      <c r="CT21" s="900"/>
      <c r="CU21" s="900"/>
      <c r="CV21" s="900"/>
      <c r="CW21" s="900"/>
      <c r="CX21" s="900"/>
      <c r="CY21" s="900"/>
      <c r="CZ21" s="900"/>
      <c r="DA21" s="900"/>
      <c r="DB21" s="900"/>
      <c r="DC21" s="900"/>
      <c r="DD21" s="900"/>
      <c r="DE21" s="900"/>
      <c r="DF21" s="900"/>
      <c r="DG21" s="900"/>
      <c r="DH21" s="900"/>
      <c r="DI21" s="900"/>
      <c r="DJ21" s="900"/>
      <c r="DK21" s="900"/>
      <c r="DL21" s="900"/>
      <c r="DM21" s="900"/>
      <c r="DN21" s="900"/>
      <c r="DO21" s="900"/>
      <c r="DP21" s="900"/>
      <c r="DQ21" s="900"/>
      <c r="DR21" s="900"/>
      <c r="DS21" s="900"/>
      <c r="DT21" s="900"/>
      <c r="DU21" s="900"/>
      <c r="DV21" s="900"/>
      <c r="DW21" s="900"/>
      <c r="DX21" s="900"/>
      <c r="DY21" s="900"/>
      <c r="DZ21" s="900"/>
      <c r="EA21" s="900"/>
      <c r="EB21" s="900"/>
      <c r="EC21" s="900"/>
      <c r="ED21" s="900"/>
      <c r="EE21" s="900"/>
      <c r="EF21" s="900"/>
      <c r="EG21" s="900"/>
      <c r="EH21" s="900"/>
      <c r="EI21" s="900"/>
      <c r="EJ21" s="900"/>
      <c r="EK21" s="900"/>
      <c r="EL21" s="900"/>
      <c r="EM21" s="900"/>
      <c r="EN21" s="900"/>
      <c r="EO21" s="900"/>
      <c r="EP21" s="900"/>
      <c r="EQ21" s="900"/>
      <c r="ER21" s="900"/>
      <c r="ES21" s="900"/>
      <c r="ET21" s="900"/>
      <c r="EU21" s="900"/>
      <c r="EV21" s="900"/>
      <c r="EW21" s="900"/>
      <c r="EX21" s="900"/>
      <c r="EY21" s="900"/>
      <c r="EZ21" s="900"/>
      <c r="FA21" s="900"/>
      <c r="FB21" s="900"/>
      <c r="FC21" s="900"/>
      <c r="FD21" s="900"/>
      <c r="FE21" s="900"/>
      <c r="FF21" s="900"/>
      <c r="FG21" s="900"/>
      <c r="FH21" s="900"/>
    </row>
    <row r="22" spans="1:164" ht="44" x14ac:dyDescent="0.55000000000000004">
      <c r="A22" s="901" t="str">
        <f>IF(AND(対象災害選択シート!T17="○",対象災害選択シート!BE31&lt;&gt;0),対象災害選択シート!BG32,"")</f>
        <v/>
      </c>
      <c r="B22" s="901"/>
      <c r="C22" s="901"/>
      <c r="D22" s="901"/>
      <c r="E22" s="901"/>
      <c r="F22" s="901"/>
      <c r="G22" s="901"/>
      <c r="H22" s="901"/>
      <c r="I22" s="901"/>
      <c r="J22" s="901"/>
      <c r="K22" s="901"/>
      <c r="L22" s="901"/>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c r="AM22" s="901"/>
      <c r="AN22" s="901"/>
      <c r="AO22" s="901"/>
      <c r="AP22" s="901"/>
      <c r="AQ22" s="901"/>
      <c r="AR22" s="901"/>
      <c r="AS22" s="901"/>
      <c r="AT22" s="901"/>
      <c r="AU22" s="901"/>
      <c r="AV22" s="901"/>
      <c r="AW22" s="901"/>
      <c r="AX22" s="901"/>
      <c r="AY22" s="901"/>
      <c r="AZ22" s="901"/>
      <c r="BA22" s="901"/>
      <c r="BB22" s="901"/>
      <c r="BC22" s="901"/>
      <c r="BD22" s="901"/>
      <c r="BE22" s="901"/>
      <c r="BF22" s="901"/>
      <c r="BG22" s="901"/>
      <c r="BH22" s="901"/>
      <c r="BI22" s="901"/>
      <c r="BJ22" s="901"/>
      <c r="BK22" s="901"/>
      <c r="BL22" s="901"/>
      <c r="BM22" s="901"/>
      <c r="BN22" s="901"/>
      <c r="BO22" s="901"/>
      <c r="BP22" s="901"/>
      <c r="BQ22" s="901"/>
      <c r="BR22" s="901"/>
      <c r="BS22" s="901"/>
      <c r="BT22" s="901"/>
      <c r="BU22" s="901"/>
      <c r="BV22" s="901"/>
      <c r="BW22" s="901"/>
      <c r="BX22" s="901"/>
      <c r="BY22" s="901"/>
      <c r="BZ22" s="901"/>
      <c r="CA22" s="901"/>
      <c r="CB22" s="901"/>
      <c r="CC22" s="901"/>
      <c r="CD22" s="901"/>
      <c r="CE22" s="901" t="s">
        <v>681</v>
      </c>
      <c r="CF22" s="901"/>
      <c r="CG22" s="901"/>
      <c r="CH22" s="901"/>
      <c r="CI22" s="901"/>
      <c r="CJ22" s="901"/>
      <c r="CK22" s="901"/>
      <c r="CL22" s="901"/>
      <c r="CM22" s="901"/>
      <c r="CN22" s="901"/>
      <c r="CO22" s="901"/>
      <c r="CP22" s="901"/>
      <c r="CQ22" s="901"/>
      <c r="CR22" s="901"/>
      <c r="CS22" s="901"/>
      <c r="CT22" s="901"/>
      <c r="CU22" s="901"/>
      <c r="CV22" s="901"/>
      <c r="CW22" s="901"/>
      <c r="CX22" s="901"/>
      <c r="CY22" s="901"/>
      <c r="CZ22" s="901"/>
      <c r="DA22" s="901"/>
      <c r="DB22" s="901"/>
      <c r="DC22" s="901"/>
      <c r="DD22" s="901"/>
      <c r="DE22" s="901"/>
      <c r="DF22" s="901"/>
      <c r="DG22" s="901"/>
      <c r="DH22" s="901"/>
      <c r="DI22" s="901"/>
      <c r="DJ22" s="901"/>
      <c r="DK22" s="901"/>
      <c r="DL22" s="901"/>
      <c r="DM22" s="901"/>
      <c r="DN22" s="901"/>
      <c r="DO22" s="901"/>
      <c r="DP22" s="901"/>
      <c r="DQ22" s="901"/>
      <c r="DR22" s="901"/>
      <c r="DS22" s="901"/>
      <c r="DT22" s="901"/>
      <c r="DU22" s="901"/>
      <c r="DV22" s="901"/>
      <c r="DW22" s="901"/>
      <c r="DX22" s="901"/>
      <c r="DY22" s="901"/>
      <c r="DZ22" s="901"/>
      <c r="EA22" s="901"/>
      <c r="EB22" s="901"/>
      <c r="EC22" s="901"/>
      <c r="ED22" s="901"/>
      <c r="EE22" s="901"/>
      <c r="EF22" s="901"/>
      <c r="EG22" s="901"/>
      <c r="EH22" s="901"/>
      <c r="EI22" s="901"/>
      <c r="EJ22" s="901"/>
      <c r="EK22" s="901"/>
      <c r="EL22" s="901"/>
      <c r="EM22" s="901"/>
      <c r="EN22" s="901"/>
      <c r="EO22" s="901"/>
      <c r="EP22" s="901"/>
      <c r="EQ22" s="901"/>
      <c r="ER22" s="901"/>
      <c r="ES22" s="901"/>
      <c r="ET22" s="901"/>
      <c r="EU22" s="901"/>
      <c r="EV22" s="901"/>
      <c r="EW22" s="901"/>
      <c r="EX22" s="901"/>
      <c r="EY22" s="901"/>
      <c r="EZ22" s="901"/>
      <c r="FA22" s="901"/>
      <c r="FB22" s="901"/>
      <c r="FC22" s="901"/>
      <c r="FD22" s="901"/>
      <c r="FE22" s="901"/>
      <c r="FF22" s="901"/>
      <c r="FG22" s="901"/>
      <c r="FH22" s="901"/>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680</v>
      </c>
      <c r="D31" s="318"/>
      <c r="F31" s="324"/>
      <c r="G31" s="324"/>
      <c r="H31" s="324"/>
      <c r="I31" s="324"/>
      <c r="J31" s="324"/>
      <c r="K31" s="324"/>
      <c r="L31" s="324"/>
      <c r="M31" s="324"/>
      <c r="N31" s="324"/>
      <c r="O31" s="324"/>
      <c r="P31" s="324"/>
      <c r="Q31" s="324"/>
      <c r="R31" s="324"/>
      <c r="S31" s="324"/>
      <c r="T31" s="323"/>
      <c r="U31" s="323"/>
      <c r="V31" s="323"/>
      <c r="W31" s="902"/>
      <c r="X31" s="902"/>
      <c r="Y31" s="902"/>
      <c r="Z31" s="902"/>
      <c r="AA31" s="902"/>
      <c r="AB31" s="902"/>
      <c r="AC31" s="902"/>
      <c r="AD31" s="902"/>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c r="BP31" s="902"/>
      <c r="BQ31" s="902"/>
      <c r="BR31" s="902"/>
      <c r="BS31" s="902"/>
      <c r="BT31" s="902"/>
      <c r="BU31" s="902"/>
      <c r="BV31" s="902"/>
      <c r="BW31" s="902"/>
      <c r="BX31" s="903" t="s">
        <v>678</v>
      </c>
      <c r="BY31" s="903"/>
      <c r="BZ31" s="903"/>
      <c r="CA31" s="903"/>
      <c r="CB31" s="8"/>
      <c r="CC31" s="8"/>
      <c r="CD31" s="8"/>
      <c r="CE31" s="318"/>
      <c r="CF31" s="318"/>
      <c r="CG31" s="324" t="s">
        <v>680</v>
      </c>
      <c r="CH31" s="318"/>
      <c r="CJ31" s="324"/>
      <c r="CK31" s="324"/>
      <c r="CL31" s="324"/>
      <c r="CM31" s="324"/>
      <c r="CN31" s="324"/>
      <c r="CO31" s="324"/>
      <c r="CP31" s="324"/>
      <c r="CQ31" s="324"/>
      <c r="CR31" s="324"/>
      <c r="CS31" s="324"/>
      <c r="CT31" s="324"/>
      <c r="CU31" s="324"/>
      <c r="CV31" s="324"/>
      <c r="CW31" s="324"/>
      <c r="CX31" s="323"/>
      <c r="CY31" s="323"/>
      <c r="CZ31" s="323"/>
      <c r="DA31" s="902" t="s">
        <v>679</v>
      </c>
      <c r="DB31" s="902"/>
      <c r="DC31" s="902"/>
      <c r="DD31" s="902"/>
      <c r="DE31" s="902"/>
      <c r="DF31" s="902"/>
      <c r="DG31" s="902"/>
      <c r="DH31" s="902"/>
      <c r="DI31" s="902"/>
      <c r="DJ31" s="902"/>
      <c r="DK31" s="902"/>
      <c r="DL31" s="902"/>
      <c r="DM31" s="902"/>
      <c r="DN31" s="902"/>
      <c r="DO31" s="902"/>
      <c r="DP31" s="902"/>
      <c r="DQ31" s="902"/>
      <c r="DR31" s="902"/>
      <c r="DS31" s="902"/>
      <c r="DT31" s="902"/>
      <c r="DU31" s="902"/>
      <c r="DV31" s="902"/>
      <c r="DW31" s="902"/>
      <c r="DX31" s="902"/>
      <c r="DY31" s="902"/>
      <c r="DZ31" s="902"/>
      <c r="EA31" s="902"/>
      <c r="EB31" s="902"/>
      <c r="EC31" s="902"/>
      <c r="ED31" s="902"/>
      <c r="EE31" s="902"/>
      <c r="EF31" s="902"/>
      <c r="EG31" s="902"/>
      <c r="EH31" s="902"/>
      <c r="EI31" s="902"/>
      <c r="EJ31" s="902"/>
      <c r="EK31" s="902"/>
      <c r="EL31" s="902"/>
      <c r="EM31" s="902"/>
      <c r="EN31" s="902"/>
      <c r="EO31" s="902"/>
      <c r="EP31" s="902"/>
      <c r="EQ31" s="902"/>
      <c r="ER31" s="902"/>
      <c r="ES31" s="902"/>
      <c r="ET31" s="902"/>
      <c r="EU31" s="902"/>
      <c r="EV31" s="902"/>
      <c r="EW31" s="902"/>
      <c r="EX31" s="902"/>
      <c r="EY31" s="902"/>
      <c r="EZ31" s="902"/>
      <c r="FA31" s="902"/>
      <c r="FB31" s="903" t="s">
        <v>678</v>
      </c>
      <c r="FC31" s="903"/>
      <c r="FD31" s="903"/>
      <c r="FE31" s="903"/>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902"/>
      <c r="AE35" s="902"/>
      <c r="AF35" s="902"/>
      <c r="AG35" s="902"/>
      <c r="AH35" s="902"/>
      <c r="AI35" s="902"/>
      <c r="AJ35" s="902"/>
      <c r="AK35" s="902"/>
      <c r="AL35" s="902"/>
      <c r="AM35" s="902"/>
      <c r="AN35" s="902"/>
      <c r="AO35" s="902"/>
      <c r="AP35" s="902"/>
      <c r="AQ35" s="904" t="s">
        <v>677</v>
      </c>
      <c r="AR35" s="904"/>
      <c r="AS35" s="904"/>
      <c r="AT35" s="904"/>
      <c r="AU35" s="902"/>
      <c r="AV35" s="902"/>
      <c r="AW35" s="902"/>
      <c r="AX35" s="902"/>
      <c r="AY35" s="902"/>
      <c r="AZ35" s="902"/>
      <c r="BA35" s="902"/>
      <c r="BB35" s="904" t="s">
        <v>676</v>
      </c>
      <c r="BC35" s="904"/>
      <c r="BD35" s="904"/>
      <c r="BE35" s="904"/>
      <c r="BF35" s="904" t="s">
        <v>675</v>
      </c>
      <c r="BG35" s="904"/>
      <c r="BH35" s="904"/>
      <c r="BI35" s="904"/>
      <c r="BJ35" s="904"/>
      <c r="BK35" s="904"/>
      <c r="BL35" s="904"/>
      <c r="BM35" s="904"/>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02">
        <v>2022</v>
      </c>
      <c r="DI35" s="902"/>
      <c r="DJ35" s="902"/>
      <c r="DK35" s="902"/>
      <c r="DL35" s="902"/>
      <c r="DM35" s="902"/>
      <c r="DN35" s="902"/>
      <c r="DO35" s="902"/>
      <c r="DP35" s="902"/>
      <c r="DQ35" s="902"/>
      <c r="DR35" s="902"/>
      <c r="DS35" s="902"/>
      <c r="DT35" s="902"/>
      <c r="DU35" s="904" t="s">
        <v>677</v>
      </c>
      <c r="DV35" s="904"/>
      <c r="DW35" s="904"/>
      <c r="DX35" s="904"/>
      <c r="DY35" s="902">
        <v>4</v>
      </c>
      <c r="DZ35" s="902"/>
      <c r="EA35" s="902"/>
      <c r="EB35" s="902"/>
      <c r="EC35" s="902"/>
      <c r="ED35" s="902"/>
      <c r="EE35" s="902"/>
      <c r="EF35" s="904" t="s">
        <v>676</v>
      </c>
      <c r="EG35" s="904"/>
      <c r="EH35" s="904"/>
      <c r="EI35" s="904"/>
      <c r="EJ35" s="904" t="s">
        <v>675</v>
      </c>
      <c r="EK35" s="904"/>
      <c r="EL35" s="904"/>
      <c r="EM35" s="904"/>
      <c r="EN35" s="904"/>
      <c r="EO35" s="904"/>
      <c r="EP35" s="904"/>
      <c r="EQ35" s="904"/>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690</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691</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692</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693</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694</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695</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905" t="s">
        <v>674</v>
      </c>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05" t="s">
        <v>674</v>
      </c>
      <c r="CT47" s="905"/>
      <c r="CU47" s="905"/>
      <c r="CV47" s="905"/>
      <c r="CW47" s="905"/>
      <c r="CX47" s="905"/>
      <c r="CY47" s="905"/>
      <c r="CZ47" s="905"/>
      <c r="DA47" s="905"/>
      <c r="DB47" s="905"/>
      <c r="DC47" s="905"/>
      <c r="DD47" s="905"/>
      <c r="DE47" s="905"/>
      <c r="DF47" s="905"/>
      <c r="DG47" s="905"/>
      <c r="DH47" s="905"/>
      <c r="DI47" s="905"/>
      <c r="DJ47" s="905"/>
      <c r="DK47" s="905"/>
      <c r="DL47" s="905"/>
      <c r="DM47" s="905"/>
      <c r="DN47" s="905"/>
      <c r="DO47" s="905"/>
      <c r="DP47" s="905"/>
      <c r="DQ47" s="905"/>
      <c r="DR47" s="905"/>
      <c r="DS47" s="905"/>
      <c r="DT47" s="905"/>
      <c r="DU47" s="905"/>
      <c r="DV47" s="905"/>
      <c r="DW47" s="905"/>
      <c r="DX47" s="905"/>
      <c r="DY47" s="905"/>
      <c r="DZ47" s="905"/>
      <c r="EA47" s="905"/>
      <c r="EB47" s="905"/>
      <c r="EC47" s="905"/>
      <c r="ED47" s="905"/>
      <c r="EE47" s="905"/>
      <c r="EF47" s="905"/>
      <c r="EG47" s="905"/>
      <c r="EH47" s="905"/>
      <c r="EI47" s="905"/>
      <c r="EJ47" s="905"/>
      <c r="EK47" s="905"/>
      <c r="EL47" s="905"/>
      <c r="EM47" s="905"/>
      <c r="EN47" s="905"/>
      <c r="EO47" s="905"/>
      <c r="EP47" s="905"/>
      <c r="EQ47" s="905"/>
      <c r="ER47" s="905"/>
      <c r="ES47" s="905"/>
      <c r="ET47" s="905"/>
      <c r="EU47" s="314"/>
      <c r="EV47" s="314"/>
      <c r="EW47" s="538" t="s">
        <v>673</v>
      </c>
      <c r="EX47" s="538"/>
      <c r="EY47" s="538"/>
      <c r="EZ47" s="538"/>
      <c r="FA47" s="538"/>
      <c r="FB47" s="538"/>
      <c r="FC47" s="538"/>
      <c r="FD47" s="538"/>
      <c r="FE47" s="538"/>
      <c r="FF47" s="538"/>
      <c r="FG47" s="538"/>
      <c r="FH47" s="298"/>
    </row>
    <row r="48" spans="1:164" s="15" customFormat="1" ht="18.75" customHeight="1" x14ac:dyDescent="0.55000000000000004">
      <c r="A48" s="13"/>
      <c r="B48" s="13"/>
      <c r="C48" s="13"/>
      <c r="D48" s="13"/>
      <c r="E48" s="315"/>
      <c r="F48" s="315"/>
      <c r="G48" s="315"/>
      <c r="H48" s="315"/>
      <c r="I48" s="315"/>
      <c r="J48" s="315"/>
      <c r="K48" s="315"/>
      <c r="L48" s="315"/>
      <c r="M48" s="314"/>
      <c r="N48" s="314"/>
      <c r="O48" s="905"/>
      <c r="P48" s="905"/>
      <c r="Q48" s="905"/>
      <c r="R48" s="905"/>
      <c r="S48" s="905"/>
      <c r="T48" s="905"/>
      <c r="U48" s="905"/>
      <c r="V48" s="905"/>
      <c r="W48" s="905"/>
      <c r="X48" s="905"/>
      <c r="Y48" s="905"/>
      <c r="Z48" s="905"/>
      <c r="AA48" s="905"/>
      <c r="AB48" s="905"/>
      <c r="AC48" s="905"/>
      <c r="AD48" s="905"/>
      <c r="AE48" s="905"/>
      <c r="AF48" s="905"/>
      <c r="AG48" s="905"/>
      <c r="AH48" s="905"/>
      <c r="AI48" s="905"/>
      <c r="AJ48" s="905"/>
      <c r="AK48" s="905"/>
      <c r="AL48" s="905"/>
      <c r="AM48" s="905"/>
      <c r="AN48" s="905"/>
      <c r="AO48" s="905"/>
      <c r="AP48" s="905"/>
      <c r="AQ48" s="905"/>
      <c r="AR48" s="905"/>
      <c r="AS48" s="905"/>
      <c r="AT48" s="905"/>
      <c r="AU48" s="905"/>
      <c r="AV48" s="905"/>
      <c r="AW48" s="905"/>
      <c r="AX48" s="905"/>
      <c r="AY48" s="905"/>
      <c r="AZ48" s="905"/>
      <c r="BA48" s="905"/>
      <c r="BB48" s="905"/>
      <c r="BC48" s="905"/>
      <c r="BD48" s="905"/>
      <c r="BE48" s="905"/>
      <c r="BF48" s="905"/>
      <c r="BG48" s="905"/>
      <c r="BH48" s="905"/>
      <c r="BI48" s="905"/>
      <c r="BJ48" s="905"/>
      <c r="BK48" s="905"/>
      <c r="BL48" s="905"/>
      <c r="BM48" s="905"/>
      <c r="BN48" s="905"/>
      <c r="BO48" s="905"/>
      <c r="BP48" s="905"/>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05"/>
      <c r="CT48" s="905"/>
      <c r="CU48" s="905"/>
      <c r="CV48" s="905"/>
      <c r="CW48" s="905"/>
      <c r="CX48" s="905"/>
      <c r="CY48" s="905"/>
      <c r="CZ48" s="905"/>
      <c r="DA48" s="905"/>
      <c r="DB48" s="905"/>
      <c r="DC48" s="905"/>
      <c r="DD48" s="905"/>
      <c r="DE48" s="905"/>
      <c r="DF48" s="905"/>
      <c r="DG48" s="905"/>
      <c r="DH48" s="905"/>
      <c r="DI48" s="905"/>
      <c r="DJ48" s="905"/>
      <c r="DK48" s="905"/>
      <c r="DL48" s="905"/>
      <c r="DM48" s="905"/>
      <c r="DN48" s="905"/>
      <c r="DO48" s="905"/>
      <c r="DP48" s="905"/>
      <c r="DQ48" s="905"/>
      <c r="DR48" s="905"/>
      <c r="DS48" s="905"/>
      <c r="DT48" s="905"/>
      <c r="DU48" s="905"/>
      <c r="DV48" s="905"/>
      <c r="DW48" s="905"/>
      <c r="DX48" s="905"/>
      <c r="DY48" s="905"/>
      <c r="DZ48" s="905"/>
      <c r="EA48" s="905"/>
      <c r="EB48" s="905"/>
      <c r="EC48" s="905"/>
      <c r="ED48" s="905"/>
      <c r="EE48" s="905"/>
      <c r="EF48" s="905"/>
      <c r="EG48" s="905"/>
      <c r="EH48" s="905"/>
      <c r="EI48" s="905"/>
      <c r="EJ48" s="905"/>
      <c r="EK48" s="905"/>
      <c r="EL48" s="905"/>
      <c r="EM48" s="905"/>
      <c r="EN48" s="905"/>
      <c r="EO48" s="905"/>
      <c r="EP48" s="905"/>
      <c r="EQ48" s="905"/>
      <c r="ER48" s="905"/>
      <c r="ES48" s="905"/>
      <c r="ET48" s="905"/>
      <c r="EU48" s="314"/>
      <c r="EV48" s="314"/>
      <c r="EW48" s="538"/>
      <c r="EX48" s="538"/>
      <c r="EY48" s="538"/>
      <c r="EZ48" s="538"/>
      <c r="FA48" s="538"/>
      <c r="FB48" s="538"/>
      <c r="FC48" s="538"/>
      <c r="FD48" s="538"/>
      <c r="FE48" s="538"/>
      <c r="FF48" s="538"/>
      <c r="FG48" s="538"/>
      <c r="FH48" s="298"/>
    </row>
    <row r="49" spans="1:164" s="15" customFormat="1" ht="18.75" customHeight="1" x14ac:dyDescent="0.55000000000000004">
      <c r="A49" s="13"/>
      <c r="B49" s="13"/>
      <c r="C49" s="13"/>
      <c r="D49" s="13"/>
      <c r="E49" s="315"/>
      <c r="F49" s="315"/>
      <c r="G49" s="315"/>
      <c r="H49" s="315"/>
      <c r="I49" s="315"/>
      <c r="J49" s="315"/>
      <c r="K49" s="315"/>
      <c r="L49" s="315"/>
      <c r="M49" s="314"/>
      <c r="N49" s="314"/>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05"/>
      <c r="CT49" s="905"/>
      <c r="CU49" s="905"/>
      <c r="CV49" s="905"/>
      <c r="CW49" s="905"/>
      <c r="CX49" s="905"/>
      <c r="CY49" s="905"/>
      <c r="CZ49" s="905"/>
      <c r="DA49" s="905"/>
      <c r="DB49" s="905"/>
      <c r="DC49" s="905"/>
      <c r="DD49" s="905"/>
      <c r="DE49" s="905"/>
      <c r="DF49" s="905"/>
      <c r="DG49" s="905"/>
      <c r="DH49" s="905"/>
      <c r="DI49" s="905"/>
      <c r="DJ49" s="905"/>
      <c r="DK49" s="905"/>
      <c r="DL49" s="905"/>
      <c r="DM49" s="905"/>
      <c r="DN49" s="905"/>
      <c r="DO49" s="905"/>
      <c r="DP49" s="905"/>
      <c r="DQ49" s="905"/>
      <c r="DR49" s="905"/>
      <c r="DS49" s="905"/>
      <c r="DT49" s="905"/>
      <c r="DU49" s="905"/>
      <c r="DV49" s="905"/>
      <c r="DW49" s="905"/>
      <c r="DX49" s="905"/>
      <c r="DY49" s="905"/>
      <c r="DZ49" s="905"/>
      <c r="EA49" s="905"/>
      <c r="EB49" s="905"/>
      <c r="EC49" s="905"/>
      <c r="ED49" s="905"/>
      <c r="EE49" s="905"/>
      <c r="EF49" s="905"/>
      <c r="EG49" s="905"/>
      <c r="EH49" s="905"/>
      <c r="EI49" s="905"/>
      <c r="EJ49" s="905"/>
      <c r="EK49" s="905"/>
      <c r="EL49" s="905"/>
      <c r="EM49" s="905"/>
      <c r="EN49" s="905"/>
      <c r="EO49" s="905"/>
      <c r="EP49" s="905"/>
      <c r="EQ49" s="905"/>
      <c r="ER49" s="905"/>
      <c r="ES49" s="905"/>
      <c r="ET49" s="905"/>
      <c r="EU49" s="314"/>
      <c r="EV49" s="314"/>
      <c r="EW49" s="538"/>
      <c r="EX49" s="538"/>
      <c r="EY49" s="538"/>
      <c r="EZ49" s="538"/>
      <c r="FA49" s="538"/>
      <c r="FB49" s="538"/>
      <c r="FC49" s="538"/>
      <c r="FD49" s="538"/>
      <c r="FE49" s="538"/>
      <c r="FF49" s="538"/>
      <c r="FG49" s="538"/>
      <c r="FH49" s="29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672</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671</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3" t="s">
        <v>670</v>
      </c>
      <c r="CG62" s="913"/>
      <c r="CH62" s="913"/>
      <c r="CI62" s="913"/>
      <c r="CJ62" s="913"/>
      <c r="CK62" s="913"/>
      <c r="CL62" s="913"/>
      <c r="CM62" s="913"/>
      <c r="CN62" s="913"/>
      <c r="CO62" s="913"/>
      <c r="CP62" s="913"/>
      <c r="CQ62" s="913"/>
      <c r="CR62" s="913"/>
      <c r="CS62" s="913"/>
      <c r="CT62" s="913"/>
      <c r="CU62" s="913"/>
      <c r="CV62" s="913"/>
      <c r="CW62" s="913"/>
      <c r="CX62" s="913"/>
      <c r="CY62" s="913"/>
      <c r="CZ62" s="913"/>
      <c r="DA62" s="913"/>
      <c r="DB62" s="913"/>
      <c r="DC62" s="913"/>
      <c r="DD62" s="913"/>
      <c r="DE62" s="913"/>
      <c r="DF62" s="913"/>
      <c r="DG62" s="913"/>
      <c r="DH62" s="913"/>
      <c r="DI62" s="913"/>
      <c r="DJ62" s="913"/>
      <c r="DK62" s="913"/>
      <c r="DL62" s="913"/>
      <c r="DM62" s="913"/>
      <c r="DN62" s="913"/>
      <c r="DO62" s="913"/>
      <c r="DP62" s="913"/>
      <c r="DQ62" s="913"/>
      <c r="DR62" s="913"/>
      <c r="DS62" s="13"/>
      <c r="DU62" s="913" t="s">
        <v>669</v>
      </c>
      <c r="DV62" s="913"/>
      <c r="DW62" s="913"/>
      <c r="DX62" s="913"/>
      <c r="DY62" s="913"/>
      <c r="DZ62" s="913"/>
      <c r="EA62" s="913"/>
      <c r="EB62" s="913"/>
      <c r="EC62" s="913"/>
      <c r="ED62" s="913"/>
      <c r="EE62" s="913"/>
      <c r="EF62" s="913"/>
      <c r="EG62" s="913"/>
      <c r="EH62" s="913"/>
      <c r="EI62" s="913"/>
      <c r="EJ62" s="913"/>
      <c r="EK62" s="913"/>
      <c r="EL62" s="913"/>
      <c r="EM62" s="913"/>
      <c r="EN62" s="913"/>
      <c r="EO62" s="913"/>
      <c r="EP62" s="913"/>
      <c r="EQ62" s="913"/>
      <c r="ER62" s="913"/>
      <c r="ES62" s="913"/>
      <c r="ET62" s="913"/>
      <c r="EU62" s="913"/>
      <c r="EV62" s="913"/>
      <c r="EW62" s="913"/>
      <c r="EX62" s="913"/>
      <c r="EY62" s="913"/>
      <c r="EZ62" s="913"/>
      <c r="FA62" s="913"/>
      <c r="FB62" s="913"/>
      <c r="FC62" s="913"/>
      <c r="FD62" s="913"/>
      <c r="FE62" s="913"/>
      <c r="FF62" s="913"/>
      <c r="FG62" s="913"/>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906"/>
      <c r="W63" s="907"/>
      <c r="X63" s="908" t="s">
        <v>668</v>
      </c>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c r="AY63" s="379" t="s">
        <v>667</v>
      </c>
      <c r="AZ63" s="379"/>
      <c r="BA63" s="379"/>
      <c r="BB63" s="379"/>
      <c r="BC63" s="379"/>
      <c r="BD63" s="379" t="s">
        <v>666</v>
      </c>
      <c r="BE63" s="379"/>
      <c r="BF63" s="379"/>
      <c r="BG63" s="379"/>
      <c r="BH63" s="379"/>
      <c r="BI63" s="13"/>
      <c r="BJ63" s="13"/>
      <c r="BK63" s="13"/>
      <c r="BL63" s="13"/>
      <c r="BM63" s="13"/>
      <c r="BN63" s="13"/>
      <c r="BO63" s="13"/>
      <c r="BP63" s="13"/>
      <c r="BQ63" s="13"/>
      <c r="BS63" s="13"/>
      <c r="BT63" s="13"/>
      <c r="BU63" s="13"/>
      <c r="BV63" s="13"/>
      <c r="BW63" s="13"/>
      <c r="BX63" s="13"/>
      <c r="BY63" s="13"/>
      <c r="BZ63" s="232"/>
      <c r="CA63" s="232"/>
      <c r="CB63" s="308"/>
      <c r="CC63" s="308"/>
      <c r="CD63" s="308"/>
      <c r="CF63" s="906"/>
      <c r="CG63" s="907"/>
      <c r="CH63" s="908" t="s">
        <v>668</v>
      </c>
      <c r="CI63" s="909"/>
      <c r="CJ63" s="909"/>
      <c r="CK63" s="909"/>
      <c r="CL63" s="909"/>
      <c r="CM63" s="909"/>
      <c r="CN63" s="909"/>
      <c r="CO63" s="909"/>
      <c r="CP63" s="909"/>
      <c r="CQ63" s="909"/>
      <c r="CR63" s="909"/>
      <c r="CS63" s="909"/>
      <c r="CT63" s="909"/>
      <c r="CU63" s="909"/>
      <c r="CV63" s="909"/>
      <c r="CW63" s="909"/>
      <c r="CX63" s="909"/>
      <c r="CY63" s="909"/>
      <c r="CZ63" s="909"/>
      <c r="DA63" s="909"/>
      <c r="DB63" s="909"/>
      <c r="DC63" s="909"/>
      <c r="DD63" s="909"/>
      <c r="DE63" s="909"/>
      <c r="DF63" s="909"/>
      <c r="DG63" s="909"/>
      <c r="DH63" s="910"/>
      <c r="DI63" s="379" t="s">
        <v>667</v>
      </c>
      <c r="DJ63" s="379"/>
      <c r="DK63" s="379"/>
      <c r="DL63" s="379"/>
      <c r="DM63" s="379"/>
      <c r="DN63" s="379" t="s">
        <v>666</v>
      </c>
      <c r="DO63" s="379"/>
      <c r="DP63" s="379"/>
      <c r="DQ63" s="379"/>
      <c r="DR63" s="379"/>
      <c r="DT63" s="306"/>
      <c r="DU63" s="906"/>
      <c r="DV63" s="907"/>
      <c r="DW63" s="908" t="s">
        <v>668</v>
      </c>
      <c r="DX63" s="909"/>
      <c r="DY63" s="909"/>
      <c r="DZ63" s="909"/>
      <c r="EA63" s="909"/>
      <c r="EB63" s="909"/>
      <c r="EC63" s="909"/>
      <c r="ED63" s="909"/>
      <c r="EE63" s="909"/>
      <c r="EF63" s="909"/>
      <c r="EG63" s="909"/>
      <c r="EH63" s="909"/>
      <c r="EI63" s="909"/>
      <c r="EJ63" s="909"/>
      <c r="EK63" s="909"/>
      <c r="EL63" s="909"/>
      <c r="EM63" s="909"/>
      <c r="EN63" s="909"/>
      <c r="EO63" s="909"/>
      <c r="EP63" s="909"/>
      <c r="EQ63" s="909"/>
      <c r="ER63" s="909"/>
      <c r="ES63" s="909"/>
      <c r="ET63" s="909"/>
      <c r="EU63" s="909"/>
      <c r="EV63" s="909"/>
      <c r="EW63" s="910"/>
      <c r="EX63" s="379" t="s">
        <v>667</v>
      </c>
      <c r="EY63" s="379"/>
      <c r="EZ63" s="379"/>
      <c r="FA63" s="379"/>
      <c r="FB63" s="379"/>
      <c r="FC63" s="379" t="s">
        <v>666</v>
      </c>
      <c r="FD63" s="379"/>
      <c r="FE63" s="379"/>
      <c r="FF63" s="379"/>
      <c r="FG63" s="379"/>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378"/>
      <c r="W64" s="378"/>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9"/>
      <c r="AZ64" s="379"/>
      <c r="BA64" s="379"/>
      <c r="BB64" s="379"/>
      <c r="BC64" s="379"/>
      <c r="BD64" s="377"/>
      <c r="BE64" s="377"/>
      <c r="BF64" s="377"/>
      <c r="BG64" s="377"/>
      <c r="BH64" s="377"/>
      <c r="BI64" s="13"/>
      <c r="BJ64" s="13"/>
      <c r="BK64" s="13"/>
      <c r="BL64" s="13"/>
      <c r="BM64" s="13"/>
      <c r="BN64" s="13"/>
      <c r="BO64" s="13"/>
      <c r="BP64" s="13"/>
      <c r="BQ64" s="13"/>
      <c r="BS64" s="13"/>
      <c r="BT64" s="13"/>
      <c r="BU64" s="13"/>
      <c r="BV64" s="13"/>
      <c r="BW64" s="13"/>
      <c r="BX64" s="13"/>
      <c r="BY64" s="13"/>
      <c r="BZ64" s="232"/>
      <c r="CA64" s="232"/>
      <c r="CB64" s="308"/>
      <c r="CC64" s="308"/>
      <c r="CD64" s="308"/>
      <c r="CF64" s="380">
        <v>1</v>
      </c>
      <c r="CG64" s="380"/>
      <c r="CH64" s="375" t="s">
        <v>665</v>
      </c>
      <c r="CI64" s="375"/>
      <c r="CJ64" s="375"/>
      <c r="CK64" s="375"/>
      <c r="CL64" s="375"/>
      <c r="CM64" s="375"/>
      <c r="CN64" s="375"/>
      <c r="CO64" s="375"/>
      <c r="CP64" s="375"/>
      <c r="CQ64" s="375"/>
      <c r="CR64" s="375"/>
      <c r="CS64" s="375"/>
      <c r="CT64" s="375"/>
      <c r="CU64" s="375"/>
      <c r="CV64" s="375"/>
      <c r="CW64" s="375"/>
      <c r="CX64" s="375"/>
      <c r="CY64" s="375"/>
      <c r="CZ64" s="375"/>
      <c r="DA64" s="375"/>
      <c r="DB64" s="375"/>
      <c r="DC64" s="375"/>
      <c r="DD64" s="375"/>
      <c r="DE64" s="375"/>
      <c r="DF64" s="375"/>
      <c r="DG64" s="375"/>
      <c r="DH64" s="375"/>
      <c r="DI64" s="379" t="s">
        <v>662</v>
      </c>
      <c r="DJ64" s="379"/>
      <c r="DK64" s="379"/>
      <c r="DL64" s="379"/>
      <c r="DM64" s="379"/>
      <c r="DN64" s="377">
        <v>1</v>
      </c>
      <c r="DO64" s="377"/>
      <c r="DP64" s="377"/>
      <c r="DQ64" s="377"/>
      <c r="DR64" s="377"/>
      <c r="DS64" s="306"/>
      <c r="DT64" s="306"/>
      <c r="DU64" s="380">
        <v>1</v>
      </c>
      <c r="DV64" s="380"/>
      <c r="DW64" s="375" t="s">
        <v>665</v>
      </c>
      <c r="DX64" s="375"/>
      <c r="DY64" s="375"/>
      <c r="DZ64" s="375"/>
      <c r="EA64" s="375"/>
      <c r="EB64" s="375"/>
      <c r="EC64" s="375"/>
      <c r="ED64" s="375"/>
      <c r="EE64" s="375"/>
      <c r="EF64" s="375"/>
      <c r="EG64" s="375"/>
      <c r="EH64" s="375"/>
      <c r="EI64" s="375"/>
      <c r="EJ64" s="375"/>
      <c r="EK64" s="375"/>
      <c r="EL64" s="375"/>
      <c r="EM64" s="375"/>
      <c r="EN64" s="375"/>
      <c r="EO64" s="375"/>
      <c r="EP64" s="375"/>
      <c r="EQ64" s="375"/>
      <c r="ER64" s="375"/>
      <c r="ES64" s="375"/>
      <c r="ET64" s="375"/>
      <c r="EU64" s="375"/>
      <c r="EV64" s="375"/>
      <c r="EW64" s="375"/>
      <c r="EX64" s="379" t="s">
        <v>662</v>
      </c>
      <c r="EY64" s="379"/>
      <c r="EZ64" s="379"/>
      <c r="FA64" s="379"/>
      <c r="FB64" s="379"/>
      <c r="FC64" s="377">
        <v>1</v>
      </c>
      <c r="FD64" s="377"/>
      <c r="FE64" s="377"/>
      <c r="FF64" s="377"/>
      <c r="FG64" s="377"/>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378"/>
      <c r="W65" s="378"/>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9"/>
      <c r="AZ65" s="379"/>
      <c r="BA65" s="379"/>
      <c r="BB65" s="379"/>
      <c r="BC65" s="379"/>
      <c r="BD65" s="377"/>
      <c r="BE65" s="377"/>
      <c r="BF65" s="377"/>
      <c r="BG65" s="377"/>
      <c r="BH65" s="377"/>
      <c r="BI65" s="13"/>
      <c r="BJ65" s="13"/>
      <c r="BK65" s="13"/>
      <c r="BL65" s="13"/>
      <c r="BM65" s="13"/>
      <c r="BN65" s="13"/>
      <c r="BO65" s="13"/>
      <c r="BP65" s="13"/>
      <c r="BQ65" s="13"/>
      <c r="BS65" s="13"/>
      <c r="BT65" s="13"/>
      <c r="BU65" s="13"/>
      <c r="BV65" s="13"/>
      <c r="BW65" s="13"/>
      <c r="BX65" s="13"/>
      <c r="BY65" s="13"/>
      <c r="BZ65" s="232"/>
      <c r="CA65" s="232"/>
      <c r="CB65" s="308"/>
      <c r="CC65" s="308"/>
      <c r="CD65" s="308"/>
      <c r="CF65" s="380">
        <v>2</v>
      </c>
      <c r="CG65" s="380"/>
      <c r="CH65" s="375" t="s">
        <v>664</v>
      </c>
      <c r="CI65" s="375"/>
      <c r="CJ65" s="375"/>
      <c r="CK65" s="375"/>
      <c r="CL65" s="375"/>
      <c r="CM65" s="375"/>
      <c r="CN65" s="375"/>
      <c r="CO65" s="375"/>
      <c r="CP65" s="375"/>
      <c r="CQ65" s="375"/>
      <c r="CR65" s="375"/>
      <c r="CS65" s="375"/>
      <c r="CT65" s="375"/>
      <c r="CU65" s="375"/>
      <c r="CV65" s="375"/>
      <c r="CW65" s="375"/>
      <c r="CX65" s="375"/>
      <c r="CY65" s="375"/>
      <c r="CZ65" s="375"/>
      <c r="DA65" s="375"/>
      <c r="DB65" s="375"/>
      <c r="DC65" s="375"/>
      <c r="DD65" s="375"/>
      <c r="DE65" s="375"/>
      <c r="DF65" s="375"/>
      <c r="DG65" s="375"/>
      <c r="DH65" s="375"/>
      <c r="DI65" s="379" t="s">
        <v>662</v>
      </c>
      <c r="DJ65" s="379"/>
      <c r="DK65" s="379"/>
      <c r="DL65" s="379"/>
      <c r="DM65" s="379"/>
      <c r="DN65" s="377">
        <v>1</v>
      </c>
      <c r="DO65" s="377"/>
      <c r="DP65" s="377"/>
      <c r="DQ65" s="377"/>
      <c r="DR65" s="377"/>
      <c r="DS65" s="306"/>
      <c r="DT65" s="306"/>
      <c r="DU65" s="380">
        <v>2</v>
      </c>
      <c r="DV65" s="380"/>
      <c r="DW65" s="375" t="s">
        <v>664</v>
      </c>
      <c r="DX65" s="375"/>
      <c r="DY65" s="375"/>
      <c r="DZ65" s="375"/>
      <c r="EA65" s="375"/>
      <c r="EB65" s="375"/>
      <c r="EC65" s="375"/>
      <c r="ED65" s="375"/>
      <c r="EE65" s="375"/>
      <c r="EF65" s="375"/>
      <c r="EG65" s="375"/>
      <c r="EH65" s="375"/>
      <c r="EI65" s="375"/>
      <c r="EJ65" s="375"/>
      <c r="EK65" s="375"/>
      <c r="EL65" s="375"/>
      <c r="EM65" s="375"/>
      <c r="EN65" s="375"/>
      <c r="EO65" s="375"/>
      <c r="EP65" s="375"/>
      <c r="EQ65" s="375"/>
      <c r="ER65" s="375"/>
      <c r="ES65" s="375"/>
      <c r="ET65" s="375"/>
      <c r="EU65" s="375"/>
      <c r="EV65" s="375"/>
      <c r="EW65" s="375"/>
      <c r="EX65" s="379" t="s">
        <v>662</v>
      </c>
      <c r="EY65" s="379"/>
      <c r="EZ65" s="379"/>
      <c r="FA65" s="379"/>
      <c r="FB65" s="379"/>
      <c r="FC65" s="377">
        <v>1</v>
      </c>
      <c r="FD65" s="377"/>
      <c r="FE65" s="377"/>
      <c r="FF65" s="377"/>
      <c r="FG65" s="377"/>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378"/>
      <c r="W66" s="378"/>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9"/>
      <c r="AZ66" s="379"/>
      <c r="BA66" s="379"/>
      <c r="BB66" s="379"/>
      <c r="BC66" s="379"/>
      <c r="BD66" s="377"/>
      <c r="BE66" s="377"/>
      <c r="BF66" s="377"/>
      <c r="BG66" s="377"/>
      <c r="BH66" s="377"/>
      <c r="BI66" s="13"/>
      <c r="BJ66" s="13"/>
      <c r="BK66" s="13"/>
      <c r="BL66" s="13"/>
      <c r="BM66" s="13"/>
      <c r="BN66" s="13"/>
      <c r="BO66" s="13"/>
      <c r="BP66" s="13"/>
      <c r="BQ66" s="13"/>
      <c r="BS66" s="13"/>
      <c r="BT66" s="13"/>
      <c r="BU66" s="13"/>
      <c r="BV66" s="13"/>
      <c r="BW66" s="13"/>
      <c r="BX66" s="13"/>
      <c r="BY66" s="13"/>
      <c r="BZ66" s="232"/>
      <c r="CA66" s="232"/>
      <c r="CB66" s="308"/>
      <c r="CC66" s="308"/>
      <c r="CD66" s="308"/>
      <c r="CF66" s="380">
        <v>3</v>
      </c>
      <c r="CG66" s="380"/>
      <c r="CH66" s="375" t="s">
        <v>663</v>
      </c>
      <c r="CI66" s="375"/>
      <c r="CJ66" s="375"/>
      <c r="CK66" s="375"/>
      <c r="CL66" s="375"/>
      <c r="CM66" s="375"/>
      <c r="CN66" s="375"/>
      <c r="CO66" s="375"/>
      <c r="CP66" s="375"/>
      <c r="CQ66" s="375"/>
      <c r="CR66" s="375"/>
      <c r="CS66" s="375"/>
      <c r="CT66" s="375"/>
      <c r="CU66" s="375"/>
      <c r="CV66" s="375"/>
      <c r="CW66" s="375"/>
      <c r="CX66" s="375"/>
      <c r="CY66" s="375"/>
      <c r="CZ66" s="375"/>
      <c r="DA66" s="375"/>
      <c r="DB66" s="375"/>
      <c r="DC66" s="375"/>
      <c r="DD66" s="375"/>
      <c r="DE66" s="375"/>
      <c r="DF66" s="375"/>
      <c r="DG66" s="375"/>
      <c r="DH66" s="375"/>
      <c r="DI66" s="379" t="s">
        <v>662</v>
      </c>
      <c r="DJ66" s="379"/>
      <c r="DK66" s="379"/>
      <c r="DL66" s="379"/>
      <c r="DM66" s="379"/>
      <c r="DN66" s="377">
        <v>1</v>
      </c>
      <c r="DO66" s="377"/>
      <c r="DP66" s="377"/>
      <c r="DQ66" s="377"/>
      <c r="DR66" s="377"/>
      <c r="DS66" s="306"/>
      <c r="DT66" s="306"/>
      <c r="DU66" s="380">
        <v>3</v>
      </c>
      <c r="DV66" s="380"/>
      <c r="DW66" s="375" t="s">
        <v>663</v>
      </c>
      <c r="DX66" s="375"/>
      <c r="DY66" s="375"/>
      <c r="DZ66" s="375"/>
      <c r="EA66" s="375"/>
      <c r="EB66" s="375"/>
      <c r="EC66" s="375"/>
      <c r="ED66" s="375"/>
      <c r="EE66" s="375"/>
      <c r="EF66" s="375"/>
      <c r="EG66" s="375"/>
      <c r="EH66" s="375"/>
      <c r="EI66" s="375"/>
      <c r="EJ66" s="375"/>
      <c r="EK66" s="375"/>
      <c r="EL66" s="375"/>
      <c r="EM66" s="375"/>
      <c r="EN66" s="375"/>
      <c r="EO66" s="375"/>
      <c r="EP66" s="375"/>
      <c r="EQ66" s="375"/>
      <c r="ER66" s="375"/>
      <c r="ES66" s="375"/>
      <c r="ET66" s="375"/>
      <c r="EU66" s="375"/>
      <c r="EV66" s="375"/>
      <c r="EW66" s="375"/>
      <c r="EX66" s="379" t="s">
        <v>662</v>
      </c>
      <c r="EY66" s="379"/>
      <c r="EZ66" s="379"/>
      <c r="FA66" s="379"/>
      <c r="FB66" s="379"/>
      <c r="FC66" s="377">
        <v>1</v>
      </c>
      <c r="FD66" s="377"/>
      <c r="FE66" s="377"/>
      <c r="FF66" s="377"/>
      <c r="FG66" s="377"/>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378"/>
      <c r="W67" s="378"/>
      <c r="X67" s="375"/>
      <c r="Y67" s="375"/>
      <c r="Z67" s="375"/>
      <c r="AA67" s="375"/>
      <c r="AB67" s="375"/>
      <c r="AC67" s="375"/>
      <c r="AD67" s="375"/>
      <c r="AE67" s="375"/>
      <c r="AF67" s="375"/>
      <c r="AG67" s="375"/>
      <c r="AH67" s="375"/>
      <c r="AI67" s="375"/>
      <c r="AJ67" s="375"/>
      <c r="AK67" s="375"/>
      <c r="AL67" s="375"/>
      <c r="AM67" s="375"/>
      <c r="AN67" s="375"/>
      <c r="AO67" s="375"/>
      <c r="AP67" s="375"/>
      <c r="AQ67" s="375"/>
      <c r="AR67" s="375"/>
      <c r="AS67" s="375"/>
      <c r="AT67" s="375"/>
      <c r="AU67" s="375"/>
      <c r="AV67" s="375"/>
      <c r="AW67" s="375"/>
      <c r="AX67" s="375"/>
      <c r="AY67" s="379"/>
      <c r="AZ67" s="379"/>
      <c r="BA67" s="379"/>
      <c r="BB67" s="379"/>
      <c r="BC67" s="379"/>
      <c r="BD67" s="377"/>
      <c r="BE67" s="377"/>
      <c r="BF67" s="377"/>
      <c r="BG67" s="377"/>
      <c r="BH67" s="377"/>
      <c r="BI67" s="13"/>
      <c r="BJ67" s="13"/>
      <c r="BK67" s="13"/>
      <c r="BL67" s="13"/>
      <c r="BM67" s="13"/>
      <c r="BN67" s="13"/>
      <c r="BO67" s="13"/>
      <c r="BP67" s="13"/>
      <c r="BQ67" s="13"/>
      <c r="BS67" s="13"/>
      <c r="BT67" s="13"/>
      <c r="BU67" s="13"/>
      <c r="BV67" s="13"/>
      <c r="BW67" s="13"/>
      <c r="BX67" s="13"/>
      <c r="BY67" s="13"/>
      <c r="BZ67" s="232"/>
      <c r="CA67" s="232"/>
      <c r="CB67" s="308"/>
      <c r="CC67" s="308"/>
      <c r="CD67" s="308"/>
      <c r="CF67" s="380">
        <v>4</v>
      </c>
      <c r="CG67" s="380"/>
      <c r="CH67" s="375" t="s">
        <v>661</v>
      </c>
      <c r="CI67" s="375"/>
      <c r="CJ67" s="375"/>
      <c r="CK67" s="375"/>
      <c r="CL67" s="375"/>
      <c r="CM67" s="375"/>
      <c r="CN67" s="375"/>
      <c r="CO67" s="375"/>
      <c r="CP67" s="375"/>
      <c r="CQ67" s="375"/>
      <c r="CR67" s="375"/>
      <c r="CS67" s="375"/>
      <c r="CT67" s="375"/>
      <c r="CU67" s="375"/>
      <c r="CV67" s="375"/>
      <c r="CW67" s="375"/>
      <c r="CX67" s="375"/>
      <c r="CY67" s="375"/>
      <c r="CZ67" s="375"/>
      <c r="DA67" s="375"/>
      <c r="DB67" s="375"/>
      <c r="DC67" s="375"/>
      <c r="DD67" s="375"/>
      <c r="DE67" s="375"/>
      <c r="DF67" s="375"/>
      <c r="DG67" s="375"/>
      <c r="DH67" s="375"/>
      <c r="DI67" s="379" t="s">
        <v>660</v>
      </c>
      <c r="DJ67" s="379"/>
      <c r="DK67" s="379"/>
      <c r="DL67" s="379"/>
      <c r="DM67" s="379"/>
      <c r="DN67" s="377" t="s">
        <v>705</v>
      </c>
      <c r="DO67" s="377"/>
      <c r="DP67" s="377"/>
      <c r="DQ67" s="377"/>
      <c r="DR67" s="377"/>
      <c r="DS67" s="306"/>
      <c r="DT67" s="306"/>
      <c r="DU67" s="380">
        <v>4</v>
      </c>
      <c r="DV67" s="380"/>
      <c r="DW67" s="375" t="s">
        <v>661</v>
      </c>
      <c r="DX67" s="375"/>
      <c r="DY67" s="375"/>
      <c r="DZ67" s="375"/>
      <c r="EA67" s="375"/>
      <c r="EB67" s="375"/>
      <c r="EC67" s="375"/>
      <c r="ED67" s="375"/>
      <c r="EE67" s="375"/>
      <c r="EF67" s="375"/>
      <c r="EG67" s="375"/>
      <c r="EH67" s="375"/>
      <c r="EI67" s="375"/>
      <c r="EJ67" s="375"/>
      <c r="EK67" s="375"/>
      <c r="EL67" s="375"/>
      <c r="EM67" s="375"/>
      <c r="EN67" s="375"/>
      <c r="EO67" s="375"/>
      <c r="EP67" s="375"/>
      <c r="EQ67" s="375"/>
      <c r="ER67" s="375"/>
      <c r="ES67" s="375"/>
      <c r="ET67" s="375"/>
      <c r="EU67" s="375"/>
      <c r="EV67" s="375"/>
      <c r="EW67" s="375"/>
      <c r="EX67" s="379" t="s">
        <v>660</v>
      </c>
      <c r="EY67" s="379"/>
      <c r="EZ67" s="379"/>
      <c r="FA67" s="379"/>
      <c r="FB67" s="379"/>
      <c r="FC67" s="377" t="s">
        <v>705</v>
      </c>
      <c r="FD67" s="377"/>
      <c r="FE67" s="377"/>
      <c r="FF67" s="377"/>
      <c r="FG67" s="377"/>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378"/>
      <c r="W68" s="378"/>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c r="AT68" s="375"/>
      <c r="AU68" s="375"/>
      <c r="AV68" s="375"/>
      <c r="AW68" s="375"/>
      <c r="AX68" s="375"/>
      <c r="AY68" s="379"/>
      <c r="AZ68" s="379"/>
      <c r="BA68" s="379"/>
      <c r="BB68" s="379"/>
      <c r="BC68" s="379"/>
      <c r="BD68" s="377"/>
      <c r="BE68" s="377"/>
      <c r="BF68" s="377"/>
      <c r="BG68" s="377"/>
      <c r="BH68" s="377"/>
      <c r="BI68" s="13"/>
      <c r="BJ68" s="13"/>
      <c r="BK68" s="13"/>
      <c r="BL68" s="13"/>
      <c r="BM68" s="13"/>
      <c r="BN68" s="13"/>
      <c r="BO68" s="13"/>
      <c r="BP68" s="13"/>
      <c r="BQ68" s="13"/>
      <c r="BS68" s="13"/>
      <c r="BT68" s="13"/>
      <c r="BU68" s="13"/>
      <c r="BV68" s="13"/>
      <c r="BW68" s="13"/>
      <c r="BX68" s="13"/>
      <c r="BY68" s="13"/>
      <c r="BZ68" s="232"/>
      <c r="CA68" s="232"/>
      <c r="CB68" s="308"/>
      <c r="CC68" s="308"/>
      <c r="CD68" s="308"/>
      <c r="CF68" s="380">
        <v>5</v>
      </c>
      <c r="CG68" s="380"/>
      <c r="CH68" s="375" t="s">
        <v>659</v>
      </c>
      <c r="CI68" s="375"/>
      <c r="CJ68" s="375"/>
      <c r="CK68" s="375"/>
      <c r="CL68" s="375"/>
      <c r="CM68" s="375"/>
      <c r="CN68" s="375"/>
      <c r="CO68" s="375"/>
      <c r="CP68" s="375"/>
      <c r="CQ68" s="375"/>
      <c r="CR68" s="375"/>
      <c r="CS68" s="375"/>
      <c r="CT68" s="375"/>
      <c r="CU68" s="375"/>
      <c r="CV68" s="375"/>
      <c r="CW68" s="375"/>
      <c r="CX68" s="375"/>
      <c r="CY68" s="375"/>
      <c r="CZ68" s="375"/>
      <c r="DA68" s="375"/>
      <c r="DB68" s="375"/>
      <c r="DC68" s="375"/>
      <c r="DD68" s="375"/>
      <c r="DE68" s="375"/>
      <c r="DF68" s="375"/>
      <c r="DG68" s="375"/>
      <c r="DH68" s="375"/>
      <c r="DI68" s="379" t="s">
        <v>658</v>
      </c>
      <c r="DJ68" s="379"/>
      <c r="DK68" s="379"/>
      <c r="DL68" s="379"/>
      <c r="DM68" s="379"/>
      <c r="DN68" s="377">
        <v>7</v>
      </c>
      <c r="DO68" s="377"/>
      <c r="DP68" s="377"/>
      <c r="DQ68" s="377"/>
      <c r="DR68" s="377"/>
      <c r="DS68" s="306"/>
      <c r="DT68" s="306"/>
      <c r="DU68" s="380">
        <v>5</v>
      </c>
      <c r="DV68" s="380"/>
      <c r="DW68" s="375" t="s">
        <v>659</v>
      </c>
      <c r="DX68" s="375"/>
      <c r="DY68" s="375"/>
      <c r="DZ68" s="375"/>
      <c r="EA68" s="375"/>
      <c r="EB68" s="375"/>
      <c r="EC68" s="375"/>
      <c r="ED68" s="375"/>
      <c r="EE68" s="375"/>
      <c r="EF68" s="375"/>
      <c r="EG68" s="375"/>
      <c r="EH68" s="375"/>
      <c r="EI68" s="375"/>
      <c r="EJ68" s="375"/>
      <c r="EK68" s="375"/>
      <c r="EL68" s="375"/>
      <c r="EM68" s="375"/>
      <c r="EN68" s="375"/>
      <c r="EO68" s="375"/>
      <c r="EP68" s="375"/>
      <c r="EQ68" s="375"/>
      <c r="ER68" s="375"/>
      <c r="ES68" s="375"/>
      <c r="ET68" s="375"/>
      <c r="EU68" s="375"/>
      <c r="EV68" s="375"/>
      <c r="EW68" s="375"/>
      <c r="EX68" s="379" t="s">
        <v>658</v>
      </c>
      <c r="EY68" s="379"/>
      <c r="EZ68" s="379"/>
      <c r="FA68" s="379"/>
      <c r="FB68" s="379"/>
      <c r="FC68" s="377">
        <v>7</v>
      </c>
      <c r="FD68" s="377"/>
      <c r="FE68" s="377"/>
      <c r="FF68" s="377"/>
      <c r="FG68" s="377"/>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378"/>
      <c r="W69" s="378"/>
      <c r="X69" s="375"/>
      <c r="Y69" s="375"/>
      <c r="Z69" s="375"/>
      <c r="AA69" s="375"/>
      <c r="AB69" s="375"/>
      <c r="AC69" s="375"/>
      <c r="AD69" s="375"/>
      <c r="AE69" s="375"/>
      <c r="AF69" s="375"/>
      <c r="AG69" s="375"/>
      <c r="AH69" s="375"/>
      <c r="AI69" s="375"/>
      <c r="AJ69" s="375"/>
      <c r="AK69" s="375"/>
      <c r="AL69" s="375"/>
      <c r="AM69" s="375"/>
      <c r="AN69" s="375"/>
      <c r="AO69" s="375"/>
      <c r="AP69" s="375"/>
      <c r="AQ69" s="375"/>
      <c r="AR69" s="375"/>
      <c r="AS69" s="375"/>
      <c r="AT69" s="375"/>
      <c r="AU69" s="375"/>
      <c r="AV69" s="375"/>
      <c r="AW69" s="375"/>
      <c r="AX69" s="375"/>
      <c r="AY69" s="379"/>
      <c r="AZ69" s="379"/>
      <c r="BA69" s="379"/>
      <c r="BB69" s="379"/>
      <c r="BC69" s="379"/>
      <c r="BD69" s="377"/>
      <c r="BE69" s="377"/>
      <c r="BF69" s="377"/>
      <c r="BG69" s="377"/>
      <c r="BH69" s="377"/>
      <c r="BI69" s="13"/>
      <c r="BJ69" s="13"/>
      <c r="BK69" s="13"/>
      <c r="BL69" s="13"/>
      <c r="BM69" s="13"/>
      <c r="BN69" s="13"/>
      <c r="BO69" s="13"/>
      <c r="BP69" s="13"/>
      <c r="BQ69" s="13"/>
      <c r="BS69" s="13"/>
      <c r="BT69" s="13"/>
      <c r="BU69" s="13"/>
      <c r="BV69" s="13"/>
      <c r="BW69" s="13"/>
      <c r="BX69" s="13"/>
      <c r="BY69" s="13"/>
      <c r="BZ69" s="232"/>
      <c r="CA69" s="232"/>
      <c r="CB69" s="308"/>
      <c r="CC69" s="308"/>
      <c r="CD69" s="308"/>
      <c r="CF69" s="380">
        <v>6</v>
      </c>
      <c r="CG69" s="380"/>
      <c r="CH69" s="375" t="s">
        <v>657</v>
      </c>
      <c r="CI69" s="375"/>
      <c r="CJ69" s="375"/>
      <c r="CK69" s="375"/>
      <c r="CL69" s="375"/>
      <c r="CM69" s="375"/>
      <c r="CN69" s="375"/>
      <c r="CO69" s="375"/>
      <c r="CP69" s="375"/>
      <c r="CQ69" s="375"/>
      <c r="CR69" s="375"/>
      <c r="CS69" s="375"/>
      <c r="CT69" s="375"/>
      <c r="CU69" s="375"/>
      <c r="CV69" s="375"/>
      <c r="CW69" s="375"/>
      <c r="CX69" s="375"/>
      <c r="CY69" s="375"/>
      <c r="CZ69" s="375"/>
      <c r="DA69" s="375"/>
      <c r="DB69" s="375"/>
      <c r="DC69" s="375"/>
      <c r="DD69" s="375"/>
      <c r="DE69" s="375"/>
      <c r="DF69" s="375"/>
      <c r="DG69" s="375"/>
      <c r="DH69" s="375"/>
      <c r="DI69" s="379" t="s">
        <v>656</v>
      </c>
      <c r="DJ69" s="379"/>
      <c r="DK69" s="379"/>
      <c r="DL69" s="379"/>
      <c r="DM69" s="379"/>
      <c r="DN69" s="377">
        <v>8</v>
      </c>
      <c r="DO69" s="377"/>
      <c r="DP69" s="377"/>
      <c r="DQ69" s="377"/>
      <c r="DR69" s="377"/>
      <c r="DS69" s="306"/>
      <c r="DT69" s="306"/>
      <c r="DU69" s="380">
        <v>6</v>
      </c>
      <c r="DV69" s="380"/>
      <c r="DW69" s="375" t="s">
        <v>657</v>
      </c>
      <c r="DX69" s="375"/>
      <c r="DY69" s="375"/>
      <c r="DZ69" s="375"/>
      <c r="EA69" s="375"/>
      <c r="EB69" s="375"/>
      <c r="EC69" s="375"/>
      <c r="ED69" s="375"/>
      <c r="EE69" s="375"/>
      <c r="EF69" s="375"/>
      <c r="EG69" s="375"/>
      <c r="EH69" s="375"/>
      <c r="EI69" s="375"/>
      <c r="EJ69" s="375"/>
      <c r="EK69" s="375"/>
      <c r="EL69" s="375"/>
      <c r="EM69" s="375"/>
      <c r="EN69" s="375"/>
      <c r="EO69" s="375"/>
      <c r="EP69" s="375"/>
      <c r="EQ69" s="375"/>
      <c r="ER69" s="375"/>
      <c r="ES69" s="375"/>
      <c r="ET69" s="375"/>
      <c r="EU69" s="375"/>
      <c r="EV69" s="375"/>
      <c r="EW69" s="375"/>
      <c r="EX69" s="379" t="s">
        <v>656</v>
      </c>
      <c r="EY69" s="379"/>
      <c r="EZ69" s="379"/>
      <c r="FA69" s="379"/>
      <c r="FB69" s="379"/>
      <c r="FC69" s="377">
        <v>8</v>
      </c>
      <c r="FD69" s="377"/>
      <c r="FE69" s="377"/>
      <c r="FF69" s="377"/>
      <c r="FG69" s="377"/>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378"/>
      <c r="W70" s="378"/>
      <c r="X70" s="375"/>
      <c r="Y70" s="375"/>
      <c r="Z70" s="375"/>
      <c r="AA70" s="375"/>
      <c r="AB70" s="375"/>
      <c r="AC70" s="375"/>
      <c r="AD70" s="375"/>
      <c r="AE70" s="375"/>
      <c r="AF70" s="375"/>
      <c r="AG70" s="375"/>
      <c r="AH70" s="375"/>
      <c r="AI70" s="375"/>
      <c r="AJ70" s="375"/>
      <c r="AK70" s="375"/>
      <c r="AL70" s="375"/>
      <c r="AM70" s="375"/>
      <c r="AN70" s="375"/>
      <c r="AO70" s="375"/>
      <c r="AP70" s="375"/>
      <c r="AQ70" s="375"/>
      <c r="AR70" s="375"/>
      <c r="AS70" s="375"/>
      <c r="AT70" s="375"/>
      <c r="AU70" s="375"/>
      <c r="AV70" s="375"/>
      <c r="AW70" s="375"/>
      <c r="AX70" s="375"/>
      <c r="AY70" s="379"/>
      <c r="AZ70" s="379"/>
      <c r="BA70" s="379"/>
      <c r="BB70" s="379"/>
      <c r="BC70" s="379"/>
      <c r="BD70" s="377"/>
      <c r="BE70" s="377"/>
      <c r="BF70" s="377"/>
      <c r="BG70" s="377"/>
      <c r="BH70" s="377"/>
      <c r="BI70" s="13"/>
      <c r="BJ70" s="13"/>
      <c r="BK70" s="13"/>
      <c r="BL70" s="13"/>
      <c r="BM70" s="13"/>
      <c r="BN70" s="13"/>
      <c r="BO70" s="13"/>
      <c r="BP70" s="13"/>
      <c r="BQ70" s="13"/>
      <c r="BS70" s="13"/>
      <c r="BT70" s="13"/>
      <c r="BU70" s="13"/>
      <c r="BV70" s="13"/>
      <c r="BW70" s="13"/>
      <c r="BX70" s="13"/>
      <c r="BY70" s="13"/>
      <c r="BZ70" s="232"/>
      <c r="CA70" s="232"/>
      <c r="CB70" s="308"/>
      <c r="CC70" s="308"/>
      <c r="CD70" s="308"/>
      <c r="CF70" s="380">
        <v>7</v>
      </c>
      <c r="CG70" s="380"/>
      <c r="CH70" s="375" t="s">
        <v>655</v>
      </c>
      <c r="CI70" s="375"/>
      <c r="CJ70" s="375"/>
      <c r="CK70" s="375"/>
      <c r="CL70" s="375"/>
      <c r="CM70" s="375"/>
      <c r="CN70" s="375"/>
      <c r="CO70" s="375"/>
      <c r="CP70" s="375"/>
      <c r="CQ70" s="375"/>
      <c r="CR70" s="375"/>
      <c r="CS70" s="375"/>
      <c r="CT70" s="375"/>
      <c r="CU70" s="375"/>
      <c r="CV70" s="375"/>
      <c r="CW70" s="375"/>
      <c r="CX70" s="375"/>
      <c r="CY70" s="375"/>
      <c r="CZ70" s="375"/>
      <c r="DA70" s="375"/>
      <c r="DB70" s="375"/>
      <c r="DC70" s="375"/>
      <c r="DD70" s="375"/>
      <c r="DE70" s="375"/>
      <c r="DF70" s="375"/>
      <c r="DG70" s="375"/>
      <c r="DH70" s="375"/>
      <c r="DI70" s="379" t="s">
        <v>653</v>
      </c>
      <c r="DJ70" s="379"/>
      <c r="DK70" s="379"/>
      <c r="DL70" s="379"/>
      <c r="DM70" s="379"/>
      <c r="DN70" s="377">
        <v>9</v>
      </c>
      <c r="DO70" s="377"/>
      <c r="DP70" s="377"/>
      <c r="DQ70" s="377"/>
      <c r="DR70" s="377"/>
      <c r="DS70" s="306"/>
      <c r="DT70" s="306"/>
      <c r="DU70" s="380">
        <v>7</v>
      </c>
      <c r="DV70" s="380"/>
      <c r="DW70" s="375" t="s">
        <v>655</v>
      </c>
      <c r="DX70" s="375"/>
      <c r="DY70" s="375"/>
      <c r="DZ70" s="375"/>
      <c r="EA70" s="375"/>
      <c r="EB70" s="375"/>
      <c r="EC70" s="375"/>
      <c r="ED70" s="375"/>
      <c r="EE70" s="375"/>
      <c r="EF70" s="375"/>
      <c r="EG70" s="375"/>
      <c r="EH70" s="375"/>
      <c r="EI70" s="375"/>
      <c r="EJ70" s="375"/>
      <c r="EK70" s="375"/>
      <c r="EL70" s="375"/>
      <c r="EM70" s="375"/>
      <c r="EN70" s="375"/>
      <c r="EO70" s="375"/>
      <c r="EP70" s="375"/>
      <c r="EQ70" s="375"/>
      <c r="ER70" s="375"/>
      <c r="ES70" s="375"/>
      <c r="ET70" s="375"/>
      <c r="EU70" s="375"/>
      <c r="EV70" s="375"/>
      <c r="EW70" s="375"/>
      <c r="EX70" s="379" t="s">
        <v>653</v>
      </c>
      <c r="EY70" s="379"/>
      <c r="EZ70" s="379"/>
      <c r="FA70" s="379"/>
      <c r="FB70" s="379"/>
      <c r="FC70" s="377">
        <v>9</v>
      </c>
      <c r="FD70" s="377"/>
      <c r="FE70" s="377"/>
      <c r="FF70" s="377"/>
      <c r="FG70" s="377"/>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378"/>
      <c r="W71" s="378"/>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9"/>
      <c r="AZ71" s="379"/>
      <c r="BA71" s="379"/>
      <c r="BB71" s="379"/>
      <c r="BC71" s="379"/>
      <c r="BD71" s="377"/>
      <c r="BE71" s="377"/>
      <c r="BF71" s="377"/>
      <c r="BG71" s="377"/>
      <c r="BH71" s="377"/>
      <c r="BI71" s="13"/>
      <c r="BJ71" s="13"/>
      <c r="BK71" s="13"/>
      <c r="BL71" s="13"/>
      <c r="BM71" s="13"/>
      <c r="BN71" s="13"/>
      <c r="BO71" s="13"/>
      <c r="BP71" s="13"/>
      <c r="BQ71" s="13"/>
      <c r="BS71" s="13"/>
      <c r="BT71" s="13"/>
      <c r="BU71" s="13"/>
      <c r="BV71" s="13"/>
      <c r="BW71" s="13"/>
      <c r="BX71" s="13"/>
      <c r="BY71" s="13"/>
      <c r="BZ71" s="232"/>
      <c r="CA71" s="232"/>
      <c r="CB71" s="308"/>
      <c r="CC71" s="308"/>
      <c r="CD71" s="308"/>
      <c r="CF71" s="380">
        <v>8</v>
      </c>
      <c r="CG71" s="380"/>
      <c r="CH71" s="375" t="s">
        <v>654</v>
      </c>
      <c r="CI71" s="375"/>
      <c r="CJ71" s="375"/>
      <c r="CK71" s="375"/>
      <c r="CL71" s="375"/>
      <c r="CM71" s="375"/>
      <c r="CN71" s="375"/>
      <c r="CO71" s="375"/>
      <c r="CP71" s="375"/>
      <c r="CQ71" s="375"/>
      <c r="CR71" s="375"/>
      <c r="CS71" s="375"/>
      <c r="CT71" s="375"/>
      <c r="CU71" s="375"/>
      <c r="CV71" s="375"/>
      <c r="CW71" s="375"/>
      <c r="CX71" s="375"/>
      <c r="CY71" s="375"/>
      <c r="CZ71" s="375"/>
      <c r="DA71" s="375"/>
      <c r="DB71" s="375"/>
      <c r="DC71" s="375"/>
      <c r="DD71" s="375"/>
      <c r="DE71" s="375"/>
      <c r="DF71" s="375"/>
      <c r="DG71" s="375"/>
      <c r="DH71" s="375"/>
      <c r="DI71" s="379" t="s">
        <v>653</v>
      </c>
      <c r="DJ71" s="379"/>
      <c r="DK71" s="379"/>
      <c r="DL71" s="379"/>
      <c r="DM71" s="379"/>
      <c r="DN71" s="377">
        <v>9</v>
      </c>
      <c r="DO71" s="377"/>
      <c r="DP71" s="377"/>
      <c r="DQ71" s="377"/>
      <c r="DR71" s="377"/>
      <c r="DS71" s="306"/>
      <c r="DT71" s="306"/>
      <c r="DU71" s="380">
        <v>8</v>
      </c>
      <c r="DV71" s="380"/>
      <c r="DW71" s="375" t="s">
        <v>654</v>
      </c>
      <c r="DX71" s="375"/>
      <c r="DY71" s="375"/>
      <c r="DZ71" s="375"/>
      <c r="EA71" s="375"/>
      <c r="EB71" s="375"/>
      <c r="EC71" s="375"/>
      <c r="ED71" s="375"/>
      <c r="EE71" s="375"/>
      <c r="EF71" s="375"/>
      <c r="EG71" s="375"/>
      <c r="EH71" s="375"/>
      <c r="EI71" s="375"/>
      <c r="EJ71" s="375"/>
      <c r="EK71" s="375"/>
      <c r="EL71" s="375"/>
      <c r="EM71" s="375"/>
      <c r="EN71" s="375"/>
      <c r="EO71" s="375"/>
      <c r="EP71" s="375"/>
      <c r="EQ71" s="375"/>
      <c r="ER71" s="375"/>
      <c r="ES71" s="375"/>
      <c r="ET71" s="375"/>
      <c r="EU71" s="375"/>
      <c r="EV71" s="375"/>
      <c r="EW71" s="375"/>
      <c r="EX71" s="379" t="s">
        <v>653</v>
      </c>
      <c r="EY71" s="379"/>
      <c r="EZ71" s="379"/>
      <c r="FA71" s="379"/>
      <c r="FB71" s="379"/>
      <c r="FC71" s="377">
        <v>9</v>
      </c>
      <c r="FD71" s="377"/>
      <c r="FE71" s="377"/>
      <c r="FF71" s="377"/>
      <c r="FG71" s="377"/>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378"/>
      <c r="W72" s="378"/>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9"/>
      <c r="AZ72" s="379"/>
      <c r="BA72" s="379"/>
      <c r="BB72" s="379"/>
      <c r="BC72" s="379"/>
      <c r="BD72" s="377"/>
      <c r="BE72" s="377"/>
      <c r="BF72" s="377"/>
      <c r="BG72" s="377"/>
      <c r="BH72" s="377"/>
      <c r="BI72" s="13"/>
      <c r="BJ72" s="13"/>
      <c r="BK72" s="13"/>
      <c r="BL72" s="13"/>
      <c r="BM72" s="13"/>
      <c r="BN72" s="13"/>
      <c r="BO72" s="13"/>
      <c r="BP72" s="13"/>
      <c r="BQ72" s="13"/>
      <c r="BS72" s="13"/>
      <c r="BT72" s="13"/>
      <c r="BU72" s="13"/>
      <c r="BV72" s="13"/>
      <c r="BW72" s="13"/>
      <c r="BX72" s="13"/>
      <c r="BY72" s="13"/>
      <c r="BZ72" s="232"/>
      <c r="CA72" s="232"/>
      <c r="CB72" s="308"/>
      <c r="CC72" s="308"/>
      <c r="CD72" s="308"/>
      <c r="CF72" s="380">
        <v>9</v>
      </c>
      <c r="CG72" s="380"/>
      <c r="CH72" s="375" t="s">
        <v>652</v>
      </c>
      <c r="CI72" s="375"/>
      <c r="CJ72" s="375"/>
      <c r="CK72" s="375"/>
      <c r="CL72" s="375"/>
      <c r="CM72" s="375"/>
      <c r="CN72" s="375"/>
      <c r="CO72" s="375"/>
      <c r="CP72" s="375"/>
      <c r="CQ72" s="375"/>
      <c r="CR72" s="375"/>
      <c r="CS72" s="375"/>
      <c r="CT72" s="375"/>
      <c r="CU72" s="375"/>
      <c r="CV72" s="375"/>
      <c r="CW72" s="375"/>
      <c r="CX72" s="375"/>
      <c r="CY72" s="375"/>
      <c r="CZ72" s="375"/>
      <c r="DA72" s="375"/>
      <c r="DB72" s="375"/>
      <c r="DC72" s="375"/>
      <c r="DD72" s="375"/>
      <c r="DE72" s="375"/>
      <c r="DF72" s="375"/>
      <c r="DG72" s="375"/>
      <c r="DH72" s="375"/>
      <c r="DI72" s="379" t="s">
        <v>651</v>
      </c>
      <c r="DJ72" s="379"/>
      <c r="DK72" s="379"/>
      <c r="DL72" s="379"/>
      <c r="DM72" s="379"/>
      <c r="DN72" s="377">
        <v>10</v>
      </c>
      <c r="DO72" s="377"/>
      <c r="DP72" s="377"/>
      <c r="DQ72" s="377"/>
      <c r="DR72" s="377"/>
      <c r="DS72" s="306"/>
      <c r="DT72" s="306"/>
      <c r="DU72" s="380">
        <v>9</v>
      </c>
      <c r="DV72" s="380"/>
      <c r="DW72" s="375" t="s">
        <v>652</v>
      </c>
      <c r="DX72" s="375"/>
      <c r="DY72" s="375"/>
      <c r="DZ72" s="375"/>
      <c r="EA72" s="375"/>
      <c r="EB72" s="375"/>
      <c r="EC72" s="375"/>
      <c r="ED72" s="375"/>
      <c r="EE72" s="375"/>
      <c r="EF72" s="375"/>
      <c r="EG72" s="375"/>
      <c r="EH72" s="375"/>
      <c r="EI72" s="375"/>
      <c r="EJ72" s="375"/>
      <c r="EK72" s="375"/>
      <c r="EL72" s="375"/>
      <c r="EM72" s="375"/>
      <c r="EN72" s="375"/>
      <c r="EO72" s="375"/>
      <c r="EP72" s="375"/>
      <c r="EQ72" s="375"/>
      <c r="ER72" s="375"/>
      <c r="ES72" s="375"/>
      <c r="ET72" s="375"/>
      <c r="EU72" s="375"/>
      <c r="EV72" s="375"/>
      <c r="EW72" s="375"/>
      <c r="EX72" s="379" t="s">
        <v>651</v>
      </c>
      <c r="EY72" s="379"/>
      <c r="EZ72" s="379"/>
      <c r="FA72" s="379"/>
      <c r="FB72" s="379"/>
      <c r="FC72" s="377">
        <v>10</v>
      </c>
      <c r="FD72" s="377"/>
      <c r="FE72" s="377"/>
      <c r="FF72" s="377"/>
      <c r="FG72" s="37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8"/>
      <c r="W73" s="378"/>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9"/>
      <c r="AZ73" s="379"/>
      <c r="BA73" s="379"/>
      <c r="BB73" s="379"/>
      <c r="BC73" s="379"/>
      <c r="BD73" s="377"/>
      <c r="BE73" s="377"/>
      <c r="BF73" s="377"/>
      <c r="BG73" s="377"/>
      <c r="BH73" s="377"/>
      <c r="BI73" s="13"/>
      <c r="BJ73" s="13"/>
      <c r="BK73" s="13"/>
      <c r="BL73" s="13"/>
      <c r="BM73" s="13"/>
      <c r="BN73" s="13"/>
      <c r="BO73" s="13"/>
      <c r="BP73" s="13"/>
      <c r="BQ73" s="13"/>
      <c r="BS73" s="13"/>
      <c r="BT73" s="13"/>
      <c r="BU73" s="13"/>
      <c r="BV73" s="13"/>
      <c r="BW73" s="13"/>
      <c r="BX73" s="13"/>
      <c r="BY73" s="13"/>
      <c r="BZ73" s="232"/>
      <c r="CA73" s="232"/>
      <c r="CB73" s="308"/>
      <c r="CC73" s="308"/>
      <c r="CD73" s="308"/>
      <c r="CF73" s="380">
        <v>10</v>
      </c>
      <c r="CG73" s="380"/>
      <c r="CH73" s="375" t="s">
        <v>650</v>
      </c>
      <c r="CI73" s="375"/>
      <c r="CJ73" s="375"/>
      <c r="CK73" s="375"/>
      <c r="CL73" s="375"/>
      <c r="CM73" s="375"/>
      <c r="CN73" s="375"/>
      <c r="CO73" s="375"/>
      <c r="CP73" s="375"/>
      <c r="CQ73" s="375"/>
      <c r="CR73" s="375"/>
      <c r="CS73" s="375"/>
      <c r="CT73" s="375"/>
      <c r="CU73" s="375"/>
      <c r="CV73" s="375"/>
      <c r="CW73" s="375"/>
      <c r="CX73" s="375"/>
      <c r="CY73" s="375"/>
      <c r="CZ73" s="375"/>
      <c r="DA73" s="375"/>
      <c r="DB73" s="375"/>
      <c r="DC73" s="375"/>
      <c r="DD73" s="375"/>
      <c r="DE73" s="375"/>
      <c r="DF73" s="375"/>
      <c r="DG73" s="375"/>
      <c r="DH73" s="375"/>
      <c r="DI73" s="379" t="s">
        <v>649</v>
      </c>
      <c r="DJ73" s="379"/>
      <c r="DK73" s="379"/>
      <c r="DL73" s="379"/>
      <c r="DM73" s="379"/>
      <c r="DN73" s="377">
        <v>11</v>
      </c>
      <c r="DO73" s="377"/>
      <c r="DP73" s="377"/>
      <c r="DQ73" s="377"/>
      <c r="DR73" s="377"/>
      <c r="DS73" s="306"/>
      <c r="DT73" s="306"/>
      <c r="DU73" s="378">
        <v>11</v>
      </c>
      <c r="DV73" s="378"/>
      <c r="DW73" s="375" t="s">
        <v>648</v>
      </c>
      <c r="DX73" s="375"/>
      <c r="DY73" s="375"/>
      <c r="DZ73" s="375"/>
      <c r="EA73" s="375"/>
      <c r="EB73" s="375"/>
      <c r="EC73" s="375"/>
      <c r="ED73" s="375"/>
      <c r="EE73" s="375"/>
      <c r="EF73" s="375"/>
      <c r="EG73" s="375"/>
      <c r="EH73" s="375"/>
      <c r="EI73" s="375"/>
      <c r="EJ73" s="375"/>
      <c r="EK73" s="375"/>
      <c r="EL73" s="375"/>
      <c r="EM73" s="375"/>
      <c r="EN73" s="375"/>
      <c r="EO73" s="375"/>
      <c r="EP73" s="375"/>
      <c r="EQ73" s="375"/>
      <c r="ER73" s="375"/>
      <c r="ES73" s="375"/>
      <c r="ET73" s="375"/>
      <c r="EU73" s="375"/>
      <c r="EV73" s="375"/>
      <c r="EW73" s="375"/>
      <c r="EX73" s="379" t="s">
        <v>647</v>
      </c>
      <c r="EY73" s="379"/>
      <c r="EZ73" s="379"/>
      <c r="FA73" s="379"/>
      <c r="FB73" s="379"/>
      <c r="FC73" s="377">
        <v>12</v>
      </c>
      <c r="FD73" s="377"/>
      <c r="FE73" s="377"/>
      <c r="FF73" s="377"/>
      <c r="FG73" s="37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8"/>
      <c r="W74" s="378"/>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9"/>
      <c r="AZ74" s="379"/>
      <c r="BA74" s="379"/>
      <c r="BB74" s="379"/>
      <c r="BC74" s="379"/>
      <c r="BD74" s="377"/>
      <c r="BE74" s="377"/>
      <c r="BF74" s="377"/>
      <c r="BG74" s="377"/>
      <c r="BH74" s="377"/>
      <c r="BI74" s="13"/>
      <c r="BJ74" s="13"/>
      <c r="BK74" s="13"/>
      <c r="BL74" s="13"/>
      <c r="BM74" s="13"/>
      <c r="BN74" s="13"/>
      <c r="BO74" s="13"/>
      <c r="BP74" s="13"/>
      <c r="BQ74" s="13"/>
      <c r="BS74" s="13"/>
      <c r="BT74" s="13"/>
      <c r="BU74" s="13"/>
      <c r="BV74" s="13"/>
      <c r="BW74" s="13"/>
      <c r="BX74" s="13"/>
      <c r="BY74" s="13"/>
      <c r="BZ74" s="232"/>
      <c r="CA74" s="232"/>
      <c r="CB74" s="308"/>
      <c r="CC74" s="308"/>
      <c r="CD74" s="308"/>
      <c r="CF74" s="378">
        <v>11</v>
      </c>
      <c r="CG74" s="378"/>
      <c r="CH74" s="375" t="s">
        <v>648</v>
      </c>
      <c r="CI74" s="375"/>
      <c r="CJ74" s="375"/>
      <c r="CK74" s="375"/>
      <c r="CL74" s="375"/>
      <c r="CM74" s="375"/>
      <c r="CN74" s="375"/>
      <c r="CO74" s="375"/>
      <c r="CP74" s="375"/>
      <c r="CQ74" s="375"/>
      <c r="CR74" s="375"/>
      <c r="CS74" s="375"/>
      <c r="CT74" s="375"/>
      <c r="CU74" s="375"/>
      <c r="CV74" s="375"/>
      <c r="CW74" s="375"/>
      <c r="CX74" s="375"/>
      <c r="CY74" s="375"/>
      <c r="CZ74" s="375"/>
      <c r="DA74" s="375"/>
      <c r="DB74" s="375"/>
      <c r="DC74" s="375"/>
      <c r="DD74" s="375"/>
      <c r="DE74" s="375"/>
      <c r="DF74" s="375"/>
      <c r="DG74" s="375"/>
      <c r="DH74" s="375"/>
      <c r="DI74" s="379" t="s">
        <v>647</v>
      </c>
      <c r="DJ74" s="379"/>
      <c r="DK74" s="379"/>
      <c r="DL74" s="379"/>
      <c r="DM74" s="379"/>
      <c r="DN74" s="377">
        <v>12</v>
      </c>
      <c r="DO74" s="377"/>
      <c r="DP74" s="377"/>
      <c r="DQ74" s="377"/>
      <c r="DR74" s="377"/>
      <c r="DS74" s="306"/>
      <c r="DT74" s="306"/>
      <c r="DU74" s="378">
        <v>12</v>
      </c>
      <c r="DV74" s="378"/>
      <c r="DW74" s="375" t="s">
        <v>646</v>
      </c>
      <c r="DX74" s="375"/>
      <c r="DY74" s="375"/>
      <c r="DZ74" s="375"/>
      <c r="EA74" s="375"/>
      <c r="EB74" s="375"/>
      <c r="EC74" s="375"/>
      <c r="ED74" s="375"/>
      <c r="EE74" s="375"/>
      <c r="EF74" s="375"/>
      <c r="EG74" s="375"/>
      <c r="EH74" s="375"/>
      <c r="EI74" s="375"/>
      <c r="EJ74" s="375"/>
      <c r="EK74" s="375"/>
      <c r="EL74" s="375"/>
      <c r="EM74" s="375"/>
      <c r="EN74" s="375"/>
      <c r="EO74" s="375"/>
      <c r="EP74" s="375"/>
      <c r="EQ74" s="375"/>
      <c r="ER74" s="375"/>
      <c r="ES74" s="375"/>
      <c r="ET74" s="375"/>
      <c r="EU74" s="375"/>
      <c r="EV74" s="375"/>
      <c r="EW74" s="375"/>
      <c r="EX74" s="379" t="s">
        <v>645</v>
      </c>
      <c r="EY74" s="379"/>
      <c r="EZ74" s="379"/>
      <c r="FA74" s="379"/>
      <c r="FB74" s="379"/>
      <c r="FC74" s="377">
        <v>13</v>
      </c>
      <c r="FD74" s="377"/>
      <c r="FE74" s="377"/>
      <c r="FF74" s="377"/>
      <c r="FG74" s="37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8"/>
      <c r="W75" s="378"/>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9"/>
      <c r="AZ75" s="379"/>
      <c r="BA75" s="379"/>
      <c r="BB75" s="379"/>
      <c r="BC75" s="379"/>
      <c r="BD75" s="377"/>
      <c r="BE75" s="377"/>
      <c r="BF75" s="377"/>
      <c r="BG75" s="377"/>
      <c r="BH75" s="377"/>
      <c r="BI75" s="13"/>
      <c r="BJ75" s="13"/>
      <c r="BK75" s="13"/>
      <c r="BL75" s="13"/>
      <c r="BM75" s="13"/>
      <c r="BN75" s="13"/>
      <c r="BO75" s="13"/>
      <c r="BP75" s="13"/>
      <c r="BQ75" s="13"/>
      <c r="BS75" s="13"/>
      <c r="BT75" s="13"/>
      <c r="BU75" s="13"/>
      <c r="BV75" s="13"/>
      <c r="BW75" s="13"/>
      <c r="BX75" s="13"/>
      <c r="BY75" s="13"/>
      <c r="BZ75" s="232"/>
      <c r="CA75" s="232"/>
      <c r="CB75" s="308"/>
      <c r="CC75" s="308"/>
      <c r="CD75" s="308"/>
      <c r="CF75" s="378">
        <v>12</v>
      </c>
      <c r="CG75" s="378"/>
      <c r="CH75" s="375" t="s">
        <v>646</v>
      </c>
      <c r="CI75" s="375"/>
      <c r="CJ75" s="375"/>
      <c r="CK75" s="375"/>
      <c r="CL75" s="375"/>
      <c r="CM75" s="375"/>
      <c r="CN75" s="375"/>
      <c r="CO75" s="375"/>
      <c r="CP75" s="375"/>
      <c r="CQ75" s="375"/>
      <c r="CR75" s="375"/>
      <c r="CS75" s="375"/>
      <c r="CT75" s="375"/>
      <c r="CU75" s="375"/>
      <c r="CV75" s="375"/>
      <c r="CW75" s="375"/>
      <c r="CX75" s="375"/>
      <c r="CY75" s="375"/>
      <c r="CZ75" s="375"/>
      <c r="DA75" s="375"/>
      <c r="DB75" s="375"/>
      <c r="DC75" s="375"/>
      <c r="DD75" s="375"/>
      <c r="DE75" s="375"/>
      <c r="DF75" s="375"/>
      <c r="DG75" s="375"/>
      <c r="DH75" s="375"/>
      <c r="DI75" s="379" t="s">
        <v>645</v>
      </c>
      <c r="DJ75" s="379"/>
      <c r="DK75" s="379"/>
      <c r="DL75" s="379"/>
      <c r="DM75" s="379"/>
      <c r="DN75" s="377">
        <v>13</v>
      </c>
      <c r="DO75" s="377"/>
      <c r="DP75" s="377"/>
      <c r="DQ75" s="377"/>
      <c r="DR75" s="377"/>
      <c r="DS75" s="306"/>
      <c r="DT75" s="306"/>
      <c r="DU75" s="378">
        <v>13</v>
      </c>
      <c r="DV75" s="378"/>
      <c r="DW75" s="375" t="s">
        <v>644</v>
      </c>
      <c r="DX75" s="375"/>
      <c r="DY75" s="375"/>
      <c r="DZ75" s="375"/>
      <c r="EA75" s="375"/>
      <c r="EB75" s="375"/>
      <c r="EC75" s="375"/>
      <c r="ED75" s="375"/>
      <c r="EE75" s="375"/>
      <c r="EF75" s="375"/>
      <c r="EG75" s="375"/>
      <c r="EH75" s="375"/>
      <c r="EI75" s="375"/>
      <c r="EJ75" s="375"/>
      <c r="EK75" s="375"/>
      <c r="EL75" s="375"/>
      <c r="EM75" s="375"/>
      <c r="EN75" s="375"/>
      <c r="EO75" s="375"/>
      <c r="EP75" s="375"/>
      <c r="EQ75" s="375"/>
      <c r="ER75" s="375"/>
      <c r="ES75" s="375"/>
      <c r="ET75" s="375"/>
      <c r="EU75" s="375"/>
      <c r="EV75" s="375"/>
      <c r="EW75" s="375"/>
      <c r="EX75" s="379" t="s">
        <v>643</v>
      </c>
      <c r="EY75" s="379"/>
      <c r="EZ75" s="379"/>
      <c r="FA75" s="379"/>
      <c r="FB75" s="379"/>
      <c r="FC75" s="377">
        <v>13</v>
      </c>
      <c r="FD75" s="377"/>
      <c r="FE75" s="377"/>
      <c r="FF75" s="377"/>
      <c r="FG75" s="37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8"/>
      <c r="W76" s="378"/>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9"/>
      <c r="AZ76" s="379"/>
      <c r="BA76" s="379"/>
      <c r="BB76" s="379"/>
      <c r="BC76" s="379"/>
      <c r="BD76" s="377"/>
      <c r="BE76" s="377"/>
      <c r="BF76" s="377"/>
      <c r="BG76" s="377"/>
      <c r="BH76" s="377"/>
      <c r="BI76" s="13"/>
      <c r="BJ76" s="13"/>
      <c r="BK76" s="13"/>
      <c r="BL76" s="13"/>
      <c r="BM76" s="13"/>
      <c r="BN76" s="13"/>
      <c r="BO76" s="13"/>
      <c r="BP76" s="13"/>
      <c r="BQ76" s="13"/>
      <c r="BS76" s="13"/>
      <c r="BT76" s="13"/>
      <c r="BU76" s="13"/>
      <c r="BV76" s="13"/>
      <c r="BW76" s="13"/>
      <c r="BX76" s="13"/>
      <c r="BY76" s="13"/>
      <c r="BZ76" s="13"/>
      <c r="CA76" s="13"/>
      <c r="CB76" s="13"/>
      <c r="CC76" s="13"/>
      <c r="CD76" s="13"/>
      <c r="CE76" s="13"/>
      <c r="CF76" s="378">
        <v>13</v>
      </c>
      <c r="CG76" s="378"/>
      <c r="CH76" s="375" t="s">
        <v>644</v>
      </c>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9" t="s">
        <v>643</v>
      </c>
      <c r="DJ76" s="379"/>
      <c r="DK76" s="379"/>
      <c r="DL76" s="379"/>
      <c r="DM76" s="379"/>
      <c r="DN76" s="377">
        <v>13</v>
      </c>
      <c r="DO76" s="377"/>
      <c r="DP76" s="377"/>
      <c r="DQ76" s="377"/>
      <c r="DR76" s="377"/>
      <c r="DS76" s="306"/>
      <c r="DT76" s="306"/>
      <c r="DU76" s="378">
        <v>14</v>
      </c>
      <c r="DV76" s="378"/>
      <c r="DW76" s="375" t="s">
        <v>642</v>
      </c>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9" t="s">
        <v>641</v>
      </c>
      <c r="EY76" s="379"/>
      <c r="EZ76" s="379"/>
      <c r="FA76" s="379"/>
      <c r="FB76" s="379"/>
      <c r="FC76" s="377">
        <v>14</v>
      </c>
      <c r="FD76" s="377"/>
      <c r="FE76" s="377"/>
      <c r="FF76" s="377"/>
      <c r="FG76" s="37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8"/>
      <c r="W77" s="378"/>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9"/>
      <c r="AZ77" s="379"/>
      <c r="BA77" s="379"/>
      <c r="BB77" s="379"/>
      <c r="BC77" s="379"/>
      <c r="BD77" s="377"/>
      <c r="BE77" s="377"/>
      <c r="BF77" s="377"/>
      <c r="BG77" s="377"/>
      <c r="BH77" s="377"/>
      <c r="BI77" s="13"/>
      <c r="BJ77" s="13"/>
      <c r="BK77" s="13"/>
      <c r="BL77" s="13"/>
      <c r="BM77" s="13"/>
      <c r="BN77" s="13"/>
      <c r="BO77" s="13"/>
      <c r="BP77" s="13"/>
      <c r="BQ77" s="13"/>
      <c r="BS77" s="13"/>
      <c r="BT77" s="13"/>
      <c r="BU77" s="13"/>
      <c r="BV77" s="13"/>
      <c r="BW77" s="13"/>
      <c r="BX77" s="13"/>
      <c r="BY77" s="13"/>
      <c r="CE77" s="13"/>
      <c r="CF77" s="378">
        <v>14</v>
      </c>
      <c r="CG77" s="378"/>
      <c r="CH77" s="375" t="s">
        <v>642</v>
      </c>
      <c r="CI77" s="375"/>
      <c r="CJ77" s="375"/>
      <c r="CK77" s="375"/>
      <c r="CL77" s="375"/>
      <c r="CM77" s="375"/>
      <c r="CN77" s="375"/>
      <c r="CO77" s="375"/>
      <c r="CP77" s="375"/>
      <c r="CQ77" s="375"/>
      <c r="CR77" s="375"/>
      <c r="CS77" s="375"/>
      <c r="CT77" s="375"/>
      <c r="CU77" s="375"/>
      <c r="CV77" s="375"/>
      <c r="CW77" s="375"/>
      <c r="CX77" s="375"/>
      <c r="CY77" s="375"/>
      <c r="CZ77" s="375"/>
      <c r="DA77" s="375"/>
      <c r="DB77" s="375"/>
      <c r="DC77" s="375"/>
      <c r="DD77" s="375"/>
      <c r="DE77" s="375"/>
      <c r="DF77" s="375"/>
      <c r="DG77" s="375"/>
      <c r="DH77" s="375"/>
      <c r="DI77" s="379" t="s">
        <v>641</v>
      </c>
      <c r="DJ77" s="379"/>
      <c r="DK77" s="379"/>
      <c r="DL77" s="379"/>
      <c r="DM77" s="379"/>
      <c r="DN77" s="377">
        <v>14</v>
      </c>
      <c r="DO77" s="377"/>
      <c r="DP77" s="377"/>
      <c r="DQ77" s="377"/>
      <c r="DR77" s="377"/>
      <c r="DS77" s="306"/>
      <c r="DT77" s="306"/>
      <c r="DU77" s="896">
        <v>15</v>
      </c>
      <c r="DV77" s="897"/>
      <c r="DW77" s="375" t="s">
        <v>640</v>
      </c>
      <c r="DX77" s="375"/>
      <c r="DY77" s="375"/>
      <c r="DZ77" s="375"/>
      <c r="EA77" s="375"/>
      <c r="EB77" s="375"/>
      <c r="EC77" s="375"/>
      <c r="ED77" s="375"/>
      <c r="EE77" s="375"/>
      <c r="EF77" s="375"/>
      <c r="EG77" s="375"/>
      <c r="EH77" s="375"/>
      <c r="EI77" s="375"/>
      <c r="EJ77" s="375"/>
      <c r="EK77" s="375"/>
      <c r="EL77" s="375"/>
      <c r="EM77" s="375"/>
      <c r="EN77" s="375"/>
      <c r="EO77" s="375"/>
      <c r="EP77" s="375"/>
      <c r="EQ77" s="375"/>
      <c r="ER77" s="375"/>
      <c r="ES77" s="375"/>
      <c r="ET77" s="375"/>
      <c r="EU77" s="375"/>
      <c r="EV77" s="375"/>
      <c r="EW77" s="375"/>
      <c r="EX77" s="379" t="s">
        <v>639</v>
      </c>
      <c r="EY77" s="379"/>
      <c r="EZ77" s="379"/>
      <c r="FA77" s="379"/>
      <c r="FB77" s="379"/>
      <c r="FC77" s="377">
        <v>15</v>
      </c>
      <c r="FD77" s="377"/>
      <c r="FE77" s="377"/>
      <c r="FF77" s="377"/>
      <c r="FG77" s="37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8"/>
      <c r="W78" s="378"/>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9"/>
      <c r="AZ78" s="379"/>
      <c r="BA78" s="379"/>
      <c r="BB78" s="379"/>
      <c r="BC78" s="379"/>
      <c r="BD78" s="377"/>
      <c r="BE78" s="377"/>
      <c r="BF78" s="377"/>
      <c r="BG78" s="377"/>
      <c r="BH78" s="377"/>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378" t="s">
        <v>631</v>
      </c>
      <c r="CG78" s="378"/>
      <c r="CH78" s="375" t="s">
        <v>177</v>
      </c>
      <c r="CI78" s="375"/>
      <c r="CJ78" s="375"/>
      <c r="CK78" s="375"/>
      <c r="CL78" s="375"/>
      <c r="CM78" s="375"/>
      <c r="CN78" s="375"/>
      <c r="CO78" s="375"/>
      <c r="CP78" s="375"/>
      <c r="CQ78" s="375"/>
      <c r="CR78" s="375"/>
      <c r="CS78" s="375"/>
      <c r="CT78" s="375"/>
      <c r="CU78" s="375"/>
      <c r="CV78" s="375"/>
      <c r="CW78" s="375"/>
      <c r="CX78" s="375"/>
      <c r="CY78" s="375"/>
      <c r="CZ78" s="375"/>
      <c r="DA78" s="375"/>
      <c r="DB78" s="375"/>
      <c r="DC78" s="375"/>
      <c r="DD78" s="375"/>
      <c r="DE78" s="375"/>
      <c r="DF78" s="375"/>
      <c r="DG78" s="375"/>
      <c r="DH78" s="375"/>
      <c r="DI78" s="379" t="s">
        <v>638</v>
      </c>
      <c r="DJ78" s="379"/>
      <c r="DK78" s="379"/>
      <c r="DL78" s="379"/>
      <c r="DM78" s="379"/>
      <c r="DN78" s="377">
        <v>16</v>
      </c>
      <c r="DO78" s="377"/>
      <c r="DP78" s="377"/>
      <c r="DQ78" s="377"/>
      <c r="DR78" s="377"/>
      <c r="DS78" s="306"/>
      <c r="DT78" s="306"/>
      <c r="DU78" s="911" t="s">
        <v>631</v>
      </c>
      <c r="DV78" s="912"/>
      <c r="DW78" s="375" t="s">
        <v>635</v>
      </c>
      <c r="DX78" s="375"/>
      <c r="DY78" s="375"/>
      <c r="DZ78" s="375"/>
      <c r="EA78" s="375"/>
      <c r="EB78" s="375"/>
      <c r="EC78" s="375"/>
      <c r="ED78" s="375"/>
      <c r="EE78" s="375"/>
      <c r="EF78" s="375"/>
      <c r="EG78" s="375"/>
      <c r="EH78" s="375"/>
      <c r="EI78" s="375"/>
      <c r="EJ78" s="375"/>
      <c r="EK78" s="375"/>
      <c r="EL78" s="375"/>
      <c r="EM78" s="375"/>
      <c r="EN78" s="375"/>
      <c r="EO78" s="375"/>
      <c r="EP78" s="375"/>
      <c r="EQ78" s="375"/>
      <c r="ER78" s="375"/>
      <c r="ES78" s="375"/>
      <c r="ET78" s="375"/>
      <c r="EU78" s="375"/>
      <c r="EV78" s="375"/>
      <c r="EW78" s="375"/>
      <c r="EX78" s="379" t="s">
        <v>634</v>
      </c>
      <c r="EY78" s="379"/>
      <c r="EZ78" s="379"/>
      <c r="FA78" s="379"/>
      <c r="FB78" s="379"/>
      <c r="FC78" s="377">
        <v>18</v>
      </c>
      <c r="FD78" s="377"/>
      <c r="FE78" s="377"/>
      <c r="FF78" s="377"/>
      <c r="FG78" s="37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8"/>
      <c r="W79" s="378"/>
      <c r="X79" s="375"/>
      <c r="Y79" s="375"/>
      <c r="Z79" s="375"/>
      <c r="AA79" s="375"/>
      <c r="AB79" s="375"/>
      <c r="AC79" s="375"/>
      <c r="AD79" s="375"/>
      <c r="AE79" s="375"/>
      <c r="AF79" s="375"/>
      <c r="AG79" s="375"/>
      <c r="AH79" s="375"/>
      <c r="AI79" s="375"/>
      <c r="AJ79" s="375"/>
      <c r="AK79" s="375"/>
      <c r="AL79" s="375"/>
      <c r="AM79" s="375"/>
      <c r="AN79" s="375"/>
      <c r="AO79" s="375"/>
      <c r="AP79" s="375"/>
      <c r="AQ79" s="375"/>
      <c r="AR79" s="375"/>
      <c r="AS79" s="375"/>
      <c r="AT79" s="375"/>
      <c r="AU79" s="375"/>
      <c r="AV79" s="375"/>
      <c r="AW79" s="375"/>
      <c r="AX79" s="375"/>
      <c r="AY79" s="379"/>
      <c r="AZ79" s="379"/>
      <c r="BA79" s="379"/>
      <c r="BB79" s="379"/>
      <c r="BC79" s="379"/>
      <c r="BD79" s="377"/>
      <c r="BE79" s="377"/>
      <c r="BF79" s="377"/>
      <c r="BG79" s="377"/>
      <c r="BH79" s="377"/>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8" t="s">
        <v>631</v>
      </c>
      <c r="CG79" s="378"/>
      <c r="CH79" s="375" t="s">
        <v>173</v>
      </c>
      <c r="CI79" s="375"/>
      <c r="CJ79" s="375"/>
      <c r="CK79" s="375"/>
      <c r="CL79" s="375"/>
      <c r="CM79" s="375"/>
      <c r="CN79" s="375"/>
      <c r="CO79" s="375"/>
      <c r="CP79" s="375"/>
      <c r="CQ79" s="375"/>
      <c r="CR79" s="375"/>
      <c r="CS79" s="375"/>
      <c r="CT79" s="375"/>
      <c r="CU79" s="375"/>
      <c r="CV79" s="375"/>
      <c r="CW79" s="375"/>
      <c r="CX79" s="375"/>
      <c r="CY79" s="375"/>
      <c r="CZ79" s="375"/>
      <c r="DA79" s="375"/>
      <c r="DB79" s="375"/>
      <c r="DC79" s="375"/>
      <c r="DD79" s="375"/>
      <c r="DE79" s="375"/>
      <c r="DF79" s="375"/>
      <c r="DG79" s="375"/>
      <c r="DH79" s="375"/>
      <c r="DI79" s="379" t="s">
        <v>637</v>
      </c>
      <c r="DJ79" s="379"/>
      <c r="DK79" s="379"/>
      <c r="DL79" s="379"/>
      <c r="DM79" s="379"/>
      <c r="DN79" s="377">
        <v>17</v>
      </c>
      <c r="DO79" s="377"/>
      <c r="DP79" s="377"/>
      <c r="DQ79" s="377"/>
      <c r="DR79" s="377"/>
      <c r="DS79" s="306"/>
      <c r="DT79" s="306"/>
      <c r="DU79" s="911" t="s">
        <v>631</v>
      </c>
      <c r="DV79" s="912"/>
      <c r="DW79" s="375" t="s">
        <v>633</v>
      </c>
      <c r="DX79" s="375"/>
      <c r="DY79" s="375"/>
      <c r="DZ79" s="375"/>
      <c r="EA79" s="375"/>
      <c r="EB79" s="375"/>
      <c r="EC79" s="375"/>
      <c r="ED79" s="375"/>
      <c r="EE79" s="375"/>
      <c r="EF79" s="375"/>
      <c r="EG79" s="375"/>
      <c r="EH79" s="375"/>
      <c r="EI79" s="375"/>
      <c r="EJ79" s="375"/>
      <c r="EK79" s="375"/>
      <c r="EL79" s="375"/>
      <c r="EM79" s="375"/>
      <c r="EN79" s="375"/>
      <c r="EO79" s="375"/>
      <c r="EP79" s="375"/>
      <c r="EQ79" s="375"/>
      <c r="ER79" s="375"/>
      <c r="ES79" s="375"/>
      <c r="ET79" s="375"/>
      <c r="EU79" s="375"/>
      <c r="EV79" s="375"/>
      <c r="EW79" s="375"/>
      <c r="EX79" s="379" t="s">
        <v>632</v>
      </c>
      <c r="EY79" s="379"/>
      <c r="EZ79" s="379"/>
      <c r="FA79" s="379"/>
      <c r="FB79" s="379"/>
      <c r="FC79" s="377">
        <v>19</v>
      </c>
      <c r="FD79" s="377"/>
      <c r="FE79" s="377"/>
      <c r="FF79" s="377"/>
      <c r="FG79" s="37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8"/>
      <c r="W80" s="378"/>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9"/>
      <c r="AZ80" s="379"/>
      <c r="BA80" s="379"/>
      <c r="BB80" s="379"/>
      <c r="BC80" s="379"/>
      <c r="BD80" s="377"/>
      <c r="BE80" s="377"/>
      <c r="BF80" s="377"/>
      <c r="BG80" s="377"/>
      <c r="BH80" s="377"/>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378" t="s">
        <v>631</v>
      </c>
      <c r="CG80" s="378"/>
      <c r="CH80" s="375" t="s">
        <v>143</v>
      </c>
      <c r="CI80" s="375"/>
      <c r="CJ80" s="375"/>
      <c r="CK80" s="375"/>
      <c r="CL80" s="375"/>
      <c r="CM80" s="375"/>
      <c r="CN80" s="375"/>
      <c r="CO80" s="375"/>
      <c r="CP80" s="375"/>
      <c r="CQ80" s="375"/>
      <c r="CR80" s="375"/>
      <c r="CS80" s="375"/>
      <c r="CT80" s="375"/>
      <c r="CU80" s="375"/>
      <c r="CV80" s="375"/>
      <c r="CW80" s="375"/>
      <c r="CX80" s="375"/>
      <c r="CY80" s="375"/>
      <c r="CZ80" s="375"/>
      <c r="DA80" s="375"/>
      <c r="DB80" s="375"/>
      <c r="DC80" s="375"/>
      <c r="DD80" s="375"/>
      <c r="DE80" s="375"/>
      <c r="DF80" s="375"/>
      <c r="DG80" s="375"/>
      <c r="DH80" s="375"/>
      <c r="DI80" s="379" t="s">
        <v>636</v>
      </c>
      <c r="DJ80" s="379"/>
      <c r="DK80" s="379"/>
      <c r="DL80" s="379"/>
      <c r="DM80" s="379"/>
      <c r="DN80" s="377">
        <v>17</v>
      </c>
      <c r="DO80" s="377"/>
      <c r="DP80" s="377"/>
      <c r="DQ80" s="377"/>
      <c r="DR80" s="377"/>
      <c r="DS80" s="306"/>
      <c r="DT80" s="306"/>
      <c r="DU80" s="896" t="s">
        <v>631</v>
      </c>
      <c r="DV80" s="897"/>
      <c r="DW80" s="375" t="s">
        <v>630</v>
      </c>
      <c r="DX80" s="375"/>
      <c r="DY80" s="375"/>
      <c r="DZ80" s="375"/>
      <c r="EA80" s="375"/>
      <c r="EB80" s="375"/>
      <c r="EC80" s="375"/>
      <c r="ED80" s="375"/>
      <c r="EE80" s="375"/>
      <c r="EF80" s="375"/>
      <c r="EG80" s="375"/>
      <c r="EH80" s="375"/>
      <c r="EI80" s="375"/>
      <c r="EJ80" s="375"/>
      <c r="EK80" s="375"/>
      <c r="EL80" s="375"/>
      <c r="EM80" s="375"/>
      <c r="EN80" s="375"/>
      <c r="EO80" s="375"/>
      <c r="EP80" s="375"/>
      <c r="EQ80" s="375"/>
      <c r="ER80" s="375"/>
      <c r="ES80" s="375"/>
      <c r="ET80" s="375"/>
      <c r="EU80" s="375"/>
      <c r="EV80" s="375"/>
      <c r="EW80" s="375"/>
      <c r="EX80" s="379" t="s">
        <v>629</v>
      </c>
      <c r="EY80" s="379"/>
      <c r="EZ80" s="379"/>
      <c r="FA80" s="379"/>
      <c r="FB80" s="379"/>
      <c r="FC80" s="377">
        <v>20</v>
      </c>
      <c r="FD80" s="377"/>
      <c r="FE80" s="377"/>
      <c r="FF80" s="377"/>
      <c r="FG80" s="37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8"/>
      <c r="W81" s="378"/>
      <c r="X81" s="375"/>
      <c r="Y81" s="375"/>
      <c r="Z81" s="375"/>
      <c r="AA81" s="375"/>
      <c r="AB81" s="375"/>
      <c r="AC81" s="375"/>
      <c r="AD81" s="375"/>
      <c r="AE81" s="375"/>
      <c r="AF81" s="375"/>
      <c r="AG81" s="375"/>
      <c r="AH81" s="375"/>
      <c r="AI81" s="375"/>
      <c r="AJ81" s="375"/>
      <c r="AK81" s="375"/>
      <c r="AL81" s="375"/>
      <c r="AM81" s="375"/>
      <c r="AN81" s="375"/>
      <c r="AO81" s="375"/>
      <c r="AP81" s="375"/>
      <c r="AQ81" s="375"/>
      <c r="AR81" s="375"/>
      <c r="AS81" s="375"/>
      <c r="AT81" s="375"/>
      <c r="AU81" s="375"/>
      <c r="AV81" s="375"/>
      <c r="AW81" s="375"/>
      <c r="AX81" s="375"/>
      <c r="AY81" s="379"/>
      <c r="AZ81" s="379"/>
      <c r="BA81" s="379"/>
      <c r="BB81" s="379"/>
      <c r="BC81" s="379"/>
      <c r="BD81" s="377"/>
      <c r="BE81" s="377"/>
      <c r="BF81" s="377"/>
      <c r="BG81" s="377"/>
      <c r="BH81" s="377"/>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0" t="s">
        <v>631</v>
      </c>
      <c r="CG81" s="380"/>
      <c r="CH81" s="375" t="s">
        <v>635</v>
      </c>
      <c r="CI81" s="375"/>
      <c r="CJ81" s="375"/>
      <c r="CK81" s="375"/>
      <c r="CL81" s="375"/>
      <c r="CM81" s="375"/>
      <c r="CN81" s="375"/>
      <c r="CO81" s="375"/>
      <c r="CP81" s="375"/>
      <c r="CQ81" s="375"/>
      <c r="CR81" s="375"/>
      <c r="CS81" s="375"/>
      <c r="CT81" s="375"/>
      <c r="CU81" s="375"/>
      <c r="CV81" s="375"/>
      <c r="CW81" s="375"/>
      <c r="CX81" s="375"/>
      <c r="CY81" s="375"/>
      <c r="CZ81" s="375"/>
      <c r="DA81" s="375"/>
      <c r="DB81" s="375"/>
      <c r="DC81" s="375"/>
      <c r="DD81" s="375"/>
      <c r="DE81" s="375"/>
      <c r="DF81" s="375"/>
      <c r="DG81" s="375"/>
      <c r="DH81" s="375"/>
      <c r="DI81" s="379" t="s">
        <v>634</v>
      </c>
      <c r="DJ81" s="379"/>
      <c r="DK81" s="379"/>
      <c r="DL81" s="379"/>
      <c r="DM81" s="379"/>
      <c r="DN81" s="377">
        <v>18</v>
      </c>
      <c r="DO81" s="377"/>
      <c r="DP81" s="377"/>
      <c r="DQ81" s="377"/>
      <c r="DR81" s="377"/>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8"/>
      <c r="W82" s="378"/>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9"/>
      <c r="AZ82" s="379"/>
      <c r="BA82" s="379"/>
      <c r="BB82" s="379"/>
      <c r="BC82" s="379"/>
      <c r="BD82" s="377"/>
      <c r="BE82" s="377"/>
      <c r="BF82" s="377"/>
      <c r="BG82" s="377"/>
      <c r="BH82" s="377"/>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0" t="s">
        <v>631</v>
      </c>
      <c r="CG82" s="380"/>
      <c r="CH82" s="375" t="s">
        <v>633</v>
      </c>
      <c r="CI82" s="375"/>
      <c r="CJ82" s="375"/>
      <c r="CK82" s="375"/>
      <c r="CL82" s="375"/>
      <c r="CM82" s="375"/>
      <c r="CN82" s="375"/>
      <c r="CO82" s="375"/>
      <c r="CP82" s="375"/>
      <c r="CQ82" s="375"/>
      <c r="CR82" s="375"/>
      <c r="CS82" s="375"/>
      <c r="CT82" s="375"/>
      <c r="CU82" s="375"/>
      <c r="CV82" s="375"/>
      <c r="CW82" s="375"/>
      <c r="CX82" s="375"/>
      <c r="CY82" s="375"/>
      <c r="CZ82" s="375"/>
      <c r="DA82" s="375"/>
      <c r="DB82" s="375"/>
      <c r="DC82" s="375"/>
      <c r="DD82" s="375"/>
      <c r="DE82" s="375"/>
      <c r="DF82" s="375"/>
      <c r="DG82" s="375"/>
      <c r="DH82" s="375"/>
      <c r="DI82" s="379" t="s">
        <v>632</v>
      </c>
      <c r="DJ82" s="379"/>
      <c r="DK82" s="379"/>
      <c r="DL82" s="379"/>
      <c r="DM82" s="379"/>
      <c r="DN82" s="377">
        <v>19</v>
      </c>
      <c r="DO82" s="377"/>
      <c r="DP82" s="377"/>
      <c r="DQ82" s="377"/>
      <c r="DR82" s="377"/>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81"/>
      <c r="W83" s="381"/>
      <c r="X83" s="375"/>
      <c r="Y83" s="375"/>
      <c r="Z83" s="375"/>
      <c r="AA83" s="375"/>
      <c r="AB83" s="375"/>
      <c r="AC83" s="375"/>
      <c r="AD83" s="375"/>
      <c r="AE83" s="375"/>
      <c r="AF83" s="375"/>
      <c r="AG83" s="375"/>
      <c r="AH83" s="375"/>
      <c r="AI83" s="375"/>
      <c r="AJ83" s="375"/>
      <c r="AK83" s="375"/>
      <c r="AL83" s="375"/>
      <c r="AM83" s="375"/>
      <c r="AN83" s="375"/>
      <c r="AO83" s="375"/>
      <c r="AP83" s="375"/>
      <c r="AQ83" s="375"/>
      <c r="AR83" s="375"/>
      <c r="AS83" s="375"/>
      <c r="AT83" s="375"/>
      <c r="AU83" s="375"/>
      <c r="AV83" s="375"/>
      <c r="AW83" s="375"/>
      <c r="AX83" s="375"/>
      <c r="AY83" s="379"/>
      <c r="AZ83" s="379"/>
      <c r="BA83" s="379"/>
      <c r="BB83" s="379"/>
      <c r="BC83" s="379"/>
      <c r="BD83" s="377"/>
      <c r="BE83" s="377"/>
      <c r="BF83" s="377"/>
      <c r="BG83" s="377"/>
      <c r="BH83" s="377"/>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381" t="s">
        <v>631</v>
      </c>
      <c r="CG83" s="381"/>
      <c r="CH83" s="375" t="s">
        <v>630</v>
      </c>
      <c r="CI83" s="375"/>
      <c r="CJ83" s="375"/>
      <c r="CK83" s="375"/>
      <c r="CL83" s="375"/>
      <c r="CM83" s="375"/>
      <c r="CN83" s="375"/>
      <c r="CO83" s="375"/>
      <c r="CP83" s="375"/>
      <c r="CQ83" s="375"/>
      <c r="CR83" s="375"/>
      <c r="CS83" s="375"/>
      <c r="CT83" s="375"/>
      <c r="CU83" s="375"/>
      <c r="CV83" s="375"/>
      <c r="CW83" s="375"/>
      <c r="CX83" s="375"/>
      <c r="CY83" s="375"/>
      <c r="CZ83" s="375"/>
      <c r="DA83" s="375"/>
      <c r="DB83" s="375"/>
      <c r="DC83" s="375"/>
      <c r="DD83" s="375"/>
      <c r="DE83" s="375"/>
      <c r="DF83" s="375"/>
      <c r="DG83" s="375"/>
      <c r="DH83" s="375"/>
      <c r="DI83" s="379" t="s">
        <v>629</v>
      </c>
      <c r="DJ83" s="379"/>
      <c r="DK83" s="379"/>
      <c r="DL83" s="379"/>
      <c r="DM83" s="379"/>
      <c r="DN83" s="377">
        <v>20</v>
      </c>
      <c r="DO83" s="377"/>
      <c r="DP83" s="377"/>
      <c r="DQ83" s="377"/>
      <c r="DR83" s="377"/>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3.5"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300" t="s">
        <v>628</v>
      </c>
      <c r="CL90" s="300"/>
      <c r="CM90" s="300"/>
      <c r="CN90" s="300"/>
      <c r="CO90" s="300"/>
      <c r="CP90" s="300"/>
      <c r="CQ90" s="300"/>
      <c r="CR90" s="300"/>
      <c r="CS90" s="300"/>
      <c r="CT90" s="300"/>
      <c r="CU90" s="300"/>
      <c r="CV90" s="300"/>
      <c r="CW90" s="300"/>
      <c r="CX90" s="300"/>
      <c r="CY90" s="300"/>
      <c r="CZ90" s="300"/>
      <c r="DA90" s="300"/>
      <c r="DB90" s="300"/>
      <c r="DC90" s="300"/>
      <c r="DD90" s="300"/>
      <c r="DE90" s="300"/>
      <c r="DF90" s="300"/>
      <c r="DG90" s="300"/>
      <c r="DH90" s="300"/>
      <c r="DI90" s="300"/>
      <c r="DJ90" s="300"/>
      <c r="DK90" s="300"/>
      <c r="DL90" s="300"/>
      <c r="DM90" s="300"/>
      <c r="DN90" s="300"/>
      <c r="DO90" s="300"/>
      <c r="DP90" s="300"/>
      <c r="DQ90" s="300"/>
      <c r="DR90" s="300"/>
      <c r="DS90" s="300"/>
      <c r="DT90" s="300"/>
      <c r="DU90" s="300"/>
      <c r="DV90" s="300"/>
      <c r="DW90" s="300"/>
      <c r="DX90" s="300"/>
      <c r="DY90" s="300"/>
      <c r="DZ90" s="300"/>
      <c r="EA90" s="300"/>
      <c r="EB90" s="300"/>
      <c r="EC90" s="300"/>
      <c r="ED90" s="300"/>
      <c r="EE90" s="300"/>
      <c r="EF90" s="300"/>
      <c r="EG90" s="300"/>
      <c r="EH90" s="300"/>
      <c r="EI90" s="300"/>
      <c r="EJ90" s="300"/>
      <c r="EK90" s="300"/>
      <c r="EL90" s="300"/>
      <c r="EM90" s="300"/>
      <c r="EN90" s="300"/>
      <c r="EO90" s="300"/>
      <c r="EP90" s="300"/>
      <c r="EQ90" s="300"/>
      <c r="ER90" s="300"/>
      <c r="ES90" s="300"/>
      <c r="ET90" s="300"/>
      <c r="EU90" s="300"/>
      <c r="EV90" s="300"/>
      <c r="EW90" s="300"/>
      <c r="EX90" s="300"/>
      <c r="EY90" s="300"/>
      <c r="EZ90" s="300"/>
      <c r="FA90" s="300"/>
      <c r="FB90" s="300"/>
    </row>
    <row r="91" spans="1:158" s="15" customFormat="1" ht="13.25"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3.5"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t="s">
        <v>627</v>
      </c>
      <c r="CM92" s="302"/>
      <c r="CN92" s="302"/>
      <c r="CO92" s="302"/>
      <c r="CP92" s="302"/>
      <c r="CQ92" s="302"/>
      <c r="CR92" s="302"/>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18"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76" t="s">
        <v>626</v>
      </c>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76"/>
      <c r="DJ93" s="376"/>
      <c r="DK93" s="376"/>
      <c r="DL93" s="376"/>
      <c r="DM93" s="376"/>
      <c r="DN93" s="376"/>
      <c r="DO93" s="376"/>
      <c r="DP93" s="376"/>
      <c r="DQ93" s="376"/>
      <c r="DR93" s="376"/>
      <c r="DS93" s="376"/>
      <c r="DT93" s="376"/>
      <c r="DU93" s="376"/>
      <c r="DV93" s="376"/>
      <c r="DW93" s="376"/>
      <c r="DX93" s="376"/>
      <c r="DY93" s="376"/>
      <c r="DZ93" s="376"/>
      <c r="EA93" s="376"/>
      <c r="EB93" s="376"/>
      <c r="EC93" s="376"/>
      <c r="ED93" s="376"/>
      <c r="EE93" s="376"/>
      <c r="EF93" s="376"/>
      <c r="EG93" s="376"/>
      <c r="EH93" s="376"/>
      <c r="EI93" s="376"/>
      <c r="EJ93" s="376"/>
      <c r="EK93" s="376"/>
      <c r="EL93" s="376"/>
      <c r="EM93" s="376"/>
      <c r="EN93" s="376"/>
      <c r="EO93" s="376"/>
      <c r="EP93" s="376"/>
      <c r="EQ93" s="376"/>
      <c r="ER93" s="376"/>
      <c r="ES93" s="376"/>
      <c r="ET93" s="376"/>
      <c r="EU93" s="376"/>
      <c r="EV93" s="376"/>
      <c r="EW93" s="376"/>
      <c r="EX93" s="376"/>
      <c r="EY93" s="376"/>
      <c r="EZ93" s="376"/>
      <c r="FA93" s="376"/>
      <c r="FB93" s="376"/>
    </row>
    <row r="94" spans="1:158" s="15" customFormat="1" ht="18"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376"/>
      <c r="CL94" s="376"/>
      <c r="CM94" s="376"/>
      <c r="CN94" s="376"/>
      <c r="CO94" s="376"/>
      <c r="CP94" s="376"/>
      <c r="CQ94" s="376"/>
      <c r="CR94" s="376"/>
      <c r="CS94" s="376"/>
      <c r="CT94" s="376"/>
      <c r="CU94" s="376"/>
      <c r="CV94" s="376"/>
      <c r="CW94" s="376"/>
      <c r="CX94" s="376"/>
      <c r="CY94" s="376"/>
      <c r="CZ94" s="376"/>
      <c r="DA94" s="376"/>
      <c r="DB94" s="376"/>
      <c r="DC94" s="376"/>
      <c r="DD94" s="376"/>
      <c r="DE94" s="376"/>
      <c r="DF94" s="376"/>
      <c r="DG94" s="376"/>
      <c r="DH94" s="376"/>
      <c r="DI94" s="376"/>
      <c r="DJ94" s="376"/>
      <c r="DK94" s="376"/>
      <c r="DL94" s="376"/>
      <c r="DM94" s="376"/>
      <c r="DN94" s="376"/>
      <c r="DO94" s="376"/>
      <c r="DP94" s="376"/>
      <c r="DQ94" s="376"/>
      <c r="DR94" s="376"/>
      <c r="DS94" s="376"/>
      <c r="DT94" s="376"/>
      <c r="DU94" s="376"/>
      <c r="DV94" s="376"/>
      <c r="DW94" s="376"/>
      <c r="DX94" s="376"/>
      <c r="DY94" s="376"/>
      <c r="DZ94" s="376"/>
      <c r="EA94" s="376"/>
      <c r="EB94" s="376"/>
      <c r="EC94" s="376"/>
      <c r="ED94" s="376"/>
      <c r="EE94" s="376"/>
      <c r="EF94" s="376"/>
      <c r="EG94" s="376"/>
      <c r="EH94" s="376"/>
      <c r="EI94" s="376"/>
      <c r="EJ94" s="376"/>
      <c r="EK94" s="376"/>
      <c r="EL94" s="376"/>
      <c r="EM94" s="376"/>
      <c r="EN94" s="376"/>
      <c r="EO94" s="376"/>
      <c r="EP94" s="376"/>
      <c r="EQ94" s="376"/>
      <c r="ER94" s="376"/>
      <c r="ES94" s="376"/>
      <c r="ET94" s="376"/>
      <c r="EU94" s="376"/>
      <c r="EV94" s="376"/>
      <c r="EW94" s="376"/>
      <c r="EX94" s="376"/>
      <c r="EY94" s="376"/>
      <c r="EZ94" s="376"/>
      <c r="FA94" s="376"/>
      <c r="FB94" s="376"/>
    </row>
    <row r="95" spans="1:158" s="15" customFormat="1" ht="18"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c r="EB95" s="376"/>
      <c r="EC95" s="376"/>
      <c r="ED95" s="376"/>
      <c r="EE95" s="376"/>
      <c r="EF95" s="376"/>
      <c r="EG95" s="376"/>
      <c r="EH95" s="376"/>
      <c r="EI95" s="376"/>
      <c r="EJ95" s="376"/>
      <c r="EK95" s="376"/>
      <c r="EL95" s="376"/>
      <c r="EM95" s="376"/>
      <c r="EN95" s="376"/>
      <c r="EO95" s="376"/>
      <c r="EP95" s="376"/>
      <c r="EQ95" s="376"/>
      <c r="ER95" s="376"/>
      <c r="ES95" s="376"/>
      <c r="ET95" s="376"/>
      <c r="EU95" s="376"/>
      <c r="EV95" s="376"/>
      <c r="EW95" s="376"/>
      <c r="EX95" s="376"/>
      <c r="EY95" s="376"/>
      <c r="EZ95" s="376"/>
      <c r="FA95" s="376"/>
      <c r="FB95" s="376"/>
    </row>
    <row r="96" spans="1:158" s="15" customFormat="1" ht="23.4"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76"/>
      <c r="DJ96" s="376"/>
      <c r="DK96" s="376"/>
      <c r="DL96" s="376"/>
      <c r="DM96" s="376"/>
      <c r="DN96" s="376"/>
      <c r="DO96" s="376"/>
      <c r="DP96" s="376"/>
      <c r="DQ96" s="376"/>
      <c r="DR96" s="376"/>
      <c r="DS96" s="376"/>
      <c r="DT96" s="376"/>
      <c r="DU96" s="376"/>
      <c r="DV96" s="376"/>
      <c r="DW96" s="376"/>
      <c r="DX96" s="376"/>
      <c r="DY96" s="376"/>
      <c r="DZ96" s="376"/>
      <c r="EA96" s="376"/>
      <c r="EB96" s="376"/>
      <c r="EC96" s="376"/>
      <c r="ED96" s="376"/>
      <c r="EE96" s="376"/>
      <c r="EF96" s="376"/>
      <c r="EG96" s="376"/>
      <c r="EH96" s="376"/>
      <c r="EI96" s="376"/>
      <c r="EJ96" s="376"/>
      <c r="EK96" s="376"/>
      <c r="EL96" s="376"/>
      <c r="EM96" s="376"/>
      <c r="EN96" s="376"/>
      <c r="EO96" s="376"/>
      <c r="EP96" s="376"/>
      <c r="EQ96" s="376"/>
      <c r="ER96" s="376"/>
      <c r="ES96" s="376"/>
      <c r="ET96" s="376"/>
      <c r="EU96" s="376"/>
      <c r="EV96" s="376"/>
      <c r="EW96" s="376"/>
      <c r="EX96" s="376"/>
      <c r="EY96" s="376"/>
      <c r="EZ96" s="376"/>
      <c r="FA96" s="376"/>
      <c r="FB96" s="376"/>
    </row>
    <row r="97" spans="1:164" s="15" customFormat="1" ht="13.25"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L97" s="300"/>
      <c r="CM97" s="300"/>
      <c r="CN97" s="300"/>
      <c r="CO97" s="300"/>
      <c r="CP97" s="300"/>
      <c r="CQ97" s="300"/>
      <c r="CR97" s="300"/>
      <c r="CS97" s="300"/>
      <c r="CT97" s="300"/>
      <c r="CU97" s="300"/>
      <c r="CV97" s="300"/>
      <c r="CW97" s="300"/>
      <c r="CX97" s="300"/>
      <c r="CY97" s="300"/>
      <c r="CZ97" s="300"/>
      <c r="DA97" s="300"/>
      <c r="DB97" s="300"/>
      <c r="DC97" s="300"/>
      <c r="DD97" s="300"/>
      <c r="DE97" s="300"/>
      <c r="DF97" s="300"/>
      <c r="DG97" s="300"/>
      <c r="DH97" s="300"/>
      <c r="DI97" s="300"/>
      <c r="DJ97" s="300"/>
      <c r="DK97" s="300"/>
      <c r="DL97" s="300"/>
      <c r="DM97" s="300"/>
      <c r="DN97" s="300"/>
      <c r="DO97" s="300"/>
      <c r="DP97" s="300"/>
      <c r="DQ97" s="300"/>
      <c r="DR97" s="300"/>
      <c r="DS97" s="300"/>
      <c r="DT97" s="300"/>
      <c r="DU97" s="300"/>
      <c r="DV97" s="300"/>
      <c r="DW97" s="300"/>
      <c r="DX97" s="300"/>
      <c r="DY97" s="300"/>
      <c r="DZ97" s="300"/>
      <c r="EA97" s="300"/>
      <c r="EB97" s="300"/>
      <c r="EC97" s="300"/>
      <c r="ED97" s="300"/>
      <c r="EE97" s="300"/>
      <c r="EF97" s="300"/>
      <c r="EG97" s="300"/>
      <c r="EH97" s="300"/>
      <c r="EI97" s="300"/>
      <c r="EJ97" s="300"/>
      <c r="EK97" s="300"/>
      <c r="EL97" s="300"/>
      <c r="EM97" s="300"/>
      <c r="EN97" s="300"/>
      <c r="EO97" s="300"/>
      <c r="EP97" s="300"/>
      <c r="EQ97" s="300"/>
      <c r="ER97" s="300"/>
      <c r="ES97" s="300"/>
      <c r="ET97" s="300"/>
      <c r="EU97" s="300"/>
      <c r="EV97" s="300"/>
      <c r="EW97" s="300"/>
      <c r="EX97" s="300"/>
      <c r="EY97" s="300"/>
      <c r="EZ97" s="300"/>
      <c r="FA97" s="300"/>
      <c r="FB97" s="300"/>
    </row>
    <row r="98" spans="1:164" s="15" customFormat="1" ht="23.5"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00" t="s">
        <v>625</v>
      </c>
    </row>
    <row r="99" spans="1:164" s="15" customFormat="1" ht="23.5"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00" t="s">
        <v>624</v>
      </c>
    </row>
    <row r="100" spans="1:164" s="15" customFormat="1" ht="14.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row>
    <row r="101" spans="1:164" s="15" customFormat="1" ht="18.649999999999999"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299"/>
      <c r="BZ101" s="299"/>
      <c r="CA101" s="299"/>
      <c r="CB101" s="299"/>
      <c r="CC101" s="299"/>
      <c r="CD101" s="299"/>
      <c r="CE101" s="13"/>
      <c r="CF101" s="13"/>
      <c r="CG101" s="13"/>
      <c r="CH101" s="13"/>
      <c r="CI101" s="13"/>
      <c r="CJ101" s="13"/>
      <c r="CK101" s="299"/>
      <c r="CL101" s="299"/>
      <c r="CM101" s="299"/>
      <c r="CN101" s="299"/>
      <c r="CO101" s="299"/>
      <c r="CP101" s="299"/>
      <c r="CQ101" s="299"/>
      <c r="CR101" s="299"/>
      <c r="CS101" s="299"/>
      <c r="CT101" s="299"/>
      <c r="CU101" s="299"/>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row>
    <row r="102" spans="1:164" s="15" customFormat="1" ht="18.75" customHeight="1"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row>
    <row r="103" spans="1:164" s="15" customFormat="1" ht="18.75" customHeight="1" x14ac:dyDescent="0.55000000000000004">
      <c r="A103" s="13"/>
      <c r="X103" s="122"/>
      <c r="Y103" s="122"/>
      <c r="Z103" s="122"/>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O103" s="13"/>
      <c r="BP103" s="13"/>
      <c r="BS103" s="734" t="s">
        <v>8</v>
      </c>
      <c r="BT103" s="735"/>
      <c r="BU103" s="735"/>
      <c r="BV103" s="735"/>
      <c r="BW103" s="735"/>
      <c r="BX103" s="735"/>
      <c r="BY103" s="735"/>
      <c r="BZ103" s="735"/>
      <c r="CA103" s="735"/>
      <c r="CB103" s="735"/>
      <c r="CC103" s="736"/>
      <c r="CD103" s="298"/>
      <c r="CE103" s="13"/>
      <c r="DB103" s="122"/>
      <c r="DC103" s="122"/>
      <c r="DD103" s="122"/>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S103" s="13"/>
      <c r="ET103" s="13"/>
      <c r="EW103" s="609" t="s">
        <v>623</v>
      </c>
      <c r="EX103" s="610"/>
      <c r="EY103" s="610"/>
      <c r="EZ103" s="610"/>
      <c r="FA103" s="610"/>
      <c r="FB103" s="610"/>
      <c r="FC103" s="610"/>
      <c r="FD103" s="610"/>
      <c r="FE103" s="610"/>
      <c r="FF103" s="610"/>
      <c r="FG103" s="610"/>
      <c r="FH103" s="298"/>
    </row>
    <row r="104" spans="1:164" s="15" customFormat="1" ht="18.75" customHeight="1" x14ac:dyDescent="0.55000000000000004">
      <c r="A104" s="13"/>
      <c r="X104" s="122"/>
      <c r="Y104" s="122"/>
      <c r="Z104" s="122"/>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O104" s="13"/>
      <c r="BP104" s="13"/>
      <c r="BS104" s="737"/>
      <c r="BT104" s="738"/>
      <c r="BU104" s="738"/>
      <c r="BV104" s="738"/>
      <c r="BW104" s="738"/>
      <c r="BX104" s="738"/>
      <c r="BY104" s="738"/>
      <c r="BZ104" s="738"/>
      <c r="CA104" s="738"/>
      <c r="CB104" s="738"/>
      <c r="CC104" s="739"/>
      <c r="CD104" s="298"/>
      <c r="CE104" s="13"/>
      <c r="DB104" s="122"/>
      <c r="DC104" s="122"/>
      <c r="DD104" s="122"/>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S104" s="13"/>
      <c r="ET104" s="13"/>
      <c r="EW104" s="610"/>
      <c r="EX104" s="610"/>
      <c r="EY104" s="610"/>
      <c r="EZ104" s="610"/>
      <c r="FA104" s="610"/>
      <c r="FB104" s="610"/>
      <c r="FC104" s="610"/>
      <c r="FD104" s="610"/>
      <c r="FE104" s="610"/>
      <c r="FF104" s="610"/>
      <c r="FG104" s="610"/>
      <c r="FH104" s="298"/>
    </row>
    <row r="105" spans="1:164" s="15" customFormat="1" ht="18.75" customHeight="1" x14ac:dyDescent="0.55000000000000004">
      <c r="A105" s="13"/>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S105" s="740"/>
      <c r="BT105" s="741"/>
      <c r="BU105" s="741"/>
      <c r="BV105" s="741"/>
      <c r="BW105" s="741"/>
      <c r="BX105" s="741"/>
      <c r="BY105" s="741"/>
      <c r="BZ105" s="741"/>
      <c r="CA105" s="741"/>
      <c r="CB105" s="741"/>
      <c r="CC105" s="742"/>
      <c r="CD105" s="298"/>
      <c r="CE105" s="13"/>
      <c r="CG105" s="167"/>
      <c r="CH105" s="167"/>
      <c r="CI105" s="167"/>
      <c r="CJ105" s="167"/>
      <c r="CK105" s="167"/>
      <c r="CL105" s="167"/>
      <c r="CM105" s="167"/>
      <c r="CN105" s="167"/>
      <c r="CO105" s="167"/>
      <c r="CP105" s="167"/>
      <c r="CQ105" s="167"/>
      <c r="CR105" s="167"/>
      <c r="CS105" s="167"/>
      <c r="CT105" s="167"/>
      <c r="CU105" s="167"/>
      <c r="CV105" s="167"/>
      <c r="CW105" s="167"/>
      <c r="CX105" s="167"/>
      <c r="CY105" s="167"/>
      <c r="CZ105" s="167"/>
      <c r="DA105" s="167"/>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W105" s="610"/>
      <c r="EX105" s="610"/>
      <c r="EY105" s="610"/>
      <c r="EZ105" s="610"/>
      <c r="FA105" s="610"/>
      <c r="FB105" s="610"/>
      <c r="FC105" s="610"/>
      <c r="FD105" s="610"/>
      <c r="FE105" s="610"/>
      <c r="FF105" s="610"/>
      <c r="FG105" s="610"/>
      <c r="FH105" s="298"/>
    </row>
    <row r="106" spans="1:164" s="15" customFormat="1" ht="22" x14ac:dyDescent="0.55000000000000004">
      <c r="A106" s="13"/>
      <c r="B106" s="167" t="s">
        <v>622</v>
      </c>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67" t="s">
        <v>622</v>
      </c>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55000000000000004">
      <c r="A107" s="13"/>
      <c r="B107" s="13"/>
      <c r="C107" s="91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7" s="914"/>
      <c r="E107" s="914"/>
      <c r="F107" s="914"/>
      <c r="G107" s="914"/>
      <c r="H107" s="914"/>
      <c r="I107" s="914"/>
      <c r="J107" s="914"/>
      <c r="K107" s="914"/>
      <c r="L107" s="914"/>
      <c r="M107" s="914"/>
      <c r="N107" s="914"/>
      <c r="O107" s="914"/>
      <c r="P107" s="914"/>
      <c r="Q107" s="914"/>
      <c r="R107" s="914"/>
      <c r="S107" s="914"/>
      <c r="T107" s="914"/>
      <c r="U107" s="914"/>
      <c r="V107" s="914"/>
      <c r="W107" s="914"/>
      <c r="X107" s="914"/>
      <c r="Y107" s="914"/>
      <c r="Z107" s="914"/>
      <c r="AA107" s="914"/>
      <c r="AB107" s="914"/>
      <c r="AC107" s="914"/>
      <c r="AD107" s="914"/>
      <c r="AE107" s="914"/>
      <c r="AF107" s="914"/>
      <c r="AG107" s="914"/>
      <c r="AH107" s="914"/>
      <c r="AI107" s="914"/>
      <c r="AJ107" s="914"/>
      <c r="AK107" s="914"/>
      <c r="AL107" s="914"/>
      <c r="AM107" s="914"/>
      <c r="AN107" s="914"/>
      <c r="AO107" s="914"/>
      <c r="AP107" s="914"/>
      <c r="AQ107" s="914"/>
      <c r="AR107" s="914"/>
      <c r="AS107" s="914"/>
      <c r="AT107" s="914"/>
      <c r="AU107" s="914"/>
      <c r="AV107" s="914"/>
      <c r="AW107" s="914"/>
      <c r="AX107" s="914"/>
      <c r="AY107" s="914"/>
      <c r="AZ107" s="914"/>
      <c r="BA107" s="914"/>
      <c r="BB107" s="914"/>
      <c r="BC107" s="914"/>
      <c r="BD107" s="914"/>
      <c r="BE107" s="914"/>
      <c r="BF107" s="914"/>
      <c r="BG107" s="914"/>
      <c r="BH107" s="914"/>
      <c r="BI107" s="914"/>
      <c r="BJ107" s="914"/>
      <c r="BK107" s="914"/>
      <c r="BL107" s="914"/>
      <c r="BM107" s="914"/>
      <c r="BN107" s="914"/>
      <c r="BO107" s="914"/>
      <c r="BP107" s="914"/>
      <c r="BQ107" s="914"/>
      <c r="BR107" s="914"/>
      <c r="BS107" s="914"/>
      <c r="BT107" s="914"/>
      <c r="BU107" s="914"/>
      <c r="BV107" s="914"/>
      <c r="BW107" s="914"/>
      <c r="BX107" s="914"/>
      <c r="BY107" s="914"/>
      <c r="BZ107" s="914"/>
      <c r="CA107" s="914"/>
      <c r="CB107" s="914"/>
      <c r="CC107" s="914"/>
      <c r="CE107" s="13"/>
      <c r="CF107" s="13"/>
      <c r="CG107" s="914" t="s">
        <v>621</v>
      </c>
      <c r="CH107" s="914"/>
      <c r="CI107" s="914"/>
      <c r="CJ107" s="914"/>
      <c r="CK107" s="914"/>
      <c r="CL107" s="914"/>
      <c r="CM107" s="914"/>
      <c r="CN107" s="914"/>
      <c r="CO107" s="914"/>
      <c r="CP107" s="914"/>
      <c r="CQ107" s="914"/>
      <c r="CR107" s="914"/>
      <c r="CS107" s="914"/>
      <c r="CT107" s="914"/>
      <c r="CU107" s="914"/>
      <c r="CV107" s="914"/>
      <c r="CW107" s="914"/>
      <c r="CX107" s="914"/>
      <c r="CY107" s="914"/>
      <c r="CZ107" s="914"/>
      <c r="DA107" s="914"/>
      <c r="DB107" s="914"/>
      <c r="DC107" s="914"/>
      <c r="DD107" s="914"/>
      <c r="DE107" s="914"/>
      <c r="DF107" s="914"/>
      <c r="DG107" s="914"/>
      <c r="DH107" s="914"/>
      <c r="DI107" s="914"/>
      <c r="DJ107" s="914"/>
      <c r="DK107" s="914"/>
      <c r="DL107" s="914"/>
      <c r="DM107" s="914"/>
      <c r="DN107" s="914"/>
      <c r="DO107" s="914"/>
      <c r="DP107" s="914"/>
      <c r="DQ107" s="914"/>
      <c r="DR107" s="914"/>
      <c r="DS107" s="914"/>
      <c r="DT107" s="914"/>
      <c r="DU107" s="914"/>
      <c r="DV107" s="914"/>
      <c r="DW107" s="914"/>
      <c r="DX107" s="914"/>
      <c r="DY107" s="914"/>
      <c r="DZ107" s="914"/>
      <c r="EA107" s="914"/>
      <c r="EB107" s="914"/>
      <c r="EC107" s="914"/>
      <c r="ED107" s="914"/>
      <c r="EE107" s="914"/>
      <c r="EF107" s="914"/>
      <c r="EG107" s="914"/>
      <c r="EH107" s="914"/>
      <c r="EI107" s="914"/>
      <c r="EJ107" s="914"/>
      <c r="EK107" s="914"/>
      <c r="EL107" s="914"/>
      <c r="EM107" s="914"/>
      <c r="EN107" s="914"/>
      <c r="EO107" s="914"/>
      <c r="EP107" s="914"/>
      <c r="EQ107" s="914"/>
      <c r="ER107" s="914"/>
      <c r="ES107" s="914"/>
      <c r="ET107" s="914"/>
      <c r="EU107" s="914"/>
      <c r="EV107" s="914"/>
      <c r="EW107" s="914"/>
      <c r="EX107" s="914"/>
      <c r="EY107" s="914"/>
      <c r="EZ107" s="914"/>
      <c r="FA107" s="914"/>
      <c r="FB107" s="914"/>
      <c r="FC107" s="914"/>
      <c r="FD107" s="914"/>
      <c r="FE107" s="914"/>
      <c r="FF107" s="914"/>
      <c r="FG107" s="914"/>
    </row>
    <row r="108" spans="1:164" s="15" customFormat="1" ht="18.75" customHeight="1" x14ac:dyDescent="0.55000000000000004">
      <c r="A108" s="13"/>
      <c r="B108" s="13"/>
      <c r="C108" s="914"/>
      <c r="D108" s="914"/>
      <c r="E108" s="914"/>
      <c r="F108" s="914"/>
      <c r="G108" s="914"/>
      <c r="H108" s="914"/>
      <c r="I108" s="914"/>
      <c r="J108" s="914"/>
      <c r="K108" s="914"/>
      <c r="L108" s="914"/>
      <c r="M108" s="914"/>
      <c r="N108" s="914"/>
      <c r="O108" s="914"/>
      <c r="P108" s="914"/>
      <c r="Q108" s="914"/>
      <c r="R108" s="914"/>
      <c r="S108" s="914"/>
      <c r="T108" s="914"/>
      <c r="U108" s="914"/>
      <c r="V108" s="914"/>
      <c r="W108" s="914"/>
      <c r="X108" s="914"/>
      <c r="Y108" s="914"/>
      <c r="Z108" s="914"/>
      <c r="AA108" s="914"/>
      <c r="AB108" s="914"/>
      <c r="AC108" s="914"/>
      <c r="AD108" s="914"/>
      <c r="AE108" s="914"/>
      <c r="AF108" s="914"/>
      <c r="AG108" s="914"/>
      <c r="AH108" s="914"/>
      <c r="AI108" s="914"/>
      <c r="AJ108" s="914"/>
      <c r="AK108" s="914"/>
      <c r="AL108" s="914"/>
      <c r="AM108" s="914"/>
      <c r="AN108" s="914"/>
      <c r="AO108" s="914"/>
      <c r="AP108" s="914"/>
      <c r="AQ108" s="914"/>
      <c r="AR108" s="914"/>
      <c r="AS108" s="914"/>
      <c r="AT108" s="914"/>
      <c r="AU108" s="914"/>
      <c r="AV108" s="914"/>
      <c r="AW108" s="914"/>
      <c r="AX108" s="914"/>
      <c r="AY108" s="914"/>
      <c r="AZ108" s="914"/>
      <c r="BA108" s="914"/>
      <c r="BB108" s="914"/>
      <c r="BC108" s="914"/>
      <c r="BD108" s="914"/>
      <c r="BE108" s="914"/>
      <c r="BF108" s="914"/>
      <c r="BG108" s="914"/>
      <c r="BH108" s="914"/>
      <c r="BI108" s="914"/>
      <c r="BJ108" s="914"/>
      <c r="BK108" s="914"/>
      <c r="BL108" s="914"/>
      <c r="BM108" s="914"/>
      <c r="BN108" s="914"/>
      <c r="BO108" s="914"/>
      <c r="BP108" s="914"/>
      <c r="BQ108" s="914"/>
      <c r="BR108" s="914"/>
      <c r="BS108" s="914"/>
      <c r="BT108" s="914"/>
      <c r="BU108" s="914"/>
      <c r="BV108" s="914"/>
      <c r="BW108" s="914"/>
      <c r="BX108" s="914"/>
      <c r="BY108" s="914"/>
      <c r="BZ108" s="914"/>
      <c r="CA108" s="914"/>
      <c r="CB108" s="914"/>
      <c r="CC108" s="914"/>
      <c r="CE108" s="13"/>
      <c r="CF108" s="13"/>
      <c r="CG108" s="914"/>
      <c r="CH108" s="914"/>
      <c r="CI108" s="914"/>
      <c r="CJ108" s="914"/>
      <c r="CK108" s="914"/>
      <c r="CL108" s="914"/>
      <c r="CM108" s="914"/>
      <c r="CN108" s="914"/>
      <c r="CO108" s="914"/>
      <c r="CP108" s="914"/>
      <c r="CQ108" s="914"/>
      <c r="CR108" s="914"/>
      <c r="CS108" s="914"/>
      <c r="CT108" s="914"/>
      <c r="CU108" s="914"/>
      <c r="CV108" s="914"/>
      <c r="CW108" s="914"/>
      <c r="CX108" s="914"/>
      <c r="CY108" s="914"/>
      <c r="CZ108" s="914"/>
      <c r="DA108" s="914"/>
      <c r="DB108" s="914"/>
      <c r="DC108" s="914"/>
      <c r="DD108" s="914"/>
      <c r="DE108" s="914"/>
      <c r="DF108" s="914"/>
      <c r="DG108" s="914"/>
      <c r="DH108" s="914"/>
      <c r="DI108" s="914"/>
      <c r="DJ108" s="914"/>
      <c r="DK108" s="914"/>
      <c r="DL108" s="914"/>
      <c r="DM108" s="914"/>
      <c r="DN108" s="914"/>
      <c r="DO108" s="914"/>
      <c r="DP108" s="914"/>
      <c r="DQ108" s="914"/>
      <c r="DR108" s="914"/>
      <c r="DS108" s="914"/>
      <c r="DT108" s="914"/>
      <c r="DU108" s="914"/>
      <c r="DV108" s="914"/>
      <c r="DW108" s="914"/>
      <c r="DX108" s="914"/>
      <c r="DY108" s="914"/>
      <c r="DZ108" s="914"/>
      <c r="EA108" s="914"/>
      <c r="EB108" s="914"/>
      <c r="EC108" s="914"/>
      <c r="ED108" s="914"/>
      <c r="EE108" s="914"/>
      <c r="EF108" s="914"/>
      <c r="EG108" s="914"/>
      <c r="EH108" s="914"/>
      <c r="EI108" s="914"/>
      <c r="EJ108" s="914"/>
      <c r="EK108" s="914"/>
      <c r="EL108" s="914"/>
      <c r="EM108" s="914"/>
      <c r="EN108" s="914"/>
      <c r="EO108" s="914"/>
      <c r="EP108" s="914"/>
      <c r="EQ108" s="914"/>
      <c r="ER108" s="914"/>
      <c r="ES108" s="914"/>
      <c r="ET108" s="914"/>
      <c r="EU108" s="914"/>
      <c r="EV108" s="914"/>
      <c r="EW108" s="914"/>
      <c r="EX108" s="914"/>
      <c r="EY108" s="914"/>
      <c r="EZ108" s="914"/>
      <c r="FA108" s="914"/>
      <c r="FB108" s="914"/>
      <c r="FC108" s="914"/>
      <c r="FD108" s="914"/>
      <c r="FE108" s="914"/>
      <c r="FF108" s="914"/>
      <c r="FG108" s="914"/>
    </row>
    <row r="109" spans="1:164" s="15" customFormat="1" ht="18.75" customHeight="1" x14ac:dyDescent="0.55000000000000004">
      <c r="A109" s="13"/>
      <c r="B109" s="13"/>
      <c r="C109" s="914"/>
      <c r="D109" s="914"/>
      <c r="E109" s="914"/>
      <c r="F109" s="914"/>
      <c r="G109" s="914"/>
      <c r="H109" s="914"/>
      <c r="I109" s="914"/>
      <c r="J109" s="914"/>
      <c r="K109" s="914"/>
      <c r="L109" s="914"/>
      <c r="M109" s="914"/>
      <c r="N109" s="914"/>
      <c r="O109" s="914"/>
      <c r="P109" s="914"/>
      <c r="Q109" s="914"/>
      <c r="R109" s="914"/>
      <c r="S109" s="914"/>
      <c r="T109" s="914"/>
      <c r="U109" s="914"/>
      <c r="V109" s="914"/>
      <c r="W109" s="914"/>
      <c r="X109" s="914"/>
      <c r="Y109" s="914"/>
      <c r="Z109" s="914"/>
      <c r="AA109" s="914"/>
      <c r="AB109" s="914"/>
      <c r="AC109" s="914"/>
      <c r="AD109" s="914"/>
      <c r="AE109" s="914"/>
      <c r="AF109" s="914"/>
      <c r="AG109" s="914"/>
      <c r="AH109" s="914"/>
      <c r="AI109" s="914"/>
      <c r="AJ109" s="914"/>
      <c r="AK109" s="914"/>
      <c r="AL109" s="914"/>
      <c r="AM109" s="914"/>
      <c r="AN109" s="914"/>
      <c r="AO109" s="914"/>
      <c r="AP109" s="914"/>
      <c r="AQ109" s="914"/>
      <c r="AR109" s="914"/>
      <c r="AS109" s="914"/>
      <c r="AT109" s="914"/>
      <c r="AU109" s="914"/>
      <c r="AV109" s="914"/>
      <c r="AW109" s="914"/>
      <c r="AX109" s="914"/>
      <c r="AY109" s="914"/>
      <c r="AZ109" s="914"/>
      <c r="BA109" s="914"/>
      <c r="BB109" s="914"/>
      <c r="BC109" s="914"/>
      <c r="BD109" s="914"/>
      <c r="BE109" s="914"/>
      <c r="BF109" s="914"/>
      <c r="BG109" s="914"/>
      <c r="BH109" s="914"/>
      <c r="BI109" s="914"/>
      <c r="BJ109" s="914"/>
      <c r="BK109" s="914"/>
      <c r="BL109" s="914"/>
      <c r="BM109" s="914"/>
      <c r="BN109" s="914"/>
      <c r="BO109" s="914"/>
      <c r="BP109" s="914"/>
      <c r="BQ109" s="914"/>
      <c r="BR109" s="914"/>
      <c r="BS109" s="914"/>
      <c r="BT109" s="914"/>
      <c r="BU109" s="914"/>
      <c r="BV109" s="914"/>
      <c r="BW109" s="914"/>
      <c r="BX109" s="914"/>
      <c r="BY109" s="914"/>
      <c r="BZ109" s="914"/>
      <c r="CA109" s="914"/>
      <c r="CB109" s="914"/>
      <c r="CC109" s="914"/>
      <c r="CE109" s="13"/>
      <c r="CF109" s="13"/>
      <c r="CG109" s="914"/>
      <c r="CH109" s="914"/>
      <c r="CI109" s="914"/>
      <c r="CJ109" s="914"/>
      <c r="CK109" s="914"/>
      <c r="CL109" s="914"/>
      <c r="CM109" s="914"/>
      <c r="CN109" s="914"/>
      <c r="CO109" s="914"/>
      <c r="CP109" s="914"/>
      <c r="CQ109" s="914"/>
      <c r="CR109" s="914"/>
      <c r="CS109" s="914"/>
      <c r="CT109" s="914"/>
      <c r="CU109" s="914"/>
      <c r="CV109" s="914"/>
      <c r="CW109" s="914"/>
      <c r="CX109" s="914"/>
      <c r="CY109" s="914"/>
      <c r="CZ109" s="914"/>
      <c r="DA109" s="914"/>
      <c r="DB109" s="914"/>
      <c r="DC109" s="914"/>
      <c r="DD109" s="914"/>
      <c r="DE109" s="914"/>
      <c r="DF109" s="914"/>
      <c r="DG109" s="914"/>
      <c r="DH109" s="914"/>
      <c r="DI109" s="914"/>
      <c r="DJ109" s="914"/>
      <c r="DK109" s="914"/>
      <c r="DL109" s="914"/>
      <c r="DM109" s="914"/>
      <c r="DN109" s="914"/>
      <c r="DO109" s="914"/>
      <c r="DP109" s="914"/>
      <c r="DQ109" s="914"/>
      <c r="DR109" s="914"/>
      <c r="DS109" s="914"/>
      <c r="DT109" s="914"/>
      <c r="DU109" s="914"/>
      <c r="DV109" s="914"/>
      <c r="DW109" s="914"/>
      <c r="DX109" s="914"/>
      <c r="DY109" s="914"/>
      <c r="DZ109" s="914"/>
      <c r="EA109" s="914"/>
      <c r="EB109" s="914"/>
      <c r="EC109" s="914"/>
      <c r="ED109" s="914"/>
      <c r="EE109" s="914"/>
      <c r="EF109" s="914"/>
      <c r="EG109" s="914"/>
      <c r="EH109" s="914"/>
      <c r="EI109" s="914"/>
      <c r="EJ109" s="914"/>
      <c r="EK109" s="914"/>
      <c r="EL109" s="914"/>
      <c r="EM109" s="914"/>
      <c r="EN109" s="914"/>
      <c r="EO109" s="914"/>
      <c r="EP109" s="914"/>
      <c r="EQ109" s="914"/>
      <c r="ER109" s="914"/>
      <c r="ES109" s="914"/>
      <c r="ET109" s="914"/>
      <c r="EU109" s="914"/>
      <c r="EV109" s="914"/>
      <c r="EW109" s="914"/>
      <c r="EX109" s="914"/>
      <c r="EY109" s="914"/>
      <c r="EZ109" s="914"/>
      <c r="FA109" s="914"/>
      <c r="FB109" s="914"/>
      <c r="FC109" s="914"/>
      <c r="FD109" s="914"/>
      <c r="FE109" s="914"/>
      <c r="FF109" s="914"/>
      <c r="FG109" s="914"/>
    </row>
    <row r="110" spans="1:164" s="15" customFormat="1" ht="18.75" customHeight="1" x14ac:dyDescent="0.55000000000000004">
      <c r="A110" s="13"/>
      <c r="B110" s="13"/>
      <c r="C110" s="914"/>
      <c r="D110" s="914"/>
      <c r="E110" s="914"/>
      <c r="F110" s="914"/>
      <c r="G110" s="914"/>
      <c r="H110" s="914"/>
      <c r="I110" s="914"/>
      <c r="J110" s="914"/>
      <c r="K110" s="914"/>
      <c r="L110" s="914"/>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4"/>
      <c r="AL110" s="914"/>
      <c r="AM110" s="914"/>
      <c r="AN110" s="914"/>
      <c r="AO110" s="914"/>
      <c r="AP110" s="914"/>
      <c r="AQ110" s="914"/>
      <c r="AR110" s="914"/>
      <c r="AS110" s="914"/>
      <c r="AT110" s="914"/>
      <c r="AU110" s="914"/>
      <c r="AV110" s="914"/>
      <c r="AW110" s="914"/>
      <c r="AX110" s="914"/>
      <c r="AY110" s="914"/>
      <c r="AZ110" s="914"/>
      <c r="BA110" s="914"/>
      <c r="BB110" s="914"/>
      <c r="BC110" s="914"/>
      <c r="BD110" s="914"/>
      <c r="BE110" s="914"/>
      <c r="BF110" s="914"/>
      <c r="BG110" s="914"/>
      <c r="BH110" s="914"/>
      <c r="BI110" s="914"/>
      <c r="BJ110" s="914"/>
      <c r="BK110" s="914"/>
      <c r="BL110" s="914"/>
      <c r="BM110" s="914"/>
      <c r="BN110" s="914"/>
      <c r="BO110" s="914"/>
      <c r="BP110" s="914"/>
      <c r="BQ110" s="914"/>
      <c r="BR110" s="914"/>
      <c r="BS110" s="914"/>
      <c r="BT110" s="914"/>
      <c r="BU110" s="914"/>
      <c r="BV110" s="914"/>
      <c r="BW110" s="914"/>
      <c r="BX110" s="914"/>
      <c r="BY110" s="914"/>
      <c r="BZ110" s="914"/>
      <c r="CA110" s="914"/>
      <c r="CB110" s="914"/>
      <c r="CC110" s="914"/>
      <c r="CE110" s="13"/>
      <c r="CF110" s="13"/>
      <c r="CG110" s="914"/>
      <c r="CH110" s="914"/>
      <c r="CI110" s="914"/>
      <c r="CJ110" s="914"/>
      <c r="CK110" s="914"/>
      <c r="CL110" s="914"/>
      <c r="CM110" s="914"/>
      <c r="CN110" s="914"/>
      <c r="CO110" s="914"/>
      <c r="CP110" s="914"/>
      <c r="CQ110" s="914"/>
      <c r="CR110" s="914"/>
      <c r="CS110" s="914"/>
      <c r="CT110" s="914"/>
      <c r="CU110" s="914"/>
      <c r="CV110" s="914"/>
      <c r="CW110" s="914"/>
      <c r="CX110" s="914"/>
      <c r="CY110" s="914"/>
      <c r="CZ110" s="914"/>
      <c r="DA110" s="914"/>
      <c r="DB110" s="914"/>
      <c r="DC110" s="914"/>
      <c r="DD110" s="914"/>
      <c r="DE110" s="914"/>
      <c r="DF110" s="914"/>
      <c r="DG110" s="914"/>
      <c r="DH110" s="914"/>
      <c r="DI110" s="914"/>
      <c r="DJ110" s="914"/>
      <c r="DK110" s="914"/>
      <c r="DL110" s="914"/>
      <c r="DM110" s="914"/>
      <c r="DN110" s="914"/>
      <c r="DO110" s="914"/>
      <c r="DP110" s="914"/>
      <c r="DQ110" s="914"/>
      <c r="DR110" s="914"/>
      <c r="DS110" s="914"/>
      <c r="DT110" s="914"/>
      <c r="DU110" s="914"/>
      <c r="DV110" s="914"/>
      <c r="DW110" s="914"/>
      <c r="DX110" s="914"/>
      <c r="DY110" s="914"/>
      <c r="DZ110" s="914"/>
      <c r="EA110" s="914"/>
      <c r="EB110" s="914"/>
      <c r="EC110" s="914"/>
      <c r="ED110" s="914"/>
      <c r="EE110" s="914"/>
      <c r="EF110" s="914"/>
      <c r="EG110" s="914"/>
      <c r="EH110" s="914"/>
      <c r="EI110" s="914"/>
      <c r="EJ110" s="914"/>
      <c r="EK110" s="914"/>
      <c r="EL110" s="914"/>
      <c r="EM110" s="914"/>
      <c r="EN110" s="914"/>
      <c r="EO110" s="914"/>
      <c r="EP110" s="914"/>
      <c r="EQ110" s="914"/>
      <c r="ER110" s="914"/>
      <c r="ES110" s="914"/>
      <c r="ET110" s="914"/>
      <c r="EU110" s="914"/>
      <c r="EV110" s="914"/>
      <c r="EW110" s="914"/>
      <c r="EX110" s="914"/>
      <c r="EY110" s="914"/>
      <c r="EZ110" s="914"/>
      <c r="FA110" s="914"/>
      <c r="FB110" s="914"/>
      <c r="FC110" s="914"/>
      <c r="FD110" s="914"/>
      <c r="FE110" s="914"/>
      <c r="FF110" s="914"/>
      <c r="FG110" s="914"/>
    </row>
    <row r="111" spans="1:164" s="15" customFormat="1" ht="18.75" customHeight="1" x14ac:dyDescent="0.55000000000000004">
      <c r="A111" s="13"/>
      <c r="B111" s="13"/>
      <c r="C111" s="914"/>
      <c r="D111" s="914"/>
      <c r="E111" s="914"/>
      <c r="F111" s="914"/>
      <c r="G111" s="914"/>
      <c r="H111" s="914"/>
      <c r="I111" s="914"/>
      <c r="J111" s="914"/>
      <c r="K111" s="914"/>
      <c r="L111" s="914"/>
      <c r="M111" s="914"/>
      <c r="N111" s="914"/>
      <c r="O111" s="914"/>
      <c r="P111" s="914"/>
      <c r="Q111" s="914"/>
      <c r="R111" s="914"/>
      <c r="S111" s="914"/>
      <c r="T111" s="914"/>
      <c r="U111" s="914"/>
      <c r="V111" s="914"/>
      <c r="W111" s="914"/>
      <c r="X111" s="914"/>
      <c r="Y111" s="914"/>
      <c r="Z111" s="914"/>
      <c r="AA111" s="914"/>
      <c r="AB111" s="914"/>
      <c r="AC111" s="914"/>
      <c r="AD111" s="914"/>
      <c r="AE111" s="914"/>
      <c r="AF111" s="914"/>
      <c r="AG111" s="914"/>
      <c r="AH111" s="914"/>
      <c r="AI111" s="914"/>
      <c r="AJ111" s="914"/>
      <c r="AK111" s="914"/>
      <c r="AL111" s="914"/>
      <c r="AM111" s="914"/>
      <c r="AN111" s="914"/>
      <c r="AO111" s="914"/>
      <c r="AP111" s="914"/>
      <c r="AQ111" s="914"/>
      <c r="AR111" s="914"/>
      <c r="AS111" s="914"/>
      <c r="AT111" s="914"/>
      <c r="AU111" s="914"/>
      <c r="AV111" s="914"/>
      <c r="AW111" s="914"/>
      <c r="AX111" s="914"/>
      <c r="AY111" s="914"/>
      <c r="AZ111" s="914"/>
      <c r="BA111" s="914"/>
      <c r="BB111" s="914"/>
      <c r="BC111" s="914"/>
      <c r="BD111" s="914"/>
      <c r="BE111" s="914"/>
      <c r="BF111" s="914"/>
      <c r="BG111" s="914"/>
      <c r="BH111" s="914"/>
      <c r="BI111" s="914"/>
      <c r="BJ111" s="914"/>
      <c r="BK111" s="914"/>
      <c r="BL111" s="914"/>
      <c r="BM111" s="914"/>
      <c r="BN111" s="914"/>
      <c r="BO111" s="914"/>
      <c r="BP111" s="914"/>
      <c r="BQ111" s="914"/>
      <c r="BR111" s="914"/>
      <c r="BS111" s="914"/>
      <c r="BT111" s="914"/>
      <c r="BU111" s="914"/>
      <c r="BV111" s="914"/>
      <c r="BW111" s="914"/>
      <c r="BX111" s="914"/>
      <c r="BY111" s="914"/>
      <c r="BZ111" s="914"/>
      <c r="CA111" s="914"/>
      <c r="CB111" s="914"/>
      <c r="CC111" s="914"/>
      <c r="CE111" s="13"/>
      <c r="CF111" s="13"/>
      <c r="CG111" s="914"/>
      <c r="CH111" s="914"/>
      <c r="CI111" s="914"/>
      <c r="CJ111" s="914"/>
      <c r="CK111" s="914"/>
      <c r="CL111" s="914"/>
      <c r="CM111" s="914"/>
      <c r="CN111" s="914"/>
      <c r="CO111" s="914"/>
      <c r="CP111" s="914"/>
      <c r="CQ111" s="914"/>
      <c r="CR111" s="914"/>
      <c r="CS111" s="914"/>
      <c r="CT111" s="914"/>
      <c r="CU111" s="914"/>
      <c r="CV111" s="914"/>
      <c r="CW111" s="914"/>
      <c r="CX111" s="914"/>
      <c r="CY111" s="914"/>
      <c r="CZ111" s="914"/>
      <c r="DA111" s="914"/>
      <c r="DB111" s="914"/>
      <c r="DC111" s="914"/>
      <c r="DD111" s="914"/>
      <c r="DE111" s="914"/>
      <c r="DF111" s="914"/>
      <c r="DG111" s="914"/>
      <c r="DH111" s="914"/>
      <c r="DI111" s="914"/>
      <c r="DJ111" s="914"/>
      <c r="DK111" s="914"/>
      <c r="DL111" s="914"/>
      <c r="DM111" s="914"/>
      <c r="DN111" s="914"/>
      <c r="DO111" s="914"/>
      <c r="DP111" s="914"/>
      <c r="DQ111" s="914"/>
      <c r="DR111" s="914"/>
      <c r="DS111" s="914"/>
      <c r="DT111" s="914"/>
      <c r="DU111" s="914"/>
      <c r="DV111" s="914"/>
      <c r="DW111" s="914"/>
      <c r="DX111" s="914"/>
      <c r="DY111" s="914"/>
      <c r="DZ111" s="914"/>
      <c r="EA111" s="914"/>
      <c r="EB111" s="914"/>
      <c r="EC111" s="914"/>
      <c r="ED111" s="914"/>
      <c r="EE111" s="914"/>
      <c r="EF111" s="914"/>
      <c r="EG111" s="914"/>
      <c r="EH111" s="914"/>
      <c r="EI111" s="914"/>
      <c r="EJ111" s="914"/>
      <c r="EK111" s="914"/>
      <c r="EL111" s="914"/>
      <c r="EM111" s="914"/>
      <c r="EN111" s="914"/>
      <c r="EO111" s="914"/>
      <c r="EP111" s="914"/>
      <c r="EQ111" s="914"/>
      <c r="ER111" s="914"/>
      <c r="ES111" s="914"/>
      <c r="ET111" s="914"/>
      <c r="EU111" s="914"/>
      <c r="EV111" s="914"/>
      <c r="EW111" s="914"/>
      <c r="EX111" s="914"/>
      <c r="EY111" s="914"/>
      <c r="EZ111" s="914"/>
      <c r="FA111" s="914"/>
      <c r="FB111" s="914"/>
      <c r="FC111" s="914"/>
      <c r="FD111" s="914"/>
      <c r="FE111" s="914"/>
      <c r="FF111" s="914"/>
      <c r="FG111" s="914"/>
    </row>
    <row r="112" spans="1:164" s="15" customFormat="1" ht="18.75" customHeight="1" x14ac:dyDescent="0.55000000000000004">
      <c r="A112" s="13"/>
      <c r="B112" s="13"/>
      <c r="C112" s="914"/>
      <c r="D112" s="914"/>
      <c r="E112" s="914"/>
      <c r="F112" s="914"/>
      <c r="G112" s="914"/>
      <c r="H112" s="914"/>
      <c r="I112" s="914"/>
      <c r="J112" s="914"/>
      <c r="K112" s="914"/>
      <c r="L112" s="914"/>
      <c r="M112" s="914"/>
      <c r="N112" s="914"/>
      <c r="O112" s="914"/>
      <c r="P112" s="914"/>
      <c r="Q112" s="914"/>
      <c r="R112" s="914"/>
      <c r="S112" s="914"/>
      <c r="T112" s="914"/>
      <c r="U112" s="914"/>
      <c r="V112" s="914"/>
      <c r="W112" s="914"/>
      <c r="X112" s="914"/>
      <c r="Y112" s="914"/>
      <c r="Z112" s="914"/>
      <c r="AA112" s="914"/>
      <c r="AB112" s="914"/>
      <c r="AC112" s="914"/>
      <c r="AD112" s="914"/>
      <c r="AE112" s="914"/>
      <c r="AF112" s="914"/>
      <c r="AG112" s="914"/>
      <c r="AH112" s="914"/>
      <c r="AI112" s="914"/>
      <c r="AJ112" s="914"/>
      <c r="AK112" s="914"/>
      <c r="AL112" s="914"/>
      <c r="AM112" s="914"/>
      <c r="AN112" s="914"/>
      <c r="AO112" s="914"/>
      <c r="AP112" s="914"/>
      <c r="AQ112" s="914"/>
      <c r="AR112" s="914"/>
      <c r="AS112" s="914"/>
      <c r="AT112" s="914"/>
      <c r="AU112" s="914"/>
      <c r="AV112" s="914"/>
      <c r="AW112" s="914"/>
      <c r="AX112" s="914"/>
      <c r="AY112" s="914"/>
      <c r="AZ112" s="914"/>
      <c r="BA112" s="914"/>
      <c r="BB112" s="914"/>
      <c r="BC112" s="914"/>
      <c r="BD112" s="914"/>
      <c r="BE112" s="914"/>
      <c r="BF112" s="914"/>
      <c r="BG112" s="914"/>
      <c r="BH112" s="914"/>
      <c r="BI112" s="914"/>
      <c r="BJ112" s="914"/>
      <c r="BK112" s="914"/>
      <c r="BL112" s="914"/>
      <c r="BM112" s="914"/>
      <c r="BN112" s="914"/>
      <c r="BO112" s="914"/>
      <c r="BP112" s="914"/>
      <c r="BQ112" s="914"/>
      <c r="BR112" s="914"/>
      <c r="BS112" s="914"/>
      <c r="BT112" s="914"/>
      <c r="BU112" s="914"/>
      <c r="BV112" s="914"/>
      <c r="BW112" s="914"/>
      <c r="BX112" s="914"/>
      <c r="BY112" s="914"/>
      <c r="BZ112" s="914"/>
      <c r="CA112" s="914"/>
      <c r="CB112" s="914"/>
      <c r="CC112" s="914"/>
      <c r="CE112" s="13"/>
      <c r="CF112" s="13"/>
      <c r="CG112" s="914"/>
      <c r="CH112" s="914"/>
      <c r="CI112" s="914"/>
      <c r="CJ112" s="914"/>
      <c r="CK112" s="914"/>
      <c r="CL112" s="914"/>
      <c r="CM112" s="914"/>
      <c r="CN112" s="914"/>
      <c r="CO112" s="914"/>
      <c r="CP112" s="914"/>
      <c r="CQ112" s="914"/>
      <c r="CR112" s="914"/>
      <c r="CS112" s="914"/>
      <c r="CT112" s="914"/>
      <c r="CU112" s="914"/>
      <c r="CV112" s="914"/>
      <c r="CW112" s="914"/>
      <c r="CX112" s="914"/>
      <c r="CY112" s="914"/>
      <c r="CZ112" s="914"/>
      <c r="DA112" s="914"/>
      <c r="DB112" s="914"/>
      <c r="DC112" s="914"/>
      <c r="DD112" s="914"/>
      <c r="DE112" s="914"/>
      <c r="DF112" s="914"/>
      <c r="DG112" s="914"/>
      <c r="DH112" s="914"/>
      <c r="DI112" s="914"/>
      <c r="DJ112" s="914"/>
      <c r="DK112" s="914"/>
      <c r="DL112" s="914"/>
      <c r="DM112" s="914"/>
      <c r="DN112" s="914"/>
      <c r="DO112" s="914"/>
      <c r="DP112" s="914"/>
      <c r="DQ112" s="914"/>
      <c r="DR112" s="914"/>
      <c r="DS112" s="914"/>
      <c r="DT112" s="914"/>
      <c r="DU112" s="914"/>
      <c r="DV112" s="914"/>
      <c r="DW112" s="914"/>
      <c r="DX112" s="914"/>
      <c r="DY112" s="914"/>
      <c r="DZ112" s="914"/>
      <c r="EA112" s="914"/>
      <c r="EB112" s="914"/>
      <c r="EC112" s="914"/>
      <c r="ED112" s="914"/>
      <c r="EE112" s="914"/>
      <c r="EF112" s="914"/>
      <c r="EG112" s="914"/>
      <c r="EH112" s="914"/>
      <c r="EI112" s="914"/>
      <c r="EJ112" s="914"/>
      <c r="EK112" s="914"/>
      <c r="EL112" s="914"/>
      <c r="EM112" s="914"/>
      <c r="EN112" s="914"/>
      <c r="EO112" s="914"/>
      <c r="EP112" s="914"/>
      <c r="EQ112" s="914"/>
      <c r="ER112" s="914"/>
      <c r="ES112" s="914"/>
      <c r="ET112" s="914"/>
      <c r="EU112" s="914"/>
      <c r="EV112" s="914"/>
      <c r="EW112" s="914"/>
      <c r="EX112" s="914"/>
      <c r="EY112" s="914"/>
      <c r="EZ112" s="914"/>
      <c r="FA112" s="914"/>
      <c r="FB112" s="914"/>
      <c r="FC112" s="914"/>
      <c r="FD112" s="914"/>
      <c r="FE112" s="914"/>
      <c r="FF112" s="914"/>
      <c r="FG112" s="914"/>
    </row>
    <row r="113" spans="1:162" s="15" customFormat="1" ht="20" x14ac:dyDescent="0.55000000000000004">
      <c r="A113" s="13"/>
      <c r="B113" s="13"/>
      <c r="C113" s="122"/>
      <c r="D113" s="122"/>
      <c r="E113" s="270" t="str">
        <f>IF(対象災害選択シート!BL35&lt;&gt;"",対象災害選択シート!BL35,"")</f>
        <v>関連法：</v>
      </c>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CE113" s="13"/>
      <c r="CF113" s="13"/>
      <c r="CG113" s="122"/>
      <c r="CH113" s="122"/>
      <c r="CI113" s="270" t="s">
        <v>620</v>
      </c>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row>
    <row r="114" spans="1:162" s="15" customFormat="1" ht="18.75" customHeight="1" x14ac:dyDescent="0.55000000000000004">
      <c r="A114" s="13"/>
      <c r="B114" s="13"/>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CE114" s="13"/>
      <c r="CF114" s="13"/>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row>
    <row r="115" spans="1:162" s="15" customFormat="1" ht="22" x14ac:dyDescent="0.55000000000000004">
      <c r="A115" s="13"/>
      <c r="B115" s="167" t="s">
        <v>619</v>
      </c>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67" t="s">
        <v>619</v>
      </c>
      <c r="CG115" s="167"/>
      <c r="CH115" s="167"/>
      <c r="CI115" s="167"/>
      <c r="CJ115" s="167"/>
      <c r="CK115" s="167"/>
      <c r="CL115" s="167"/>
      <c r="CM115" s="167"/>
      <c r="CN115" s="167"/>
      <c r="CO115" s="167"/>
      <c r="CP115" s="167"/>
      <c r="CQ115" s="167"/>
      <c r="CR115" s="167"/>
      <c r="CS115" s="167"/>
      <c r="CT115" s="167"/>
      <c r="CU115" s="167"/>
      <c r="CV115" s="167"/>
      <c r="CW115" s="167"/>
      <c r="CX115" s="167"/>
      <c r="CY115" s="167"/>
      <c r="CZ115" s="167"/>
      <c r="DA115" s="167"/>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2" s="15" customFormat="1" ht="20" x14ac:dyDescent="0.55000000000000004">
      <c r="A116" s="13"/>
      <c r="B116" s="13"/>
      <c r="C116" s="122"/>
      <c r="D116" s="122"/>
      <c r="E116" s="400" t="s">
        <v>618</v>
      </c>
      <c r="F116" s="400"/>
      <c r="G116" s="400"/>
      <c r="H116" s="400"/>
      <c r="I116" s="400"/>
      <c r="J116" s="400"/>
      <c r="K116" s="400"/>
      <c r="L116" s="400"/>
      <c r="M116" s="400"/>
      <c r="N116" s="400"/>
      <c r="O116" s="400"/>
      <c r="P116" s="400" t="s">
        <v>617</v>
      </c>
      <c r="Q116" s="400"/>
      <c r="R116" s="400"/>
      <c r="S116" s="400"/>
      <c r="T116" s="400"/>
      <c r="U116" s="400" t="s">
        <v>616</v>
      </c>
      <c r="V116" s="400"/>
      <c r="W116" s="400"/>
      <c r="X116" s="400"/>
      <c r="Y116" s="400"/>
      <c r="Z116" s="400"/>
      <c r="AA116" s="400"/>
      <c r="AB116" s="400"/>
      <c r="AC116" s="400"/>
      <c r="AD116" s="400"/>
      <c r="AE116" s="400"/>
      <c r="AF116" s="400"/>
      <c r="AG116" s="400"/>
      <c r="AH116" s="400"/>
      <c r="AI116" s="400"/>
      <c r="AJ116" s="400"/>
      <c r="AK116" s="400"/>
      <c r="AP116" s="919" t="s">
        <v>615</v>
      </c>
      <c r="AQ116" s="920"/>
      <c r="AR116" s="920"/>
      <c r="AS116" s="920"/>
      <c r="AT116" s="920"/>
      <c r="AU116" s="920"/>
      <c r="AV116" s="920"/>
      <c r="AW116" s="920"/>
      <c r="AX116" s="920"/>
      <c r="AY116" s="920"/>
      <c r="AZ116" s="921"/>
      <c r="BA116" s="925"/>
      <c r="BB116" s="926"/>
      <c r="BC116" s="926"/>
      <c r="BD116" s="926"/>
      <c r="BE116" s="927"/>
      <c r="BF116" s="919" t="s">
        <v>614</v>
      </c>
      <c r="BG116" s="920"/>
      <c r="BH116" s="920"/>
      <c r="BI116" s="921"/>
      <c r="BJ116" s="295"/>
      <c r="BK116" s="295"/>
      <c r="BL116" s="295"/>
      <c r="BM116" s="295"/>
      <c r="BN116" s="295"/>
      <c r="BO116" s="13"/>
      <c r="BP116" s="13"/>
      <c r="CE116" s="13"/>
      <c r="CF116" s="13"/>
      <c r="CG116" s="122"/>
      <c r="CH116" s="122"/>
      <c r="CI116" s="400" t="s">
        <v>618</v>
      </c>
      <c r="CJ116" s="400"/>
      <c r="CK116" s="400"/>
      <c r="CL116" s="400"/>
      <c r="CM116" s="400"/>
      <c r="CN116" s="400"/>
      <c r="CO116" s="400"/>
      <c r="CP116" s="400"/>
      <c r="CQ116" s="400"/>
      <c r="CR116" s="400"/>
      <c r="CS116" s="400"/>
      <c r="CT116" s="400" t="s">
        <v>617</v>
      </c>
      <c r="CU116" s="400"/>
      <c r="CV116" s="400"/>
      <c r="CW116" s="400"/>
      <c r="CX116" s="400"/>
      <c r="CY116" s="400" t="s">
        <v>616</v>
      </c>
      <c r="CZ116" s="400"/>
      <c r="DA116" s="400"/>
      <c r="DB116" s="400"/>
      <c r="DC116" s="400"/>
      <c r="DD116" s="400"/>
      <c r="DE116" s="400"/>
      <c r="DF116" s="400"/>
      <c r="DG116" s="400"/>
      <c r="DH116" s="400"/>
      <c r="DI116" s="400"/>
      <c r="DJ116" s="400"/>
      <c r="DK116" s="400"/>
      <c r="DL116" s="400"/>
      <c r="DM116" s="400"/>
      <c r="DN116" s="400"/>
      <c r="DO116" s="400"/>
      <c r="DT116" s="919" t="s">
        <v>615</v>
      </c>
      <c r="DU116" s="920"/>
      <c r="DV116" s="920"/>
      <c r="DW116" s="920"/>
      <c r="DX116" s="920"/>
      <c r="DY116" s="920"/>
      <c r="DZ116" s="920"/>
      <c r="EA116" s="920"/>
      <c r="EB116" s="920"/>
      <c r="EC116" s="920"/>
      <c r="ED116" s="921"/>
      <c r="EE116" s="925">
        <v>2</v>
      </c>
      <c r="EF116" s="926"/>
      <c r="EG116" s="926"/>
      <c r="EH116" s="926"/>
      <c r="EI116" s="927"/>
      <c r="EJ116" s="919" t="s">
        <v>614</v>
      </c>
      <c r="EK116" s="920"/>
      <c r="EL116" s="920"/>
      <c r="EM116" s="921"/>
      <c r="EN116" s="295"/>
      <c r="EO116" s="295"/>
      <c r="EP116" s="295"/>
      <c r="EQ116" s="295"/>
      <c r="ER116" s="295"/>
      <c r="ES116" s="13"/>
      <c r="ET116" s="13"/>
    </row>
    <row r="117" spans="1:162" s="15" customFormat="1" ht="20" x14ac:dyDescent="0.55000000000000004">
      <c r="A117" s="13"/>
      <c r="B117" s="13"/>
      <c r="C117" s="122"/>
      <c r="D117" s="122"/>
      <c r="E117" s="400"/>
      <c r="F117" s="400"/>
      <c r="G117" s="400"/>
      <c r="H117" s="400"/>
      <c r="I117" s="400"/>
      <c r="J117" s="400"/>
      <c r="K117" s="400"/>
      <c r="L117" s="400"/>
      <c r="M117" s="400"/>
      <c r="N117" s="400"/>
      <c r="O117" s="400"/>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K117" s="404"/>
      <c r="AP117" s="922"/>
      <c r="AQ117" s="923"/>
      <c r="AR117" s="923"/>
      <c r="AS117" s="923"/>
      <c r="AT117" s="923"/>
      <c r="AU117" s="923"/>
      <c r="AV117" s="923"/>
      <c r="AW117" s="923"/>
      <c r="AX117" s="923"/>
      <c r="AY117" s="923"/>
      <c r="AZ117" s="924"/>
      <c r="BA117" s="928"/>
      <c r="BB117" s="929"/>
      <c r="BC117" s="929"/>
      <c r="BD117" s="929"/>
      <c r="BE117" s="930"/>
      <c r="BF117" s="922"/>
      <c r="BG117" s="923"/>
      <c r="BH117" s="923"/>
      <c r="BI117" s="924"/>
      <c r="BJ117" s="295"/>
      <c r="BK117" s="295"/>
      <c r="BL117" s="295"/>
      <c r="BM117" s="295"/>
      <c r="BN117" s="295"/>
      <c r="BO117" s="13"/>
      <c r="BP117" s="13"/>
      <c r="CE117" s="13"/>
      <c r="CF117" s="13"/>
      <c r="CG117" s="122"/>
      <c r="CH117" s="122"/>
      <c r="CI117" s="400"/>
      <c r="CJ117" s="400"/>
      <c r="CK117" s="400"/>
      <c r="CL117" s="400"/>
      <c r="CM117" s="400"/>
      <c r="CN117" s="400"/>
      <c r="CO117" s="400"/>
      <c r="CP117" s="400"/>
      <c r="CQ117" s="400"/>
      <c r="CR117" s="400"/>
      <c r="CS117" s="400"/>
      <c r="CT117" s="404" t="s">
        <v>613</v>
      </c>
      <c r="CU117" s="404"/>
      <c r="CV117" s="404"/>
      <c r="CW117" s="404"/>
      <c r="CX117" s="404"/>
      <c r="CY117" s="404" t="s">
        <v>685</v>
      </c>
      <c r="CZ117" s="404"/>
      <c r="DA117" s="404"/>
      <c r="DB117" s="404"/>
      <c r="DC117" s="404"/>
      <c r="DD117" s="404"/>
      <c r="DE117" s="404"/>
      <c r="DF117" s="404"/>
      <c r="DG117" s="404"/>
      <c r="DH117" s="404"/>
      <c r="DI117" s="404"/>
      <c r="DJ117" s="404"/>
      <c r="DK117" s="404"/>
      <c r="DL117" s="404"/>
      <c r="DM117" s="404"/>
      <c r="DN117" s="404"/>
      <c r="DO117" s="404"/>
      <c r="DT117" s="922"/>
      <c r="DU117" s="923"/>
      <c r="DV117" s="923"/>
      <c r="DW117" s="923"/>
      <c r="DX117" s="923"/>
      <c r="DY117" s="923"/>
      <c r="DZ117" s="923"/>
      <c r="EA117" s="923"/>
      <c r="EB117" s="923"/>
      <c r="EC117" s="923"/>
      <c r="ED117" s="924"/>
      <c r="EE117" s="928"/>
      <c r="EF117" s="929"/>
      <c r="EG117" s="929"/>
      <c r="EH117" s="929"/>
      <c r="EI117" s="930"/>
      <c r="EJ117" s="922"/>
      <c r="EK117" s="923"/>
      <c r="EL117" s="923"/>
      <c r="EM117" s="924"/>
      <c r="EN117" s="295"/>
      <c r="EO117" s="295"/>
      <c r="EP117" s="295"/>
      <c r="EQ117" s="295"/>
      <c r="ER117" s="295"/>
      <c r="ES117" s="13"/>
      <c r="ET117" s="13"/>
    </row>
    <row r="118" spans="1:162" s="15" customFormat="1" ht="20" x14ac:dyDescent="0.55000000000000004">
      <c r="A118" s="13"/>
      <c r="B118" s="13"/>
      <c r="C118" s="122"/>
      <c r="D118" s="122"/>
      <c r="E118" s="145" t="s">
        <v>612</v>
      </c>
      <c r="F118" s="270"/>
      <c r="G118" s="270"/>
      <c r="H118" s="270"/>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t="s">
        <v>687</v>
      </c>
      <c r="AQ118" s="145"/>
      <c r="AR118" s="145"/>
      <c r="AS118" s="145"/>
      <c r="AT118" s="145"/>
      <c r="AU118" s="145"/>
      <c r="AV118" s="145"/>
      <c r="BA118" s="295"/>
      <c r="BB118" s="295"/>
      <c r="BC118" s="295"/>
      <c r="BD118" s="295"/>
      <c r="BE118" s="295"/>
      <c r="BF118" s="295"/>
      <c r="BG118" s="295"/>
      <c r="BH118" s="295"/>
      <c r="BI118" s="295"/>
      <c r="BJ118" s="295"/>
      <c r="BK118" s="295"/>
      <c r="BL118" s="295"/>
      <c r="BM118" s="295"/>
      <c r="BN118" s="295"/>
      <c r="BO118" s="13"/>
      <c r="BP118" s="13"/>
      <c r="CE118" s="13"/>
      <c r="CF118" s="13"/>
      <c r="CG118" s="122"/>
      <c r="CH118" s="122"/>
      <c r="CI118" s="145" t="s">
        <v>612</v>
      </c>
      <c r="CJ118" s="270"/>
      <c r="CK118" s="270"/>
      <c r="CL118" s="270"/>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t="s">
        <v>687</v>
      </c>
      <c r="DU118" s="145"/>
      <c r="DV118" s="145"/>
      <c r="DW118" s="145"/>
      <c r="DX118" s="145"/>
      <c r="DY118" s="145"/>
      <c r="DZ118" s="145"/>
      <c r="EE118" s="295"/>
      <c r="EF118" s="295"/>
      <c r="EG118" s="295"/>
      <c r="EH118" s="295"/>
      <c r="EI118" s="295"/>
      <c r="EJ118" s="295"/>
      <c r="EK118" s="295"/>
      <c r="EL118" s="295"/>
      <c r="EM118" s="295"/>
      <c r="EN118" s="295"/>
      <c r="EO118" s="295"/>
      <c r="EP118" s="295"/>
      <c r="EQ118" s="295"/>
      <c r="ER118" s="295"/>
      <c r="ES118" s="13"/>
      <c r="ET118" s="13"/>
    </row>
    <row r="119" spans="1:162" s="15" customFormat="1" ht="18.75" customHeight="1" x14ac:dyDescent="0.55000000000000004">
      <c r="A119" s="13"/>
      <c r="B119" s="13"/>
      <c r="C119" s="122"/>
      <c r="D119" s="122"/>
      <c r="E119" s="270" t="s">
        <v>686</v>
      </c>
      <c r="F119" s="122"/>
      <c r="G119" s="122"/>
      <c r="H119" s="122"/>
      <c r="BA119" s="295"/>
      <c r="BB119" s="295"/>
      <c r="BC119" s="295"/>
      <c r="BD119" s="295"/>
      <c r="BE119" s="295"/>
      <c r="BF119" s="295"/>
      <c r="BG119" s="295"/>
      <c r="BH119" s="295"/>
      <c r="BI119" s="295"/>
      <c r="BJ119" s="295"/>
      <c r="BK119" s="295"/>
      <c r="BL119" s="295"/>
      <c r="BM119" s="295"/>
      <c r="BN119" s="295"/>
      <c r="BO119" s="13"/>
      <c r="BP119" s="13"/>
      <c r="CE119" s="13"/>
      <c r="CF119" s="13"/>
      <c r="CG119" s="122"/>
      <c r="CH119" s="122"/>
      <c r="CI119" s="270" t="s">
        <v>686</v>
      </c>
      <c r="CJ119" s="122"/>
      <c r="CK119" s="122"/>
      <c r="CL119" s="122"/>
      <c r="EE119" s="295"/>
      <c r="EF119" s="295"/>
      <c r="EG119" s="295"/>
      <c r="EH119" s="295"/>
      <c r="EI119" s="295"/>
      <c r="EJ119" s="295"/>
      <c r="EK119" s="295"/>
      <c r="EL119" s="295"/>
      <c r="EM119" s="295"/>
      <c r="EN119" s="295"/>
      <c r="EO119" s="295"/>
      <c r="EP119" s="295"/>
      <c r="EQ119" s="295"/>
      <c r="ER119" s="295"/>
      <c r="ES119" s="13"/>
      <c r="ET119" s="13"/>
    </row>
    <row r="120" spans="1:162" s="15" customFormat="1" ht="18.75" customHeight="1" x14ac:dyDescent="0.55000000000000004">
      <c r="A120" s="13"/>
      <c r="B120" s="13"/>
      <c r="C120" s="122"/>
      <c r="D120" s="122"/>
      <c r="E120" s="144"/>
      <c r="F120" s="122"/>
      <c r="G120" s="122"/>
      <c r="H120" s="122"/>
      <c r="BA120" s="295"/>
      <c r="BB120" s="295"/>
      <c r="BC120" s="295"/>
      <c r="BD120" s="295"/>
      <c r="BE120" s="295"/>
      <c r="BF120" s="295"/>
      <c r="BG120" s="295"/>
      <c r="BH120" s="295"/>
      <c r="BI120" s="295"/>
      <c r="BJ120" s="295"/>
      <c r="BK120" s="295"/>
      <c r="BL120" s="295"/>
      <c r="BM120" s="295"/>
      <c r="BN120" s="295"/>
      <c r="BO120" s="13"/>
      <c r="BP120" s="13"/>
      <c r="CE120" s="13"/>
      <c r="CF120" s="13"/>
      <c r="CG120" s="122"/>
      <c r="CH120" s="122"/>
      <c r="CI120" s="144"/>
      <c r="CJ120" s="122"/>
      <c r="CK120" s="122"/>
      <c r="CL120" s="122"/>
      <c r="EE120" s="295"/>
      <c r="EF120" s="295"/>
      <c r="EG120" s="295"/>
      <c r="EH120" s="295"/>
      <c r="EI120" s="295"/>
      <c r="EJ120" s="295"/>
      <c r="EK120" s="295"/>
      <c r="EL120" s="295"/>
      <c r="EM120" s="295"/>
      <c r="EN120" s="295"/>
      <c r="EO120" s="295"/>
      <c r="EP120" s="295"/>
      <c r="EQ120" s="295"/>
      <c r="ER120" s="295"/>
      <c r="ES120" s="13"/>
      <c r="ET120" s="13"/>
    </row>
    <row r="121" spans="1:162" s="15" customFormat="1" ht="20.5" thickBot="1" x14ac:dyDescent="0.6">
      <c r="A121" s="13"/>
      <c r="C121" s="122"/>
      <c r="D121" s="122"/>
      <c r="E121" s="932" t="s">
        <v>611</v>
      </c>
      <c r="F121" s="932"/>
      <c r="G121" s="932"/>
      <c r="H121" s="932"/>
      <c r="I121" s="932"/>
      <c r="J121" s="932"/>
      <c r="K121" s="932"/>
      <c r="L121" s="932"/>
      <c r="M121" s="932"/>
      <c r="N121" s="932"/>
      <c r="O121" s="932"/>
      <c r="P121" s="932"/>
      <c r="Q121" s="932"/>
      <c r="R121" s="932"/>
      <c r="S121" s="932"/>
      <c r="T121" s="932"/>
      <c r="U121" s="932"/>
      <c r="V121" s="932"/>
      <c r="W121" s="932"/>
      <c r="X121" s="932"/>
      <c r="Y121" s="932"/>
      <c r="Z121" s="932"/>
      <c r="AA121" s="932"/>
      <c r="AB121" s="932"/>
      <c r="AC121" s="932"/>
      <c r="AD121" s="932"/>
      <c r="AE121" s="932"/>
      <c r="AF121" s="932"/>
      <c r="AG121" s="932"/>
      <c r="AH121" s="932"/>
      <c r="AI121" s="932"/>
      <c r="AJ121" s="932"/>
      <c r="AK121" s="932"/>
      <c r="AL121" s="932"/>
      <c r="AM121" s="932"/>
      <c r="AN121" s="932"/>
      <c r="AO121" s="932"/>
      <c r="AP121" s="932"/>
      <c r="AQ121" s="932"/>
      <c r="AR121" s="932"/>
      <c r="AS121" s="932"/>
      <c r="AT121" s="932"/>
      <c r="AU121" s="932"/>
      <c r="AV121" s="932"/>
      <c r="AW121" s="932"/>
      <c r="AX121" s="932"/>
      <c r="AY121" s="932"/>
      <c r="AZ121" s="932"/>
      <c r="BA121" s="932"/>
      <c r="BB121" s="932"/>
      <c r="BC121" s="932"/>
      <c r="BD121" s="932"/>
      <c r="BE121" s="932"/>
      <c r="BF121" s="932"/>
      <c r="BG121" s="932"/>
      <c r="BH121" s="932"/>
      <c r="BI121" s="932"/>
      <c r="BJ121" s="932"/>
      <c r="BK121" s="932"/>
      <c r="BL121" s="932"/>
      <c r="BM121" s="932"/>
      <c r="BN121" s="932"/>
      <c r="BO121" s="932"/>
      <c r="BP121" s="932"/>
      <c r="BQ121" s="932"/>
      <c r="BR121" s="932"/>
      <c r="BS121" s="932"/>
      <c r="BT121" s="932"/>
      <c r="BU121" s="932"/>
      <c r="BV121" s="932"/>
      <c r="BW121" s="932"/>
      <c r="BX121" s="932"/>
      <c r="BY121" s="932"/>
      <c r="BZ121" s="932"/>
      <c r="CA121" s="932"/>
      <c r="CB121" s="932"/>
      <c r="CE121" s="13"/>
      <c r="CG121" s="122"/>
      <c r="CH121" s="122"/>
      <c r="CI121" s="931" t="s">
        <v>611</v>
      </c>
      <c r="CJ121" s="931"/>
      <c r="CK121" s="931"/>
      <c r="CL121" s="931"/>
      <c r="CM121" s="931"/>
      <c r="CN121" s="931"/>
      <c r="CO121" s="931"/>
      <c r="CP121" s="931"/>
      <c r="CQ121" s="931"/>
      <c r="CR121" s="931"/>
      <c r="CS121" s="931"/>
      <c r="CT121" s="931"/>
      <c r="CU121" s="931"/>
      <c r="CV121" s="931"/>
      <c r="CW121" s="931"/>
      <c r="CX121" s="931"/>
      <c r="CY121" s="931"/>
      <c r="CZ121" s="931"/>
      <c r="DA121" s="931"/>
      <c r="DB121" s="931"/>
      <c r="DC121" s="931"/>
      <c r="DD121" s="931"/>
      <c r="DE121" s="931"/>
      <c r="DF121" s="931"/>
      <c r="DG121" s="931"/>
      <c r="DH121" s="931"/>
      <c r="DI121" s="931"/>
      <c r="DJ121" s="931"/>
      <c r="DK121" s="931"/>
      <c r="DL121" s="931"/>
      <c r="DM121" s="931"/>
      <c r="DN121" s="931"/>
      <c r="DO121" s="931"/>
      <c r="DP121" s="931"/>
      <c r="DQ121" s="931"/>
      <c r="DR121" s="931"/>
      <c r="DS121" s="931"/>
      <c r="DT121" s="931"/>
      <c r="DU121" s="931"/>
      <c r="DV121" s="931"/>
      <c r="DW121" s="931"/>
      <c r="DX121" s="931"/>
      <c r="DY121" s="931"/>
      <c r="DZ121" s="931"/>
      <c r="EA121" s="931"/>
      <c r="EB121" s="931"/>
      <c r="EC121" s="931"/>
      <c r="ED121" s="931"/>
      <c r="EE121" s="931"/>
      <c r="EF121" s="931"/>
      <c r="EG121" s="931"/>
      <c r="EH121" s="931"/>
      <c r="EI121" s="931"/>
      <c r="EJ121" s="931"/>
      <c r="EK121" s="931"/>
      <c r="EL121" s="931"/>
      <c r="EM121" s="931"/>
      <c r="EN121" s="931"/>
      <c r="EO121" s="931"/>
      <c r="EP121" s="931"/>
      <c r="EQ121" s="931"/>
      <c r="ER121" s="931"/>
      <c r="ES121" s="931"/>
      <c r="ET121" s="931"/>
      <c r="EU121" s="931"/>
      <c r="EV121" s="931"/>
      <c r="EW121" s="931"/>
      <c r="EX121" s="931"/>
      <c r="EY121" s="931"/>
      <c r="EZ121" s="931"/>
      <c r="FA121" s="931"/>
      <c r="FB121" s="931"/>
      <c r="FC121" s="931"/>
      <c r="FD121" s="931"/>
      <c r="FE121" s="931"/>
      <c r="FF121" s="931"/>
    </row>
    <row r="122" spans="1:162" s="15" customFormat="1" ht="20" x14ac:dyDescent="0.55000000000000004">
      <c r="A122" s="13"/>
      <c r="E122" s="413"/>
      <c r="F122" s="414"/>
      <c r="G122" s="414"/>
      <c r="H122" s="414"/>
      <c r="I122" s="414"/>
      <c r="J122" s="415"/>
      <c r="K122" s="419" t="s">
        <v>610</v>
      </c>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c r="AJ122" s="420"/>
      <c r="AK122" s="420"/>
      <c r="AL122" s="420"/>
      <c r="AM122" s="420"/>
      <c r="AN122" s="420"/>
      <c r="AO122" s="420"/>
      <c r="AP122" s="420"/>
      <c r="AQ122" s="420"/>
      <c r="AR122" s="420"/>
      <c r="AS122" s="421"/>
      <c r="AT122" s="419" t="s">
        <v>609</v>
      </c>
      <c r="AU122" s="420"/>
      <c r="AV122" s="420"/>
      <c r="AW122" s="420"/>
      <c r="AX122" s="420"/>
      <c r="AY122" s="420"/>
      <c r="AZ122" s="420"/>
      <c r="BA122" s="420"/>
      <c r="BB122" s="420"/>
      <c r="BC122" s="420"/>
      <c r="BD122" s="420"/>
      <c r="BE122" s="420"/>
      <c r="BF122" s="420"/>
      <c r="BG122" s="420"/>
      <c r="BH122" s="420"/>
      <c r="BI122" s="420"/>
      <c r="BJ122" s="420"/>
      <c r="BK122" s="420"/>
      <c r="BL122" s="420"/>
      <c r="BM122" s="420"/>
      <c r="BN122" s="420"/>
      <c r="BO122" s="420"/>
      <c r="BP122" s="420"/>
      <c r="BQ122" s="420"/>
      <c r="BR122" s="420"/>
      <c r="BS122" s="420"/>
      <c r="BT122" s="420"/>
      <c r="BU122" s="420"/>
      <c r="BV122" s="420"/>
      <c r="BW122" s="420"/>
      <c r="BX122" s="420"/>
      <c r="BY122" s="420"/>
      <c r="BZ122" s="420"/>
      <c r="CA122" s="420"/>
      <c r="CB122" s="918"/>
      <c r="CE122" s="13"/>
      <c r="CI122" s="934"/>
      <c r="CJ122" s="915"/>
      <c r="CK122" s="915"/>
      <c r="CL122" s="915"/>
      <c r="CM122" s="915"/>
      <c r="CN122" s="915"/>
      <c r="CO122" s="915" t="s">
        <v>610</v>
      </c>
      <c r="CP122" s="915"/>
      <c r="CQ122" s="915"/>
      <c r="CR122" s="915"/>
      <c r="CS122" s="915"/>
      <c r="CT122" s="915"/>
      <c r="CU122" s="915"/>
      <c r="CV122" s="915"/>
      <c r="CW122" s="915"/>
      <c r="CX122" s="915"/>
      <c r="CY122" s="915"/>
      <c r="CZ122" s="915"/>
      <c r="DA122" s="915"/>
      <c r="DB122" s="915"/>
      <c r="DC122" s="915"/>
      <c r="DD122" s="915"/>
      <c r="DE122" s="915"/>
      <c r="DF122" s="915"/>
      <c r="DG122" s="915"/>
      <c r="DH122" s="915"/>
      <c r="DI122" s="915"/>
      <c r="DJ122" s="915"/>
      <c r="DK122" s="915"/>
      <c r="DL122" s="915"/>
      <c r="DM122" s="915"/>
      <c r="DN122" s="915"/>
      <c r="DO122" s="915"/>
      <c r="DP122" s="915"/>
      <c r="DQ122" s="915"/>
      <c r="DR122" s="915"/>
      <c r="DS122" s="915"/>
      <c r="DT122" s="915"/>
      <c r="DU122" s="915"/>
      <c r="DV122" s="915"/>
      <c r="DW122" s="915"/>
      <c r="DX122" s="915" t="s">
        <v>609</v>
      </c>
      <c r="DY122" s="915"/>
      <c r="DZ122" s="915"/>
      <c r="EA122" s="915"/>
      <c r="EB122" s="915"/>
      <c r="EC122" s="915"/>
      <c r="ED122" s="915"/>
      <c r="EE122" s="915"/>
      <c r="EF122" s="915"/>
      <c r="EG122" s="915"/>
      <c r="EH122" s="915"/>
      <c r="EI122" s="915"/>
      <c r="EJ122" s="915"/>
      <c r="EK122" s="915"/>
      <c r="EL122" s="915"/>
      <c r="EM122" s="915"/>
      <c r="EN122" s="915"/>
      <c r="EO122" s="915"/>
      <c r="EP122" s="915"/>
      <c r="EQ122" s="915"/>
      <c r="ER122" s="915"/>
      <c r="ES122" s="915"/>
      <c r="ET122" s="915"/>
      <c r="EU122" s="915"/>
      <c r="EV122" s="915"/>
      <c r="EW122" s="915"/>
      <c r="EX122" s="915"/>
      <c r="EY122" s="915"/>
      <c r="EZ122" s="915"/>
      <c r="FA122" s="915"/>
      <c r="FB122" s="915"/>
      <c r="FC122" s="915"/>
      <c r="FD122" s="915"/>
      <c r="FE122" s="915"/>
      <c r="FF122" s="916"/>
    </row>
    <row r="123" spans="1:162" s="15" customFormat="1" ht="20" x14ac:dyDescent="0.55000000000000004">
      <c r="A123" s="13"/>
      <c r="E123" s="416"/>
      <c r="F123" s="417"/>
      <c r="G123" s="417"/>
      <c r="H123" s="417"/>
      <c r="I123" s="417"/>
      <c r="J123" s="418"/>
      <c r="K123" s="397" t="s">
        <v>608</v>
      </c>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9"/>
      <c r="AH123" s="397" t="s">
        <v>466</v>
      </c>
      <c r="AI123" s="398"/>
      <c r="AJ123" s="398"/>
      <c r="AK123" s="398"/>
      <c r="AL123" s="398"/>
      <c r="AM123" s="398"/>
      <c r="AN123" s="398"/>
      <c r="AO123" s="398"/>
      <c r="AP123" s="398"/>
      <c r="AQ123" s="398"/>
      <c r="AR123" s="398"/>
      <c r="AS123" s="399"/>
      <c r="AT123" s="397" t="s">
        <v>608</v>
      </c>
      <c r="AU123" s="398"/>
      <c r="AV123" s="398"/>
      <c r="AW123" s="398"/>
      <c r="AX123" s="398"/>
      <c r="AY123" s="398"/>
      <c r="AZ123" s="398"/>
      <c r="BA123" s="398"/>
      <c r="BB123" s="398"/>
      <c r="BC123" s="398"/>
      <c r="BD123" s="398"/>
      <c r="BE123" s="398"/>
      <c r="BF123" s="398"/>
      <c r="BG123" s="398"/>
      <c r="BH123" s="398"/>
      <c r="BI123" s="398"/>
      <c r="BJ123" s="398"/>
      <c r="BK123" s="398"/>
      <c r="BL123" s="398"/>
      <c r="BM123" s="398"/>
      <c r="BN123" s="398"/>
      <c r="BO123" s="398"/>
      <c r="BP123" s="399"/>
      <c r="BQ123" s="397" t="s">
        <v>466</v>
      </c>
      <c r="BR123" s="398"/>
      <c r="BS123" s="398"/>
      <c r="BT123" s="398"/>
      <c r="BU123" s="398"/>
      <c r="BV123" s="398"/>
      <c r="BW123" s="398"/>
      <c r="BX123" s="398"/>
      <c r="BY123" s="398"/>
      <c r="BZ123" s="398"/>
      <c r="CA123" s="398"/>
      <c r="CB123" s="935"/>
      <c r="CE123" s="13"/>
      <c r="CI123" s="933"/>
      <c r="CJ123" s="458"/>
      <c r="CK123" s="458"/>
      <c r="CL123" s="458"/>
      <c r="CM123" s="458"/>
      <c r="CN123" s="458"/>
      <c r="CO123" s="458" t="s">
        <v>608</v>
      </c>
      <c r="CP123" s="458"/>
      <c r="CQ123" s="458"/>
      <c r="CR123" s="458"/>
      <c r="CS123" s="458"/>
      <c r="CT123" s="458"/>
      <c r="CU123" s="458"/>
      <c r="CV123" s="458"/>
      <c r="CW123" s="458"/>
      <c r="CX123" s="458"/>
      <c r="CY123" s="458"/>
      <c r="CZ123" s="458"/>
      <c r="DA123" s="458"/>
      <c r="DB123" s="458"/>
      <c r="DC123" s="458"/>
      <c r="DD123" s="458"/>
      <c r="DE123" s="458"/>
      <c r="DF123" s="458"/>
      <c r="DG123" s="458"/>
      <c r="DH123" s="458"/>
      <c r="DI123" s="458"/>
      <c r="DJ123" s="458"/>
      <c r="DK123" s="458"/>
      <c r="DL123" s="458" t="s">
        <v>466</v>
      </c>
      <c r="DM123" s="458"/>
      <c r="DN123" s="458"/>
      <c r="DO123" s="458"/>
      <c r="DP123" s="458"/>
      <c r="DQ123" s="458"/>
      <c r="DR123" s="458"/>
      <c r="DS123" s="458"/>
      <c r="DT123" s="458"/>
      <c r="DU123" s="458"/>
      <c r="DV123" s="458"/>
      <c r="DW123" s="458"/>
      <c r="DX123" s="458" t="s">
        <v>608</v>
      </c>
      <c r="DY123" s="458"/>
      <c r="DZ123" s="458"/>
      <c r="EA123" s="458"/>
      <c r="EB123" s="458"/>
      <c r="EC123" s="458"/>
      <c r="ED123" s="458"/>
      <c r="EE123" s="458"/>
      <c r="EF123" s="458"/>
      <c r="EG123" s="458"/>
      <c r="EH123" s="458"/>
      <c r="EI123" s="458"/>
      <c r="EJ123" s="458"/>
      <c r="EK123" s="458"/>
      <c r="EL123" s="458"/>
      <c r="EM123" s="458"/>
      <c r="EN123" s="458"/>
      <c r="EO123" s="458"/>
      <c r="EP123" s="458"/>
      <c r="EQ123" s="458"/>
      <c r="ER123" s="458"/>
      <c r="ES123" s="458"/>
      <c r="ET123" s="458"/>
      <c r="EU123" s="458" t="s">
        <v>466</v>
      </c>
      <c r="EV123" s="458"/>
      <c r="EW123" s="458"/>
      <c r="EX123" s="458"/>
      <c r="EY123" s="458"/>
      <c r="EZ123" s="458"/>
      <c r="FA123" s="458"/>
      <c r="FB123" s="458"/>
      <c r="FC123" s="458"/>
      <c r="FD123" s="458"/>
      <c r="FE123" s="458"/>
      <c r="FF123" s="917"/>
    </row>
    <row r="124" spans="1:162" s="15" customFormat="1" ht="20" x14ac:dyDescent="0.55000000000000004">
      <c r="A124" s="13"/>
      <c r="E124" s="936" t="s">
        <v>607</v>
      </c>
      <c r="F124" s="398"/>
      <c r="G124" s="398"/>
      <c r="H124" s="398"/>
      <c r="I124" s="398"/>
      <c r="J124" s="399"/>
      <c r="K124" s="397" t="s">
        <v>604</v>
      </c>
      <c r="L124" s="398"/>
      <c r="M124" s="399"/>
      <c r="N124" s="401"/>
      <c r="O124" s="402"/>
      <c r="P124" s="402"/>
      <c r="Q124" s="402"/>
      <c r="R124" s="402"/>
      <c r="S124" s="402"/>
      <c r="T124" s="402"/>
      <c r="U124" s="402"/>
      <c r="V124" s="402"/>
      <c r="W124" s="402"/>
      <c r="X124" s="402"/>
      <c r="Y124" s="402"/>
      <c r="Z124" s="402"/>
      <c r="AA124" s="402"/>
      <c r="AB124" s="402"/>
      <c r="AC124" s="402"/>
      <c r="AD124" s="403"/>
      <c r="AE124" s="397" t="s">
        <v>527</v>
      </c>
      <c r="AF124" s="398"/>
      <c r="AG124" s="399"/>
      <c r="AH124" s="397" t="s">
        <v>604</v>
      </c>
      <c r="AI124" s="398"/>
      <c r="AJ124" s="399"/>
      <c r="AK124" s="401"/>
      <c r="AL124" s="402"/>
      <c r="AM124" s="402"/>
      <c r="AN124" s="402"/>
      <c r="AO124" s="402"/>
      <c r="AP124" s="403"/>
      <c r="AQ124" s="397" t="s">
        <v>527</v>
      </c>
      <c r="AR124" s="398"/>
      <c r="AS124" s="399"/>
      <c r="AT124" s="397" t="s">
        <v>604</v>
      </c>
      <c r="AU124" s="398"/>
      <c r="AV124" s="399"/>
      <c r="AW124" s="401"/>
      <c r="AX124" s="402"/>
      <c r="AY124" s="402"/>
      <c r="AZ124" s="402"/>
      <c r="BA124" s="402"/>
      <c r="BB124" s="402"/>
      <c r="BC124" s="402"/>
      <c r="BD124" s="402"/>
      <c r="BE124" s="402"/>
      <c r="BF124" s="402"/>
      <c r="BG124" s="402"/>
      <c r="BH124" s="402"/>
      <c r="BI124" s="402"/>
      <c r="BJ124" s="402"/>
      <c r="BK124" s="402"/>
      <c r="BL124" s="402"/>
      <c r="BM124" s="403"/>
      <c r="BN124" s="397" t="s">
        <v>527</v>
      </c>
      <c r="BO124" s="398"/>
      <c r="BP124" s="399"/>
      <c r="BQ124" s="397" t="s">
        <v>604</v>
      </c>
      <c r="BR124" s="398"/>
      <c r="BS124" s="399"/>
      <c r="BT124" s="401"/>
      <c r="BU124" s="402"/>
      <c r="BV124" s="402"/>
      <c r="BW124" s="402"/>
      <c r="BX124" s="402"/>
      <c r="BY124" s="403"/>
      <c r="BZ124" s="397" t="s">
        <v>527</v>
      </c>
      <c r="CA124" s="398"/>
      <c r="CB124" s="935"/>
      <c r="CE124" s="13"/>
      <c r="CI124" s="933" t="s">
        <v>607</v>
      </c>
      <c r="CJ124" s="458"/>
      <c r="CK124" s="458"/>
      <c r="CL124" s="458"/>
      <c r="CM124" s="458"/>
      <c r="CN124" s="458"/>
      <c r="CO124" s="458" t="s">
        <v>604</v>
      </c>
      <c r="CP124" s="458"/>
      <c r="CQ124" s="458"/>
      <c r="CR124" s="495" t="s">
        <v>606</v>
      </c>
      <c r="CS124" s="495"/>
      <c r="CT124" s="495"/>
      <c r="CU124" s="495"/>
      <c r="CV124" s="495"/>
      <c r="CW124" s="495"/>
      <c r="CX124" s="495"/>
      <c r="CY124" s="495"/>
      <c r="CZ124" s="495"/>
      <c r="DA124" s="495"/>
      <c r="DB124" s="495"/>
      <c r="DC124" s="495"/>
      <c r="DD124" s="495"/>
      <c r="DE124" s="495"/>
      <c r="DF124" s="495"/>
      <c r="DG124" s="495"/>
      <c r="DH124" s="495"/>
      <c r="DI124" s="458" t="s">
        <v>527</v>
      </c>
      <c r="DJ124" s="458"/>
      <c r="DK124" s="458"/>
      <c r="DL124" s="458" t="s">
        <v>604</v>
      </c>
      <c r="DM124" s="458"/>
      <c r="DN124" s="458"/>
      <c r="DO124" s="495">
        <v>9</v>
      </c>
      <c r="DP124" s="495"/>
      <c r="DQ124" s="495"/>
      <c r="DR124" s="495"/>
      <c r="DS124" s="495"/>
      <c r="DT124" s="495"/>
      <c r="DU124" s="458" t="s">
        <v>527</v>
      </c>
      <c r="DV124" s="458"/>
      <c r="DW124" s="458"/>
      <c r="DX124" s="458" t="s">
        <v>604</v>
      </c>
      <c r="DY124" s="458"/>
      <c r="DZ124" s="458"/>
      <c r="EA124" s="495"/>
      <c r="EB124" s="495"/>
      <c r="EC124" s="495"/>
      <c r="ED124" s="495"/>
      <c r="EE124" s="495"/>
      <c r="EF124" s="495"/>
      <c r="EG124" s="495"/>
      <c r="EH124" s="495"/>
      <c r="EI124" s="495"/>
      <c r="EJ124" s="495"/>
      <c r="EK124" s="495"/>
      <c r="EL124" s="495"/>
      <c r="EM124" s="495"/>
      <c r="EN124" s="495"/>
      <c r="EO124" s="495"/>
      <c r="EP124" s="495"/>
      <c r="EQ124" s="495"/>
      <c r="ER124" s="458" t="s">
        <v>527</v>
      </c>
      <c r="ES124" s="458"/>
      <c r="ET124" s="458"/>
      <c r="EU124" s="458" t="s">
        <v>604</v>
      </c>
      <c r="EV124" s="458"/>
      <c r="EW124" s="458"/>
      <c r="EX124" s="495"/>
      <c r="EY124" s="495"/>
      <c r="EZ124" s="495"/>
      <c r="FA124" s="495"/>
      <c r="FB124" s="495"/>
      <c r="FC124" s="495"/>
      <c r="FD124" s="458" t="s">
        <v>527</v>
      </c>
      <c r="FE124" s="458"/>
      <c r="FF124" s="917"/>
    </row>
    <row r="125" spans="1:162" s="15" customFormat="1" ht="20.5" thickBot="1" x14ac:dyDescent="0.6">
      <c r="A125" s="13"/>
      <c r="E125" s="942" t="s">
        <v>605</v>
      </c>
      <c r="F125" s="423"/>
      <c r="G125" s="423"/>
      <c r="H125" s="423"/>
      <c r="I125" s="423"/>
      <c r="J125" s="424"/>
      <c r="K125" s="422" t="s">
        <v>604</v>
      </c>
      <c r="L125" s="423"/>
      <c r="M125" s="424"/>
      <c r="N125" s="459"/>
      <c r="O125" s="460"/>
      <c r="P125" s="460"/>
      <c r="Q125" s="460"/>
      <c r="R125" s="460"/>
      <c r="S125" s="460"/>
      <c r="T125" s="460"/>
      <c r="U125" s="460"/>
      <c r="V125" s="460"/>
      <c r="W125" s="460"/>
      <c r="X125" s="460"/>
      <c r="Y125" s="460"/>
      <c r="Z125" s="460"/>
      <c r="AA125" s="460"/>
      <c r="AB125" s="460"/>
      <c r="AC125" s="460"/>
      <c r="AD125" s="461"/>
      <c r="AE125" s="422" t="s">
        <v>527</v>
      </c>
      <c r="AF125" s="423"/>
      <c r="AG125" s="424"/>
      <c r="AH125" s="422" t="s">
        <v>604</v>
      </c>
      <c r="AI125" s="423"/>
      <c r="AJ125" s="424"/>
      <c r="AK125" s="459"/>
      <c r="AL125" s="460"/>
      <c r="AM125" s="460"/>
      <c r="AN125" s="460"/>
      <c r="AO125" s="460"/>
      <c r="AP125" s="461"/>
      <c r="AQ125" s="422" t="s">
        <v>527</v>
      </c>
      <c r="AR125" s="423"/>
      <c r="AS125" s="424"/>
      <c r="AT125" s="422" t="s">
        <v>604</v>
      </c>
      <c r="AU125" s="423"/>
      <c r="AV125" s="424"/>
      <c r="AW125" s="459"/>
      <c r="AX125" s="460"/>
      <c r="AY125" s="460"/>
      <c r="AZ125" s="460"/>
      <c r="BA125" s="460"/>
      <c r="BB125" s="460"/>
      <c r="BC125" s="460"/>
      <c r="BD125" s="460"/>
      <c r="BE125" s="460"/>
      <c r="BF125" s="460"/>
      <c r="BG125" s="460"/>
      <c r="BH125" s="460"/>
      <c r="BI125" s="460"/>
      <c r="BJ125" s="460"/>
      <c r="BK125" s="460"/>
      <c r="BL125" s="460"/>
      <c r="BM125" s="461"/>
      <c r="BN125" s="422" t="s">
        <v>527</v>
      </c>
      <c r="BO125" s="423"/>
      <c r="BP125" s="424"/>
      <c r="BQ125" s="422" t="s">
        <v>604</v>
      </c>
      <c r="BR125" s="423"/>
      <c r="BS125" s="424"/>
      <c r="BT125" s="459"/>
      <c r="BU125" s="460"/>
      <c r="BV125" s="460"/>
      <c r="BW125" s="460"/>
      <c r="BX125" s="460"/>
      <c r="BY125" s="461"/>
      <c r="BZ125" s="422" t="s">
        <v>527</v>
      </c>
      <c r="CA125" s="423"/>
      <c r="CB125" s="937"/>
      <c r="CE125" s="13"/>
      <c r="CI125" s="791" t="s">
        <v>605</v>
      </c>
      <c r="CJ125" s="789"/>
      <c r="CK125" s="789"/>
      <c r="CL125" s="789"/>
      <c r="CM125" s="789"/>
      <c r="CN125" s="789"/>
      <c r="CO125" s="789" t="s">
        <v>604</v>
      </c>
      <c r="CP125" s="789"/>
      <c r="CQ125" s="789"/>
      <c r="CR125" s="788">
        <v>9</v>
      </c>
      <c r="CS125" s="788"/>
      <c r="CT125" s="788"/>
      <c r="CU125" s="788"/>
      <c r="CV125" s="788"/>
      <c r="CW125" s="788"/>
      <c r="CX125" s="788"/>
      <c r="CY125" s="788"/>
      <c r="CZ125" s="788"/>
      <c r="DA125" s="788"/>
      <c r="DB125" s="788"/>
      <c r="DC125" s="788"/>
      <c r="DD125" s="788"/>
      <c r="DE125" s="788"/>
      <c r="DF125" s="788"/>
      <c r="DG125" s="788"/>
      <c r="DH125" s="788"/>
      <c r="DI125" s="789" t="s">
        <v>527</v>
      </c>
      <c r="DJ125" s="789"/>
      <c r="DK125" s="789"/>
      <c r="DL125" s="789" t="s">
        <v>604</v>
      </c>
      <c r="DM125" s="789"/>
      <c r="DN125" s="789"/>
      <c r="DO125" s="788">
        <v>2</v>
      </c>
      <c r="DP125" s="788"/>
      <c r="DQ125" s="788"/>
      <c r="DR125" s="788"/>
      <c r="DS125" s="788"/>
      <c r="DT125" s="788"/>
      <c r="DU125" s="789" t="s">
        <v>527</v>
      </c>
      <c r="DV125" s="789"/>
      <c r="DW125" s="789"/>
      <c r="DX125" s="789" t="s">
        <v>604</v>
      </c>
      <c r="DY125" s="789"/>
      <c r="DZ125" s="789"/>
      <c r="EA125" s="788"/>
      <c r="EB125" s="788"/>
      <c r="EC125" s="788"/>
      <c r="ED125" s="788"/>
      <c r="EE125" s="788"/>
      <c r="EF125" s="788"/>
      <c r="EG125" s="788"/>
      <c r="EH125" s="788"/>
      <c r="EI125" s="788"/>
      <c r="EJ125" s="788"/>
      <c r="EK125" s="788"/>
      <c r="EL125" s="788"/>
      <c r="EM125" s="788"/>
      <c r="EN125" s="788"/>
      <c r="EO125" s="788"/>
      <c r="EP125" s="788"/>
      <c r="EQ125" s="788"/>
      <c r="ER125" s="789" t="s">
        <v>527</v>
      </c>
      <c r="ES125" s="789"/>
      <c r="ET125" s="789"/>
      <c r="EU125" s="789" t="s">
        <v>604</v>
      </c>
      <c r="EV125" s="789"/>
      <c r="EW125" s="789"/>
      <c r="EX125" s="788"/>
      <c r="EY125" s="788"/>
      <c r="EZ125" s="788"/>
      <c r="FA125" s="788"/>
      <c r="FB125" s="788"/>
      <c r="FC125" s="788"/>
      <c r="FD125" s="789" t="s">
        <v>527</v>
      </c>
      <c r="FE125" s="789"/>
      <c r="FF125" s="790"/>
    </row>
    <row r="126" spans="1:162" s="15" customFormat="1" ht="18.75" customHeight="1" x14ac:dyDescent="0.55000000000000004">
      <c r="A126" s="13"/>
      <c r="B126" s="13"/>
      <c r="C126" s="122"/>
      <c r="D126" s="122"/>
      <c r="E126" s="144"/>
      <c r="F126" s="122"/>
      <c r="G126" s="122"/>
      <c r="H126" s="122"/>
      <c r="I126" s="187"/>
      <c r="J126" s="187"/>
      <c r="K126" s="187"/>
      <c r="L126" s="187"/>
      <c r="M126" s="187"/>
      <c r="N126" s="187"/>
      <c r="O126" s="187"/>
      <c r="P126" s="187"/>
      <c r="Q126" s="187"/>
      <c r="R126" s="187"/>
      <c r="S126" s="270"/>
      <c r="T126" s="270"/>
      <c r="U126" s="270"/>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297"/>
      <c r="BB126" s="297"/>
      <c r="BC126" s="297"/>
      <c r="BD126" s="297"/>
      <c r="BE126" s="297"/>
      <c r="BF126" s="297"/>
      <c r="BG126" s="297"/>
      <c r="BH126" s="297"/>
      <c r="BI126" s="297"/>
      <c r="BJ126" s="297"/>
      <c r="BK126" s="297"/>
      <c r="BL126" s="297"/>
      <c r="BM126" s="295"/>
      <c r="BN126" s="295"/>
      <c r="BO126" s="13"/>
      <c r="BP126" s="13"/>
      <c r="CE126" s="13"/>
      <c r="CF126" s="13"/>
      <c r="CG126" s="122"/>
      <c r="CH126" s="122"/>
      <c r="CI126" s="144"/>
      <c r="CJ126" s="122"/>
      <c r="CK126" s="122"/>
      <c r="CL126" s="122"/>
      <c r="CM126" s="187"/>
      <c r="CN126" s="187"/>
      <c r="CO126" s="187"/>
      <c r="CP126" s="187"/>
      <c r="CQ126" s="187"/>
      <c r="CR126" s="187"/>
      <c r="CS126" s="187"/>
      <c r="CT126" s="187"/>
      <c r="CU126" s="187"/>
      <c r="CV126" s="187"/>
      <c r="CW126" s="270"/>
      <c r="CX126" s="270"/>
      <c r="CY126" s="270"/>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87"/>
      <c r="DX126" s="187"/>
      <c r="DY126" s="187"/>
      <c r="DZ126" s="187"/>
      <c r="EA126" s="187"/>
      <c r="EB126" s="187"/>
      <c r="EC126" s="187"/>
      <c r="ED126" s="187"/>
      <c r="EE126" s="297"/>
      <c r="EF126" s="297"/>
      <c r="EG126" s="297"/>
      <c r="EH126" s="297"/>
      <c r="EI126" s="297"/>
      <c r="EJ126" s="297"/>
      <c r="EK126" s="297"/>
      <c r="EL126" s="297"/>
      <c r="EM126" s="297"/>
      <c r="EN126" s="297"/>
      <c r="EO126" s="297"/>
      <c r="EP126" s="297"/>
      <c r="EQ126" s="295"/>
      <c r="ER126" s="295"/>
      <c r="ES126" s="13"/>
      <c r="ET126" s="13"/>
    </row>
    <row r="127" spans="1:162" s="15" customFormat="1" ht="20" x14ac:dyDescent="0.55000000000000004">
      <c r="A127" s="13"/>
      <c r="B127" s="13"/>
      <c r="C127" s="122"/>
      <c r="D127" s="122"/>
      <c r="E127" s="144"/>
      <c r="F127" s="122"/>
      <c r="G127" s="122"/>
      <c r="H127" s="122"/>
      <c r="I127" s="270" t="s">
        <v>603</v>
      </c>
      <c r="J127" s="270"/>
      <c r="K127" s="270"/>
      <c r="L127" s="270"/>
      <c r="M127" s="296"/>
      <c r="N127" s="296"/>
      <c r="O127" s="296"/>
      <c r="P127" s="296"/>
      <c r="Q127" s="296"/>
      <c r="R127" s="296"/>
      <c r="S127" s="296"/>
      <c r="T127" s="296"/>
      <c r="U127" s="296"/>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45"/>
      <c r="BB127" s="145"/>
      <c r="BC127" s="145"/>
      <c r="BD127" s="145"/>
      <c r="BE127" s="145"/>
      <c r="BF127" s="145"/>
      <c r="BG127" s="145"/>
      <c r="BH127" s="145"/>
      <c r="BI127" s="145"/>
      <c r="BJ127" s="145"/>
      <c r="BK127" s="145"/>
      <c r="BL127" s="145"/>
      <c r="CE127" s="13"/>
      <c r="CF127" s="13"/>
      <c r="CG127" s="122"/>
      <c r="CH127" s="122"/>
      <c r="CI127" s="144"/>
      <c r="CJ127" s="122"/>
      <c r="CK127" s="122"/>
      <c r="CL127" s="122"/>
      <c r="CM127" s="270" t="s">
        <v>603</v>
      </c>
      <c r="CN127" s="270"/>
      <c r="CO127" s="270"/>
      <c r="CP127" s="270"/>
      <c r="CQ127" s="296"/>
      <c r="CR127" s="296"/>
      <c r="CS127" s="296"/>
      <c r="CT127" s="296"/>
      <c r="CU127" s="296"/>
      <c r="CV127" s="296"/>
      <c r="CW127" s="296"/>
      <c r="CX127" s="296"/>
      <c r="CY127" s="296"/>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87"/>
      <c r="DX127" s="187"/>
      <c r="DY127" s="187"/>
      <c r="DZ127" s="187"/>
      <c r="EA127" s="187"/>
      <c r="EB127" s="187"/>
      <c r="EC127" s="187"/>
      <c r="ED127" s="187"/>
      <c r="EE127" s="145"/>
      <c r="EF127" s="145"/>
      <c r="EG127" s="145"/>
      <c r="EH127" s="145"/>
      <c r="EI127" s="145"/>
      <c r="EJ127" s="145"/>
      <c r="EK127" s="145"/>
      <c r="EL127" s="145"/>
      <c r="EM127" s="145"/>
      <c r="EN127" s="145"/>
      <c r="EO127" s="145"/>
      <c r="EP127" s="145"/>
    </row>
    <row r="128" spans="1:162" s="15" customFormat="1" ht="20" x14ac:dyDescent="0.55000000000000004">
      <c r="A128" s="13"/>
      <c r="B128" s="13"/>
      <c r="C128" s="122"/>
      <c r="D128" s="122"/>
      <c r="E128" s="144"/>
      <c r="F128" s="122"/>
      <c r="G128" s="122"/>
      <c r="H128" s="122"/>
      <c r="I128" s="270" t="s">
        <v>602</v>
      </c>
      <c r="J128" s="270"/>
      <c r="K128" s="270"/>
      <c r="L128" s="270"/>
      <c r="M128" s="296"/>
      <c r="N128" s="296"/>
      <c r="O128" s="296"/>
      <c r="P128" s="296"/>
      <c r="Q128" s="296"/>
      <c r="R128" s="296"/>
      <c r="S128" s="296"/>
      <c r="T128" s="296"/>
      <c r="U128" s="296"/>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45"/>
      <c r="BB128" s="145"/>
      <c r="BC128" s="145"/>
      <c r="BD128" s="145"/>
      <c r="BE128" s="145"/>
      <c r="BF128" s="145"/>
      <c r="BG128" s="145"/>
      <c r="BH128" s="145"/>
      <c r="BI128" s="145"/>
      <c r="BJ128" s="145"/>
      <c r="BK128" s="145"/>
      <c r="BL128" s="145"/>
      <c r="CE128" s="13"/>
      <c r="CF128" s="13"/>
      <c r="CG128" s="122"/>
      <c r="CH128" s="122"/>
      <c r="CI128" s="144"/>
      <c r="CJ128" s="122"/>
      <c r="CK128" s="122"/>
      <c r="CL128" s="122"/>
      <c r="CM128" s="270" t="s">
        <v>602</v>
      </c>
      <c r="CN128" s="270"/>
      <c r="CO128" s="270"/>
      <c r="CP128" s="270"/>
      <c r="CQ128" s="296"/>
      <c r="CR128" s="296"/>
      <c r="CS128" s="296"/>
      <c r="CT128" s="296"/>
      <c r="CU128" s="296"/>
      <c r="CV128" s="296"/>
      <c r="CW128" s="296"/>
      <c r="CX128" s="296"/>
      <c r="CY128" s="296"/>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145"/>
      <c r="EF128" s="145"/>
      <c r="EG128" s="145"/>
      <c r="EH128" s="145"/>
      <c r="EI128" s="145"/>
      <c r="EJ128" s="145"/>
      <c r="EK128" s="145"/>
      <c r="EL128" s="145"/>
      <c r="EM128" s="145"/>
      <c r="EN128" s="145"/>
      <c r="EO128" s="145"/>
      <c r="EP128" s="145"/>
    </row>
    <row r="129" spans="1:152" s="15" customFormat="1" ht="20" x14ac:dyDescent="0.55000000000000004">
      <c r="A129" s="13"/>
      <c r="B129" s="13"/>
      <c r="C129" s="122"/>
      <c r="D129" s="122"/>
      <c r="E129" s="295"/>
      <c r="F129" s="295"/>
      <c r="G129" s="295"/>
      <c r="H129" s="295"/>
      <c r="I129" s="270" t="s">
        <v>601</v>
      </c>
      <c r="J129" s="270"/>
      <c r="K129" s="270"/>
      <c r="L129" s="270"/>
      <c r="M129" s="296"/>
      <c r="N129" s="296"/>
      <c r="O129" s="296"/>
      <c r="P129" s="296"/>
      <c r="Q129" s="296"/>
      <c r="R129" s="296"/>
      <c r="S129" s="296"/>
      <c r="T129" s="296"/>
      <c r="U129" s="296"/>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45"/>
      <c r="BB129" s="145"/>
      <c r="BC129" s="145"/>
      <c r="BD129" s="145"/>
      <c r="BE129" s="145"/>
      <c r="BF129" s="145"/>
      <c r="BG129" s="145"/>
      <c r="BH129" s="145"/>
      <c r="BI129" s="145"/>
      <c r="BJ129" s="145"/>
      <c r="BK129" s="145"/>
      <c r="BL129" s="145"/>
      <c r="CE129" s="13"/>
      <c r="CF129" s="13"/>
      <c r="CG129" s="122"/>
      <c r="CH129" s="122"/>
      <c r="CI129" s="295"/>
      <c r="CJ129" s="295"/>
      <c r="CK129" s="295"/>
      <c r="CL129" s="295"/>
      <c r="CM129" s="270" t="s">
        <v>601</v>
      </c>
      <c r="CN129" s="270"/>
      <c r="CO129" s="270"/>
      <c r="CP129" s="270"/>
      <c r="CQ129" s="296"/>
      <c r="CR129" s="296"/>
      <c r="CS129" s="296"/>
      <c r="CT129" s="296"/>
      <c r="CU129" s="296"/>
      <c r="CV129" s="296"/>
      <c r="CW129" s="296"/>
      <c r="CX129" s="296"/>
      <c r="CY129" s="296"/>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45"/>
      <c r="EF129" s="145"/>
      <c r="EG129" s="145"/>
      <c r="EH129" s="145"/>
      <c r="EI129" s="145"/>
      <c r="EJ129" s="145"/>
      <c r="EK129" s="145"/>
      <c r="EL129" s="145"/>
      <c r="EM129" s="145"/>
      <c r="EN129" s="145"/>
      <c r="EO129" s="145"/>
      <c r="EP129" s="145"/>
    </row>
    <row r="130" spans="1:152" s="15" customFormat="1" ht="18.75" customHeight="1" x14ac:dyDescent="0.55000000000000004">
      <c r="A130" s="13"/>
      <c r="B130" s="13"/>
      <c r="C130" s="122"/>
      <c r="D130" s="122"/>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CE130" s="13"/>
      <c r="CF130" s="13"/>
      <c r="CG130" s="122"/>
      <c r="CH130" s="122"/>
      <c r="CI130" s="295"/>
      <c r="CJ130" s="295"/>
      <c r="CK130" s="295"/>
      <c r="CL130" s="295"/>
      <c r="CM130" s="295"/>
      <c r="CN130" s="295"/>
      <c r="CO130" s="295"/>
      <c r="CP130" s="295"/>
      <c r="CQ130" s="295"/>
      <c r="CR130" s="295"/>
      <c r="CS130" s="295"/>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row>
    <row r="131" spans="1:152" s="15" customFormat="1" ht="22" x14ac:dyDescent="0.55000000000000004">
      <c r="A131" s="13"/>
      <c r="B131" s="167" t="s">
        <v>600</v>
      </c>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22"/>
      <c r="Z131" s="122"/>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CE131" s="13"/>
      <c r="CF131" s="167" t="s">
        <v>600</v>
      </c>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22"/>
      <c r="DD131" s="122"/>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row>
    <row r="132" spans="1:152" s="15" customFormat="1" ht="18.75" customHeight="1" x14ac:dyDescent="0.55000000000000004">
      <c r="A132" s="13"/>
      <c r="B132" s="13"/>
      <c r="C132" s="294" t="s">
        <v>599</v>
      </c>
      <c r="E132" s="167"/>
      <c r="F132" s="167"/>
      <c r="G132" s="167"/>
      <c r="H132" s="167"/>
      <c r="I132" s="167"/>
      <c r="J132" s="167"/>
      <c r="K132" s="167"/>
      <c r="L132" s="167"/>
      <c r="M132" s="167"/>
      <c r="N132" s="167"/>
      <c r="O132" s="167"/>
      <c r="P132" s="167"/>
      <c r="Q132" s="167"/>
      <c r="R132" s="167"/>
      <c r="S132" s="167"/>
      <c r="T132" s="167"/>
      <c r="U132" s="167"/>
      <c r="V132" s="167"/>
      <c r="W132" s="167"/>
      <c r="X132" s="167"/>
      <c r="Y132" s="122"/>
      <c r="Z132" s="122"/>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CE132" s="13"/>
      <c r="CF132" s="13"/>
      <c r="CG132" s="294" t="s">
        <v>599</v>
      </c>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22"/>
      <c r="DD132" s="122"/>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row>
    <row r="133" spans="1:152" s="15" customFormat="1" ht="18.75" customHeight="1" x14ac:dyDescent="0.55000000000000004">
      <c r="A133" s="13"/>
      <c r="B133" s="13"/>
      <c r="C133" s="122"/>
      <c r="D133" s="122"/>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3"/>
      <c r="BI133" s="13"/>
      <c r="BJ133" s="13"/>
      <c r="BK133" s="13"/>
      <c r="BL133" s="13"/>
      <c r="BM133" s="13"/>
      <c r="BN133" s="13"/>
      <c r="BO133" s="13"/>
      <c r="BP133" s="13"/>
      <c r="CE133" s="13"/>
      <c r="CF133" s="13"/>
      <c r="CG133" s="122"/>
      <c r="CH133" s="122"/>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3"/>
      <c r="EM133" s="13"/>
      <c r="EN133" s="13"/>
      <c r="EO133" s="13"/>
      <c r="EP133" s="13"/>
      <c r="EQ133" s="13"/>
      <c r="ER133" s="13"/>
      <c r="ES133" s="13"/>
      <c r="ET133" s="13"/>
    </row>
    <row r="134" spans="1:152" s="15" customFormat="1" ht="22" x14ac:dyDescent="0.55000000000000004">
      <c r="A134" s="13"/>
      <c r="B134" s="13"/>
      <c r="C134" s="122"/>
      <c r="D134" s="122"/>
      <c r="E134" s="114" t="s">
        <v>598</v>
      </c>
      <c r="F134" s="156"/>
      <c r="G134" s="120"/>
      <c r="H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3"/>
      <c r="BI134" s="13"/>
      <c r="BJ134" s="13"/>
      <c r="BK134" s="13"/>
      <c r="BL134" s="13"/>
      <c r="BM134" s="13"/>
      <c r="BN134" s="13"/>
      <c r="BO134" s="13"/>
      <c r="BP134" s="13"/>
      <c r="BQ134" s="13"/>
      <c r="BR134" s="13"/>
      <c r="CE134" s="13"/>
      <c r="CF134" s="13"/>
      <c r="CG134" s="122"/>
      <c r="CH134" s="122"/>
      <c r="CI134" s="114" t="s">
        <v>598</v>
      </c>
      <c r="CJ134" s="156"/>
      <c r="CK134" s="120"/>
      <c r="CL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3"/>
      <c r="EM134" s="13"/>
      <c r="EN134" s="13"/>
      <c r="EO134" s="13"/>
      <c r="EP134" s="13"/>
      <c r="EQ134" s="13"/>
      <c r="ER134" s="13"/>
      <c r="ES134" s="13"/>
      <c r="ET134" s="13"/>
      <c r="EU134" s="13"/>
      <c r="EV134" s="13"/>
    </row>
    <row r="135" spans="1:152" s="15" customFormat="1" ht="20" customHeight="1" x14ac:dyDescent="0.55000000000000004">
      <c r="C135" s="122"/>
      <c r="E135" s="434" t="s">
        <v>597</v>
      </c>
      <c r="F135" s="435"/>
      <c r="G135" s="435"/>
      <c r="H135" s="435"/>
      <c r="I135" s="435"/>
      <c r="J135" s="435"/>
      <c r="K135" s="435"/>
      <c r="L135" s="435"/>
      <c r="M135" s="435"/>
      <c r="N135" s="435"/>
      <c r="O135" s="435"/>
      <c r="P135" s="435"/>
      <c r="Q135" s="435"/>
      <c r="R135" s="435"/>
      <c r="S135" s="435"/>
      <c r="T135" s="435"/>
      <c r="U135" s="435"/>
      <c r="V135" s="435"/>
      <c r="W135" s="435"/>
      <c r="X135" s="436"/>
      <c r="Y135" s="443" t="s">
        <v>579</v>
      </c>
      <c r="Z135" s="444"/>
      <c r="AA135" s="444"/>
      <c r="AB135" s="444"/>
      <c r="AC135" s="444"/>
      <c r="AD135" s="444"/>
      <c r="AE135" s="444"/>
      <c r="AF135" s="444"/>
      <c r="AG135" s="445"/>
      <c r="AH135" s="452" t="s">
        <v>698</v>
      </c>
      <c r="AI135" s="453"/>
      <c r="AJ135" s="453"/>
      <c r="AK135" s="453"/>
      <c r="AL135" s="453"/>
      <c r="AM135" s="453"/>
      <c r="AN135" s="453"/>
      <c r="AO135" s="453"/>
      <c r="AP135" s="453"/>
      <c r="AQ135" s="453"/>
      <c r="AR135" s="453"/>
      <c r="AS135" s="453"/>
      <c r="AT135" s="453"/>
      <c r="AU135" s="453"/>
      <c r="AV135" s="453"/>
      <c r="AW135" s="454"/>
      <c r="AX135" s="401"/>
      <c r="AY135" s="402"/>
      <c r="AZ135" s="402"/>
      <c r="BA135" s="402"/>
      <c r="BB135" s="402"/>
      <c r="BC135" s="402"/>
      <c r="BD135" s="402"/>
      <c r="BE135" s="402"/>
      <c r="BF135" s="402"/>
      <c r="BG135" s="402"/>
      <c r="BH135" s="402"/>
      <c r="BI135" s="402"/>
      <c r="BJ135" s="402"/>
      <c r="BK135" s="402"/>
      <c r="BL135" s="402"/>
      <c r="BM135" s="403"/>
      <c r="CG135" s="122"/>
      <c r="CI135" s="787" t="s">
        <v>597</v>
      </c>
      <c r="CJ135" s="787"/>
      <c r="CK135" s="787"/>
      <c r="CL135" s="787"/>
      <c r="CM135" s="787"/>
      <c r="CN135" s="787"/>
      <c r="CO135" s="787"/>
      <c r="CP135" s="787"/>
      <c r="CQ135" s="787"/>
      <c r="CR135" s="787"/>
      <c r="CS135" s="787"/>
      <c r="CT135" s="787"/>
      <c r="CU135" s="787"/>
      <c r="CV135" s="787"/>
      <c r="CW135" s="787"/>
      <c r="CX135" s="787"/>
      <c r="CY135" s="787"/>
      <c r="CZ135" s="787"/>
      <c r="DA135" s="787"/>
      <c r="DB135" s="787"/>
      <c r="DC135" s="785" t="s">
        <v>579</v>
      </c>
      <c r="DD135" s="785"/>
      <c r="DE135" s="785"/>
      <c r="DF135" s="785"/>
      <c r="DG135" s="785"/>
      <c r="DH135" s="785"/>
      <c r="DI135" s="785"/>
      <c r="DJ135" s="785"/>
      <c r="DK135" s="785"/>
      <c r="DL135" s="494" t="s">
        <v>590</v>
      </c>
      <c r="DM135" s="494"/>
      <c r="DN135" s="494"/>
      <c r="DO135" s="494"/>
      <c r="DP135" s="494"/>
      <c r="DQ135" s="494"/>
      <c r="DR135" s="494"/>
      <c r="DS135" s="494"/>
      <c r="DT135" s="494"/>
      <c r="DU135" s="494"/>
      <c r="DV135" s="494"/>
      <c r="DW135" s="494"/>
      <c r="DX135" s="494"/>
      <c r="DY135" s="494"/>
      <c r="DZ135" s="494"/>
      <c r="EA135" s="494"/>
      <c r="EB135" s="495" t="s">
        <v>589</v>
      </c>
      <c r="EC135" s="495"/>
      <c r="ED135" s="495"/>
      <c r="EE135" s="495"/>
      <c r="EF135" s="495"/>
      <c r="EG135" s="495"/>
      <c r="EH135" s="495"/>
      <c r="EI135" s="495"/>
      <c r="EJ135" s="495"/>
      <c r="EK135" s="495"/>
      <c r="EL135" s="495"/>
      <c r="EM135" s="495"/>
      <c r="EN135" s="495"/>
      <c r="EO135" s="495"/>
      <c r="EP135" s="495"/>
      <c r="EQ135" s="495"/>
    </row>
    <row r="136" spans="1:152" s="15" customFormat="1" ht="20" customHeight="1" x14ac:dyDescent="0.55000000000000004">
      <c r="C136" s="122"/>
      <c r="E136" s="437"/>
      <c r="F136" s="438"/>
      <c r="G136" s="438"/>
      <c r="H136" s="438"/>
      <c r="I136" s="438"/>
      <c r="J136" s="438"/>
      <c r="K136" s="438"/>
      <c r="L136" s="438"/>
      <c r="M136" s="438"/>
      <c r="N136" s="438"/>
      <c r="O136" s="438"/>
      <c r="P136" s="438"/>
      <c r="Q136" s="438"/>
      <c r="R136" s="438"/>
      <c r="S136" s="438"/>
      <c r="T136" s="438"/>
      <c r="U136" s="438"/>
      <c r="V136" s="438"/>
      <c r="W136" s="438"/>
      <c r="X136" s="439"/>
      <c r="Y136" s="446"/>
      <c r="Z136" s="447"/>
      <c r="AA136" s="447"/>
      <c r="AB136" s="447"/>
      <c r="AC136" s="447"/>
      <c r="AD136" s="447"/>
      <c r="AE136" s="447"/>
      <c r="AF136" s="447"/>
      <c r="AG136" s="448"/>
      <c r="AH136" s="455" t="s">
        <v>588</v>
      </c>
      <c r="AI136" s="456"/>
      <c r="AJ136" s="456"/>
      <c r="AK136" s="456"/>
      <c r="AL136" s="456"/>
      <c r="AM136" s="456"/>
      <c r="AN136" s="456"/>
      <c r="AO136" s="456"/>
      <c r="AP136" s="456"/>
      <c r="AQ136" s="456"/>
      <c r="AR136" s="456"/>
      <c r="AS136" s="456"/>
      <c r="AT136" s="456"/>
      <c r="AU136" s="456"/>
      <c r="AV136" s="456"/>
      <c r="AW136" s="457"/>
      <c r="AX136" s="401"/>
      <c r="AY136" s="402"/>
      <c r="AZ136" s="402"/>
      <c r="BA136" s="402"/>
      <c r="BB136" s="402"/>
      <c r="BC136" s="402"/>
      <c r="BD136" s="402"/>
      <c r="BE136" s="402"/>
      <c r="BF136" s="402"/>
      <c r="BG136" s="402"/>
      <c r="BH136" s="402"/>
      <c r="BI136" s="402"/>
      <c r="BJ136" s="402"/>
      <c r="BK136" s="402"/>
      <c r="BL136" s="402"/>
      <c r="BM136" s="403"/>
      <c r="BN136" s="293"/>
      <c r="CG136" s="122"/>
      <c r="CI136" s="787"/>
      <c r="CJ136" s="787"/>
      <c r="CK136" s="787"/>
      <c r="CL136" s="787"/>
      <c r="CM136" s="787"/>
      <c r="CN136" s="787"/>
      <c r="CO136" s="787"/>
      <c r="CP136" s="787"/>
      <c r="CQ136" s="787"/>
      <c r="CR136" s="787"/>
      <c r="CS136" s="787"/>
      <c r="CT136" s="787"/>
      <c r="CU136" s="787"/>
      <c r="CV136" s="787"/>
      <c r="CW136" s="787"/>
      <c r="CX136" s="787"/>
      <c r="CY136" s="787"/>
      <c r="CZ136" s="787"/>
      <c r="DA136" s="787"/>
      <c r="DB136" s="787"/>
      <c r="DC136" s="785"/>
      <c r="DD136" s="785"/>
      <c r="DE136" s="785"/>
      <c r="DF136" s="785"/>
      <c r="DG136" s="785"/>
      <c r="DH136" s="785"/>
      <c r="DI136" s="785"/>
      <c r="DJ136" s="785"/>
      <c r="DK136" s="785"/>
      <c r="DL136" s="496" t="s">
        <v>588</v>
      </c>
      <c r="DM136" s="496"/>
      <c r="DN136" s="496"/>
      <c r="DO136" s="496"/>
      <c r="DP136" s="496"/>
      <c r="DQ136" s="496"/>
      <c r="DR136" s="496"/>
      <c r="DS136" s="496"/>
      <c r="DT136" s="496"/>
      <c r="DU136" s="496"/>
      <c r="DV136" s="496"/>
      <c r="DW136" s="496"/>
      <c r="DX136" s="496"/>
      <c r="DY136" s="496"/>
      <c r="DZ136" s="496"/>
      <c r="EA136" s="496"/>
      <c r="EB136" s="495" t="s">
        <v>587</v>
      </c>
      <c r="EC136" s="495"/>
      <c r="ED136" s="495"/>
      <c r="EE136" s="495"/>
      <c r="EF136" s="495"/>
      <c r="EG136" s="495"/>
      <c r="EH136" s="495"/>
      <c r="EI136" s="495"/>
      <c r="EJ136" s="495"/>
      <c r="EK136" s="495"/>
      <c r="EL136" s="495"/>
      <c r="EM136" s="495"/>
      <c r="EN136" s="495"/>
      <c r="EO136" s="495"/>
      <c r="EP136" s="495"/>
      <c r="EQ136" s="495"/>
      <c r="ER136" s="293"/>
    </row>
    <row r="137" spans="1:152" s="15" customFormat="1" ht="20" customHeight="1" x14ac:dyDescent="0.55000000000000004">
      <c r="C137" s="122"/>
      <c r="E137" s="437"/>
      <c r="F137" s="438"/>
      <c r="G137" s="438"/>
      <c r="H137" s="438"/>
      <c r="I137" s="438"/>
      <c r="J137" s="438"/>
      <c r="K137" s="438"/>
      <c r="L137" s="438"/>
      <c r="M137" s="438"/>
      <c r="N137" s="438"/>
      <c r="O137" s="438"/>
      <c r="P137" s="438"/>
      <c r="Q137" s="438"/>
      <c r="R137" s="438"/>
      <c r="S137" s="438"/>
      <c r="T137" s="438"/>
      <c r="U137" s="438"/>
      <c r="V137" s="438"/>
      <c r="W137" s="438"/>
      <c r="X137" s="439"/>
      <c r="Y137" s="446"/>
      <c r="Z137" s="447"/>
      <c r="AA137" s="447"/>
      <c r="AB137" s="447"/>
      <c r="AC137" s="447"/>
      <c r="AD137" s="447"/>
      <c r="AE137" s="447"/>
      <c r="AF137" s="447"/>
      <c r="AG137" s="448"/>
      <c r="AH137" s="488" t="s">
        <v>596</v>
      </c>
      <c r="AI137" s="489"/>
      <c r="AJ137" s="489"/>
      <c r="AK137" s="489"/>
      <c r="AL137" s="489"/>
      <c r="AM137" s="489"/>
      <c r="AN137" s="489"/>
      <c r="AO137" s="489"/>
      <c r="AP137" s="489"/>
      <c r="AQ137" s="489"/>
      <c r="AR137" s="489"/>
      <c r="AS137" s="489"/>
      <c r="AT137" s="489"/>
      <c r="AU137" s="489"/>
      <c r="AV137" s="489"/>
      <c r="AW137" s="489"/>
      <c r="AX137" s="489"/>
      <c r="AY137" s="489"/>
      <c r="AZ137" s="489"/>
      <c r="BA137" s="489"/>
      <c r="BB137" s="489"/>
      <c r="BC137" s="489"/>
      <c r="BD137" s="489"/>
      <c r="BE137" s="489"/>
      <c r="BF137" s="489"/>
      <c r="BG137" s="489"/>
      <c r="BH137" s="489"/>
      <c r="BI137" s="489"/>
      <c r="BJ137" s="489"/>
      <c r="BK137" s="489"/>
      <c r="BL137" s="489"/>
      <c r="BM137" s="490"/>
      <c r="CG137" s="122"/>
      <c r="CI137" s="787"/>
      <c r="CJ137" s="787"/>
      <c r="CK137" s="787"/>
      <c r="CL137" s="787"/>
      <c r="CM137" s="787"/>
      <c r="CN137" s="787"/>
      <c r="CO137" s="787"/>
      <c r="CP137" s="787"/>
      <c r="CQ137" s="787"/>
      <c r="CR137" s="787"/>
      <c r="CS137" s="787"/>
      <c r="CT137" s="787"/>
      <c r="CU137" s="787"/>
      <c r="CV137" s="787"/>
      <c r="CW137" s="787"/>
      <c r="CX137" s="787"/>
      <c r="CY137" s="787"/>
      <c r="CZ137" s="787"/>
      <c r="DA137" s="787"/>
      <c r="DB137" s="787"/>
      <c r="DC137" s="785"/>
      <c r="DD137" s="785"/>
      <c r="DE137" s="785"/>
      <c r="DF137" s="785"/>
      <c r="DG137" s="785"/>
      <c r="DH137" s="785"/>
      <c r="DI137" s="785"/>
      <c r="DJ137" s="785"/>
      <c r="DK137" s="785"/>
      <c r="DL137" s="496" t="s">
        <v>596</v>
      </c>
      <c r="DM137" s="496"/>
      <c r="DN137" s="496"/>
      <c r="DO137" s="496"/>
      <c r="DP137" s="496"/>
      <c r="DQ137" s="496"/>
      <c r="DR137" s="496"/>
      <c r="DS137" s="496"/>
      <c r="DT137" s="496"/>
      <c r="DU137" s="496"/>
      <c r="DV137" s="496"/>
      <c r="DW137" s="496"/>
      <c r="DX137" s="496"/>
      <c r="DY137" s="496"/>
      <c r="DZ137" s="496"/>
      <c r="EA137" s="496"/>
      <c r="EB137" s="496"/>
      <c r="EC137" s="496"/>
      <c r="ED137" s="496"/>
      <c r="EE137" s="496"/>
      <c r="EF137" s="496"/>
      <c r="EG137" s="496"/>
      <c r="EH137" s="496"/>
      <c r="EI137" s="496"/>
      <c r="EJ137" s="496"/>
      <c r="EK137" s="496"/>
      <c r="EL137" s="496"/>
      <c r="EM137" s="496"/>
      <c r="EN137" s="496"/>
      <c r="EO137" s="496"/>
      <c r="EP137" s="496"/>
      <c r="EQ137" s="496"/>
    </row>
    <row r="138" spans="1:152" s="15" customFormat="1" ht="20" customHeight="1" x14ac:dyDescent="0.55000000000000004">
      <c r="C138" s="122"/>
      <c r="E138" s="440"/>
      <c r="F138" s="441"/>
      <c r="G138" s="441"/>
      <c r="H138" s="441"/>
      <c r="I138" s="441"/>
      <c r="J138" s="441"/>
      <c r="K138" s="441"/>
      <c r="L138" s="441"/>
      <c r="M138" s="441"/>
      <c r="N138" s="441"/>
      <c r="O138" s="441"/>
      <c r="P138" s="441"/>
      <c r="Q138" s="441"/>
      <c r="R138" s="441"/>
      <c r="S138" s="441"/>
      <c r="T138" s="441"/>
      <c r="U138" s="441"/>
      <c r="V138" s="441"/>
      <c r="W138" s="441"/>
      <c r="X138" s="442"/>
      <c r="Y138" s="449"/>
      <c r="Z138" s="450"/>
      <c r="AA138" s="450"/>
      <c r="AB138" s="450"/>
      <c r="AC138" s="450"/>
      <c r="AD138" s="450"/>
      <c r="AE138" s="450"/>
      <c r="AF138" s="450"/>
      <c r="AG138" s="451"/>
      <c r="AH138" s="455" t="s">
        <v>699</v>
      </c>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6"/>
      <c r="BF138" s="456"/>
      <c r="BG138" s="456"/>
      <c r="BH138" s="456"/>
      <c r="BI138" s="456"/>
      <c r="BJ138" s="456"/>
      <c r="BK138" s="456"/>
      <c r="BL138" s="456"/>
      <c r="BM138" s="457"/>
      <c r="CG138" s="122"/>
      <c r="CI138" s="787"/>
      <c r="CJ138" s="787"/>
      <c r="CK138" s="787"/>
      <c r="CL138" s="787"/>
      <c r="CM138" s="787"/>
      <c r="CN138" s="787"/>
      <c r="CO138" s="787"/>
      <c r="CP138" s="787"/>
      <c r="CQ138" s="787"/>
      <c r="CR138" s="787"/>
      <c r="CS138" s="787"/>
      <c r="CT138" s="787"/>
      <c r="CU138" s="787"/>
      <c r="CV138" s="787"/>
      <c r="CW138" s="787"/>
      <c r="CX138" s="787"/>
      <c r="CY138" s="787"/>
      <c r="CZ138" s="787"/>
      <c r="DA138" s="787"/>
      <c r="DB138" s="787"/>
      <c r="DC138" s="785"/>
      <c r="DD138" s="785"/>
      <c r="DE138" s="785"/>
      <c r="DF138" s="785"/>
      <c r="DG138" s="785"/>
      <c r="DH138" s="785"/>
      <c r="DI138" s="785"/>
      <c r="DJ138" s="785"/>
      <c r="DK138" s="785"/>
      <c r="DL138" s="496" t="s">
        <v>595</v>
      </c>
      <c r="DM138" s="496"/>
      <c r="DN138" s="496"/>
      <c r="DO138" s="496"/>
      <c r="DP138" s="496"/>
      <c r="DQ138" s="496"/>
      <c r="DR138" s="496"/>
      <c r="DS138" s="496"/>
      <c r="DT138" s="496"/>
      <c r="DU138" s="496"/>
      <c r="DV138" s="496"/>
      <c r="DW138" s="496"/>
      <c r="DX138" s="496"/>
      <c r="DY138" s="496"/>
      <c r="DZ138" s="496"/>
      <c r="EA138" s="496"/>
      <c r="EB138" s="496"/>
      <c r="EC138" s="496"/>
      <c r="ED138" s="496"/>
      <c r="EE138" s="496"/>
      <c r="EF138" s="496"/>
      <c r="EG138" s="496"/>
      <c r="EH138" s="496"/>
      <c r="EI138" s="496"/>
      <c r="EJ138" s="496"/>
      <c r="EK138" s="496"/>
      <c r="EL138" s="496"/>
      <c r="EM138" s="496"/>
      <c r="EN138" s="496"/>
      <c r="EO138" s="496"/>
      <c r="EP138" s="496"/>
      <c r="EQ138" s="496"/>
    </row>
    <row r="139" spans="1:152" s="15" customFormat="1" ht="20" customHeight="1" x14ac:dyDescent="0.55000000000000004">
      <c r="A139" s="13"/>
      <c r="B139" s="13"/>
      <c r="C139" s="122"/>
      <c r="D139" s="13"/>
      <c r="E139" s="476" t="s">
        <v>594</v>
      </c>
      <c r="F139" s="477"/>
      <c r="G139" s="477"/>
      <c r="H139" s="477"/>
      <c r="I139" s="477"/>
      <c r="J139" s="477"/>
      <c r="K139" s="477"/>
      <c r="L139" s="477"/>
      <c r="M139" s="477"/>
      <c r="N139" s="477"/>
      <c r="O139" s="477"/>
      <c r="P139" s="477"/>
      <c r="Q139" s="477"/>
      <c r="R139" s="477"/>
      <c r="S139" s="477"/>
      <c r="T139" s="477"/>
      <c r="U139" s="477"/>
      <c r="V139" s="477"/>
      <c r="W139" s="477"/>
      <c r="X139" s="478"/>
      <c r="Y139" s="482" t="s">
        <v>579</v>
      </c>
      <c r="Z139" s="483"/>
      <c r="AA139" s="483"/>
      <c r="AB139" s="483"/>
      <c r="AC139" s="483"/>
      <c r="AD139" s="483"/>
      <c r="AE139" s="483"/>
      <c r="AF139" s="483"/>
      <c r="AG139" s="484"/>
      <c r="AH139" s="452" t="s">
        <v>698</v>
      </c>
      <c r="AI139" s="453"/>
      <c r="AJ139" s="453"/>
      <c r="AK139" s="453"/>
      <c r="AL139" s="453"/>
      <c r="AM139" s="453"/>
      <c r="AN139" s="453"/>
      <c r="AO139" s="453"/>
      <c r="AP139" s="453"/>
      <c r="AQ139" s="453"/>
      <c r="AR139" s="453"/>
      <c r="AS139" s="453"/>
      <c r="AT139" s="453"/>
      <c r="AU139" s="453"/>
      <c r="AV139" s="453"/>
      <c r="AW139" s="454"/>
      <c r="AX139" s="401"/>
      <c r="AY139" s="402"/>
      <c r="AZ139" s="402"/>
      <c r="BA139" s="402"/>
      <c r="BB139" s="402"/>
      <c r="BC139" s="402"/>
      <c r="BD139" s="402"/>
      <c r="BE139" s="402"/>
      <c r="BF139" s="402"/>
      <c r="BG139" s="402"/>
      <c r="BH139" s="402"/>
      <c r="BI139" s="402"/>
      <c r="BJ139" s="402"/>
      <c r="BK139" s="402"/>
      <c r="BL139" s="402"/>
      <c r="BM139" s="403"/>
      <c r="CE139" s="13"/>
      <c r="CF139" s="13"/>
      <c r="CG139" s="122"/>
      <c r="CH139" s="13"/>
      <c r="CI139" s="786" t="s">
        <v>594</v>
      </c>
      <c r="CJ139" s="786"/>
      <c r="CK139" s="786"/>
      <c r="CL139" s="786"/>
      <c r="CM139" s="786"/>
      <c r="CN139" s="786"/>
      <c r="CO139" s="786"/>
      <c r="CP139" s="786"/>
      <c r="CQ139" s="786"/>
      <c r="CR139" s="786"/>
      <c r="CS139" s="786"/>
      <c r="CT139" s="786"/>
      <c r="CU139" s="786"/>
      <c r="CV139" s="786"/>
      <c r="CW139" s="786"/>
      <c r="CX139" s="786"/>
      <c r="CY139" s="786"/>
      <c r="CZ139" s="786"/>
      <c r="DA139" s="786"/>
      <c r="DB139" s="786"/>
      <c r="DC139" s="938" t="s">
        <v>579</v>
      </c>
      <c r="DD139" s="938"/>
      <c r="DE139" s="938"/>
      <c r="DF139" s="938"/>
      <c r="DG139" s="938"/>
      <c r="DH139" s="938"/>
      <c r="DI139" s="938"/>
      <c r="DJ139" s="938"/>
      <c r="DK139" s="938"/>
      <c r="DL139" s="494" t="s">
        <v>590</v>
      </c>
      <c r="DM139" s="494"/>
      <c r="DN139" s="494"/>
      <c r="DO139" s="494"/>
      <c r="DP139" s="494"/>
      <c r="DQ139" s="494"/>
      <c r="DR139" s="494"/>
      <c r="DS139" s="494"/>
      <c r="DT139" s="494"/>
      <c r="DU139" s="494"/>
      <c r="DV139" s="494"/>
      <c r="DW139" s="494"/>
      <c r="DX139" s="494"/>
      <c r="DY139" s="494"/>
      <c r="DZ139" s="494"/>
      <c r="EA139" s="494"/>
      <c r="EB139" s="495" t="s">
        <v>593</v>
      </c>
      <c r="EC139" s="495"/>
      <c r="ED139" s="495"/>
      <c r="EE139" s="495"/>
      <c r="EF139" s="495"/>
      <c r="EG139" s="495"/>
      <c r="EH139" s="495"/>
      <c r="EI139" s="495"/>
      <c r="EJ139" s="495"/>
      <c r="EK139" s="495"/>
      <c r="EL139" s="495"/>
      <c r="EM139" s="495"/>
      <c r="EN139" s="495"/>
      <c r="EO139" s="495"/>
      <c r="EP139" s="495"/>
      <c r="EQ139" s="495"/>
    </row>
    <row r="140" spans="1:152" s="15" customFormat="1" ht="20" customHeight="1" x14ac:dyDescent="0.55000000000000004">
      <c r="A140" s="13"/>
      <c r="B140" s="13"/>
      <c r="C140" s="122"/>
      <c r="D140" s="13"/>
      <c r="E140" s="479"/>
      <c r="F140" s="480"/>
      <c r="G140" s="480"/>
      <c r="H140" s="480"/>
      <c r="I140" s="480"/>
      <c r="J140" s="480"/>
      <c r="K140" s="480"/>
      <c r="L140" s="480"/>
      <c r="M140" s="480"/>
      <c r="N140" s="480"/>
      <c r="O140" s="480"/>
      <c r="P140" s="480"/>
      <c r="Q140" s="480"/>
      <c r="R140" s="480"/>
      <c r="S140" s="480"/>
      <c r="T140" s="480"/>
      <c r="U140" s="480"/>
      <c r="V140" s="480"/>
      <c r="W140" s="480"/>
      <c r="X140" s="481"/>
      <c r="Y140" s="485"/>
      <c r="Z140" s="486"/>
      <c r="AA140" s="486"/>
      <c r="AB140" s="486"/>
      <c r="AC140" s="486"/>
      <c r="AD140" s="486"/>
      <c r="AE140" s="486"/>
      <c r="AF140" s="486"/>
      <c r="AG140" s="487"/>
      <c r="AH140" s="455" t="s">
        <v>588</v>
      </c>
      <c r="AI140" s="456"/>
      <c r="AJ140" s="456"/>
      <c r="AK140" s="456"/>
      <c r="AL140" s="456"/>
      <c r="AM140" s="456"/>
      <c r="AN140" s="456"/>
      <c r="AO140" s="456"/>
      <c r="AP140" s="456"/>
      <c r="AQ140" s="456"/>
      <c r="AR140" s="456"/>
      <c r="AS140" s="456"/>
      <c r="AT140" s="456"/>
      <c r="AU140" s="456"/>
      <c r="AV140" s="456"/>
      <c r="AW140" s="457"/>
      <c r="AX140" s="401"/>
      <c r="AY140" s="402"/>
      <c r="AZ140" s="402"/>
      <c r="BA140" s="402"/>
      <c r="BB140" s="402"/>
      <c r="BC140" s="402"/>
      <c r="BD140" s="402"/>
      <c r="BE140" s="402"/>
      <c r="BF140" s="402"/>
      <c r="BG140" s="402"/>
      <c r="BH140" s="402"/>
      <c r="BI140" s="402"/>
      <c r="BJ140" s="402"/>
      <c r="BK140" s="402"/>
      <c r="BL140" s="402"/>
      <c r="BM140" s="403"/>
      <c r="BN140" s="293"/>
      <c r="BO140" s="293"/>
      <c r="BP140" s="293"/>
      <c r="BQ140" s="293"/>
      <c r="BR140" s="293"/>
      <c r="CE140" s="13"/>
      <c r="CF140" s="13"/>
      <c r="CG140" s="122"/>
      <c r="CH140" s="13"/>
      <c r="CI140" s="786"/>
      <c r="CJ140" s="786"/>
      <c r="CK140" s="786"/>
      <c r="CL140" s="786"/>
      <c r="CM140" s="786"/>
      <c r="CN140" s="786"/>
      <c r="CO140" s="786"/>
      <c r="CP140" s="786"/>
      <c r="CQ140" s="786"/>
      <c r="CR140" s="786"/>
      <c r="CS140" s="786"/>
      <c r="CT140" s="786"/>
      <c r="CU140" s="786"/>
      <c r="CV140" s="786"/>
      <c r="CW140" s="786"/>
      <c r="CX140" s="786"/>
      <c r="CY140" s="786"/>
      <c r="CZ140" s="786"/>
      <c r="DA140" s="786"/>
      <c r="DB140" s="786"/>
      <c r="DC140" s="938"/>
      <c r="DD140" s="938"/>
      <c r="DE140" s="938"/>
      <c r="DF140" s="938"/>
      <c r="DG140" s="938"/>
      <c r="DH140" s="938"/>
      <c r="DI140" s="938"/>
      <c r="DJ140" s="938"/>
      <c r="DK140" s="938"/>
      <c r="DL140" s="496" t="s">
        <v>588</v>
      </c>
      <c r="DM140" s="496"/>
      <c r="DN140" s="496"/>
      <c r="DO140" s="496"/>
      <c r="DP140" s="496"/>
      <c r="DQ140" s="496"/>
      <c r="DR140" s="496"/>
      <c r="DS140" s="496"/>
      <c r="DT140" s="496"/>
      <c r="DU140" s="496"/>
      <c r="DV140" s="496"/>
      <c r="DW140" s="496"/>
      <c r="DX140" s="496"/>
      <c r="DY140" s="496"/>
      <c r="DZ140" s="496"/>
      <c r="EA140" s="496"/>
      <c r="EB140" s="495" t="s">
        <v>592</v>
      </c>
      <c r="EC140" s="495"/>
      <c r="ED140" s="495"/>
      <c r="EE140" s="495"/>
      <c r="EF140" s="495"/>
      <c r="EG140" s="495"/>
      <c r="EH140" s="495"/>
      <c r="EI140" s="495"/>
      <c r="EJ140" s="495"/>
      <c r="EK140" s="495"/>
      <c r="EL140" s="495"/>
      <c r="EM140" s="495"/>
      <c r="EN140" s="495"/>
      <c r="EO140" s="495"/>
      <c r="EP140" s="495"/>
      <c r="EQ140" s="495"/>
      <c r="ER140" s="293"/>
      <c r="ES140" s="293"/>
      <c r="ET140" s="293"/>
      <c r="EU140" s="293"/>
      <c r="EV140" s="293"/>
    </row>
    <row r="141" spans="1:152" s="15" customFormat="1" ht="20" customHeight="1" x14ac:dyDescent="0.55000000000000004">
      <c r="A141" s="13"/>
      <c r="B141" s="13"/>
      <c r="C141" s="122"/>
      <c r="D141" s="122"/>
      <c r="E141" s="476" t="s">
        <v>591</v>
      </c>
      <c r="F141" s="477"/>
      <c r="G141" s="477"/>
      <c r="H141" s="477"/>
      <c r="I141" s="477"/>
      <c r="J141" s="477"/>
      <c r="K141" s="477"/>
      <c r="L141" s="477"/>
      <c r="M141" s="477"/>
      <c r="N141" s="477"/>
      <c r="O141" s="477"/>
      <c r="P141" s="477"/>
      <c r="Q141" s="477"/>
      <c r="R141" s="477"/>
      <c r="S141" s="477"/>
      <c r="T141" s="477"/>
      <c r="U141" s="477"/>
      <c r="V141" s="477"/>
      <c r="W141" s="477"/>
      <c r="X141" s="478"/>
      <c r="Y141" s="482" t="s">
        <v>579</v>
      </c>
      <c r="Z141" s="483"/>
      <c r="AA141" s="483"/>
      <c r="AB141" s="483"/>
      <c r="AC141" s="483"/>
      <c r="AD141" s="483"/>
      <c r="AE141" s="483"/>
      <c r="AF141" s="483"/>
      <c r="AG141" s="484"/>
      <c r="AH141" s="452" t="s">
        <v>698</v>
      </c>
      <c r="AI141" s="453"/>
      <c r="AJ141" s="453"/>
      <c r="AK141" s="453"/>
      <c r="AL141" s="453"/>
      <c r="AM141" s="453"/>
      <c r="AN141" s="453"/>
      <c r="AO141" s="453"/>
      <c r="AP141" s="453"/>
      <c r="AQ141" s="453"/>
      <c r="AR141" s="453"/>
      <c r="AS141" s="453"/>
      <c r="AT141" s="453"/>
      <c r="AU141" s="453"/>
      <c r="AV141" s="453"/>
      <c r="AW141" s="454"/>
      <c r="AX141" s="401"/>
      <c r="AY141" s="402"/>
      <c r="AZ141" s="402"/>
      <c r="BA141" s="402"/>
      <c r="BB141" s="402"/>
      <c r="BC141" s="402"/>
      <c r="BD141" s="402"/>
      <c r="BE141" s="402"/>
      <c r="BF141" s="402"/>
      <c r="BG141" s="402"/>
      <c r="BH141" s="402"/>
      <c r="BI141" s="402"/>
      <c r="BJ141" s="402"/>
      <c r="BK141" s="402"/>
      <c r="BL141" s="402"/>
      <c r="BM141" s="403"/>
      <c r="BN141" s="13"/>
      <c r="BO141" s="13"/>
      <c r="CE141" s="13"/>
      <c r="CF141" s="13"/>
      <c r="CG141" s="122"/>
      <c r="CH141" s="122"/>
      <c r="CI141" s="786" t="s">
        <v>591</v>
      </c>
      <c r="CJ141" s="786"/>
      <c r="CK141" s="786"/>
      <c r="CL141" s="786"/>
      <c r="CM141" s="786"/>
      <c r="CN141" s="786"/>
      <c r="CO141" s="786"/>
      <c r="CP141" s="786"/>
      <c r="CQ141" s="786"/>
      <c r="CR141" s="786"/>
      <c r="CS141" s="786"/>
      <c r="CT141" s="786"/>
      <c r="CU141" s="786"/>
      <c r="CV141" s="786"/>
      <c r="CW141" s="786"/>
      <c r="CX141" s="786"/>
      <c r="CY141" s="786"/>
      <c r="CZ141" s="786"/>
      <c r="DA141" s="786"/>
      <c r="DB141" s="786"/>
      <c r="DC141" s="938" t="s">
        <v>579</v>
      </c>
      <c r="DD141" s="938"/>
      <c r="DE141" s="938"/>
      <c r="DF141" s="938"/>
      <c r="DG141" s="938"/>
      <c r="DH141" s="938"/>
      <c r="DI141" s="938"/>
      <c r="DJ141" s="938"/>
      <c r="DK141" s="938"/>
      <c r="DL141" s="494" t="s">
        <v>590</v>
      </c>
      <c r="DM141" s="494"/>
      <c r="DN141" s="494"/>
      <c r="DO141" s="494"/>
      <c r="DP141" s="494"/>
      <c r="DQ141" s="494"/>
      <c r="DR141" s="494"/>
      <c r="DS141" s="494"/>
      <c r="DT141" s="494"/>
      <c r="DU141" s="494"/>
      <c r="DV141" s="494"/>
      <c r="DW141" s="494"/>
      <c r="DX141" s="494"/>
      <c r="DY141" s="494"/>
      <c r="DZ141" s="494"/>
      <c r="EA141" s="494"/>
      <c r="EB141" s="495" t="s">
        <v>589</v>
      </c>
      <c r="EC141" s="495"/>
      <c r="ED141" s="495"/>
      <c r="EE141" s="495"/>
      <c r="EF141" s="495"/>
      <c r="EG141" s="495"/>
      <c r="EH141" s="495"/>
      <c r="EI141" s="495"/>
      <c r="EJ141" s="495"/>
      <c r="EK141" s="495"/>
      <c r="EL141" s="495"/>
      <c r="EM141" s="495"/>
      <c r="EN141" s="495"/>
      <c r="EO141" s="495"/>
      <c r="EP141" s="495"/>
      <c r="EQ141" s="495"/>
      <c r="ER141" s="13"/>
      <c r="ES141" s="13"/>
    </row>
    <row r="142" spans="1:152" s="15" customFormat="1" ht="20" customHeight="1" x14ac:dyDescent="0.55000000000000004">
      <c r="A142" s="13"/>
      <c r="B142" s="13"/>
      <c r="C142" s="122"/>
      <c r="D142" s="122"/>
      <c r="E142" s="479"/>
      <c r="F142" s="480"/>
      <c r="G142" s="480"/>
      <c r="H142" s="480"/>
      <c r="I142" s="480"/>
      <c r="J142" s="480"/>
      <c r="K142" s="480"/>
      <c r="L142" s="480"/>
      <c r="M142" s="480"/>
      <c r="N142" s="480"/>
      <c r="O142" s="480"/>
      <c r="P142" s="480"/>
      <c r="Q142" s="480"/>
      <c r="R142" s="480"/>
      <c r="S142" s="480"/>
      <c r="T142" s="480"/>
      <c r="U142" s="480"/>
      <c r="V142" s="480"/>
      <c r="W142" s="480"/>
      <c r="X142" s="481"/>
      <c r="Y142" s="485"/>
      <c r="Z142" s="486"/>
      <c r="AA142" s="486"/>
      <c r="AB142" s="486"/>
      <c r="AC142" s="486"/>
      <c r="AD142" s="486"/>
      <c r="AE142" s="486"/>
      <c r="AF142" s="486"/>
      <c r="AG142" s="487"/>
      <c r="AH142" s="455" t="s">
        <v>588</v>
      </c>
      <c r="AI142" s="456"/>
      <c r="AJ142" s="456"/>
      <c r="AK142" s="456"/>
      <c r="AL142" s="456"/>
      <c r="AM142" s="456"/>
      <c r="AN142" s="456"/>
      <c r="AO142" s="456"/>
      <c r="AP142" s="456"/>
      <c r="AQ142" s="456"/>
      <c r="AR142" s="456"/>
      <c r="AS142" s="456"/>
      <c r="AT142" s="456"/>
      <c r="AU142" s="456"/>
      <c r="AV142" s="456"/>
      <c r="AW142" s="457"/>
      <c r="AX142" s="401"/>
      <c r="AY142" s="402"/>
      <c r="AZ142" s="402"/>
      <c r="BA142" s="402"/>
      <c r="BB142" s="402"/>
      <c r="BC142" s="402"/>
      <c r="BD142" s="402"/>
      <c r="BE142" s="402"/>
      <c r="BF142" s="402"/>
      <c r="BG142" s="402"/>
      <c r="BH142" s="402"/>
      <c r="BI142" s="402"/>
      <c r="BJ142" s="402"/>
      <c r="BK142" s="402"/>
      <c r="BL142" s="402"/>
      <c r="BM142" s="403"/>
      <c r="BN142" s="13"/>
      <c r="BO142" s="13"/>
      <c r="BP142" s="13"/>
      <c r="BQ142" s="13"/>
      <c r="BR142" s="13"/>
      <c r="CE142" s="13"/>
      <c r="CF142" s="13"/>
      <c r="CG142" s="122"/>
      <c r="CH142" s="122"/>
      <c r="CI142" s="786"/>
      <c r="CJ142" s="786"/>
      <c r="CK142" s="786"/>
      <c r="CL142" s="786"/>
      <c r="CM142" s="786"/>
      <c r="CN142" s="786"/>
      <c r="CO142" s="786"/>
      <c r="CP142" s="786"/>
      <c r="CQ142" s="786"/>
      <c r="CR142" s="786"/>
      <c r="CS142" s="786"/>
      <c r="CT142" s="786"/>
      <c r="CU142" s="786"/>
      <c r="CV142" s="786"/>
      <c r="CW142" s="786"/>
      <c r="CX142" s="786"/>
      <c r="CY142" s="786"/>
      <c r="CZ142" s="786"/>
      <c r="DA142" s="786"/>
      <c r="DB142" s="786"/>
      <c r="DC142" s="938"/>
      <c r="DD142" s="938"/>
      <c r="DE142" s="938"/>
      <c r="DF142" s="938"/>
      <c r="DG142" s="938"/>
      <c r="DH142" s="938"/>
      <c r="DI142" s="938"/>
      <c r="DJ142" s="938"/>
      <c r="DK142" s="938"/>
      <c r="DL142" s="496" t="s">
        <v>588</v>
      </c>
      <c r="DM142" s="496"/>
      <c r="DN142" s="496"/>
      <c r="DO142" s="496"/>
      <c r="DP142" s="496"/>
      <c r="DQ142" s="496"/>
      <c r="DR142" s="496"/>
      <c r="DS142" s="496"/>
      <c r="DT142" s="496"/>
      <c r="DU142" s="496"/>
      <c r="DV142" s="496"/>
      <c r="DW142" s="496"/>
      <c r="DX142" s="496"/>
      <c r="DY142" s="496"/>
      <c r="DZ142" s="496"/>
      <c r="EA142" s="496"/>
      <c r="EB142" s="495" t="s">
        <v>587</v>
      </c>
      <c r="EC142" s="495"/>
      <c r="ED142" s="495"/>
      <c r="EE142" s="495"/>
      <c r="EF142" s="495"/>
      <c r="EG142" s="495"/>
      <c r="EH142" s="495"/>
      <c r="EI142" s="495"/>
      <c r="EJ142" s="495"/>
      <c r="EK142" s="495"/>
      <c r="EL142" s="495"/>
      <c r="EM142" s="495"/>
      <c r="EN142" s="495"/>
      <c r="EO142" s="495"/>
      <c r="EP142" s="495"/>
      <c r="EQ142" s="495"/>
      <c r="ER142" s="13"/>
      <c r="ES142" s="13"/>
      <c r="ET142" s="13"/>
      <c r="EU142" s="13"/>
      <c r="EV142" s="13"/>
    </row>
    <row r="143" spans="1:152" s="15" customFormat="1" ht="20" customHeight="1" x14ac:dyDescent="0.55000000000000004">
      <c r="A143" s="13"/>
      <c r="B143" s="13"/>
      <c r="C143" s="122"/>
      <c r="D143" s="122"/>
      <c r="E143" s="476" t="s">
        <v>586</v>
      </c>
      <c r="F143" s="477"/>
      <c r="G143" s="477"/>
      <c r="H143" s="477"/>
      <c r="I143" s="477"/>
      <c r="J143" s="477"/>
      <c r="K143" s="477"/>
      <c r="L143" s="477"/>
      <c r="M143" s="477"/>
      <c r="N143" s="477"/>
      <c r="O143" s="477"/>
      <c r="P143" s="477"/>
      <c r="Q143" s="477"/>
      <c r="R143" s="477"/>
      <c r="S143" s="477"/>
      <c r="T143" s="477"/>
      <c r="U143" s="477"/>
      <c r="V143" s="477"/>
      <c r="W143" s="477"/>
      <c r="X143" s="478"/>
      <c r="Y143" s="482" t="s">
        <v>579</v>
      </c>
      <c r="Z143" s="483"/>
      <c r="AA143" s="483"/>
      <c r="AB143" s="483"/>
      <c r="AC143" s="483"/>
      <c r="AD143" s="483"/>
      <c r="AE143" s="483"/>
      <c r="AF143" s="483"/>
      <c r="AG143" s="484"/>
      <c r="AH143" s="452" t="s">
        <v>700</v>
      </c>
      <c r="AI143" s="453"/>
      <c r="AJ143" s="453"/>
      <c r="AK143" s="453"/>
      <c r="AL143" s="453"/>
      <c r="AM143" s="453"/>
      <c r="AN143" s="453"/>
      <c r="AO143" s="453"/>
      <c r="AP143" s="453"/>
      <c r="AQ143" s="453"/>
      <c r="AR143" s="453"/>
      <c r="AS143" s="453"/>
      <c r="AT143" s="453"/>
      <c r="AU143" s="453"/>
      <c r="AV143" s="453"/>
      <c r="AW143" s="454"/>
      <c r="AX143" s="401"/>
      <c r="AY143" s="402"/>
      <c r="AZ143" s="402"/>
      <c r="BA143" s="402"/>
      <c r="BB143" s="402"/>
      <c r="BC143" s="402"/>
      <c r="BD143" s="402"/>
      <c r="BE143" s="402"/>
      <c r="BF143" s="402"/>
      <c r="BG143" s="402"/>
      <c r="BH143" s="402"/>
      <c r="BI143" s="402"/>
      <c r="BJ143" s="402"/>
      <c r="BK143" s="402"/>
      <c r="BL143" s="402"/>
      <c r="BM143" s="403"/>
      <c r="CE143" s="13"/>
      <c r="CF143" s="13"/>
      <c r="CG143" s="122"/>
      <c r="CH143" s="122"/>
      <c r="CI143" s="786" t="s">
        <v>586</v>
      </c>
      <c r="CJ143" s="786"/>
      <c r="CK143" s="786"/>
      <c r="CL143" s="786"/>
      <c r="CM143" s="786"/>
      <c r="CN143" s="786"/>
      <c r="CO143" s="786"/>
      <c r="CP143" s="786"/>
      <c r="CQ143" s="786"/>
      <c r="CR143" s="786"/>
      <c r="CS143" s="786"/>
      <c r="CT143" s="786"/>
      <c r="CU143" s="786"/>
      <c r="CV143" s="786"/>
      <c r="CW143" s="786"/>
      <c r="CX143" s="786"/>
      <c r="CY143" s="786"/>
      <c r="CZ143" s="786"/>
      <c r="DA143" s="786"/>
      <c r="DB143" s="786"/>
      <c r="DC143" s="938" t="s">
        <v>579</v>
      </c>
      <c r="DD143" s="938"/>
      <c r="DE143" s="938"/>
      <c r="DF143" s="938"/>
      <c r="DG143" s="938"/>
      <c r="DH143" s="938"/>
      <c r="DI143" s="938"/>
      <c r="DJ143" s="938"/>
      <c r="DK143" s="938"/>
      <c r="DL143" s="494" t="s">
        <v>585</v>
      </c>
      <c r="DM143" s="494"/>
      <c r="DN143" s="494"/>
      <c r="DO143" s="494"/>
      <c r="DP143" s="494"/>
      <c r="DQ143" s="494"/>
      <c r="DR143" s="494"/>
      <c r="DS143" s="494"/>
      <c r="DT143" s="494"/>
      <c r="DU143" s="494"/>
      <c r="DV143" s="494"/>
      <c r="DW143" s="494"/>
      <c r="DX143" s="494"/>
      <c r="DY143" s="494"/>
      <c r="DZ143" s="494"/>
      <c r="EA143" s="494"/>
      <c r="EB143" s="495" t="s">
        <v>584</v>
      </c>
      <c r="EC143" s="495"/>
      <c r="ED143" s="495"/>
      <c r="EE143" s="495"/>
      <c r="EF143" s="495"/>
      <c r="EG143" s="495"/>
      <c r="EH143" s="495"/>
      <c r="EI143" s="495"/>
      <c r="EJ143" s="495"/>
      <c r="EK143" s="495"/>
      <c r="EL143" s="495"/>
      <c r="EM143" s="495"/>
      <c r="EN143" s="495"/>
      <c r="EO143" s="495"/>
      <c r="EP143" s="495"/>
      <c r="EQ143" s="495"/>
    </row>
    <row r="144" spans="1:152" s="15" customFormat="1" ht="20" customHeight="1" x14ac:dyDescent="0.55000000000000004">
      <c r="A144" s="13"/>
      <c r="B144" s="13"/>
      <c r="C144" s="122"/>
      <c r="D144" s="122"/>
      <c r="E144" s="939"/>
      <c r="F144" s="940"/>
      <c r="G144" s="940"/>
      <c r="H144" s="940"/>
      <c r="I144" s="940"/>
      <c r="J144" s="940"/>
      <c r="K144" s="940"/>
      <c r="L144" s="940"/>
      <c r="M144" s="940"/>
      <c r="N144" s="940"/>
      <c r="O144" s="940"/>
      <c r="P144" s="940"/>
      <c r="Q144" s="940"/>
      <c r="R144" s="940"/>
      <c r="S144" s="940"/>
      <c r="T144" s="940"/>
      <c r="U144" s="940"/>
      <c r="V144" s="940"/>
      <c r="W144" s="940"/>
      <c r="X144" s="941"/>
      <c r="Y144" s="506"/>
      <c r="Z144" s="507"/>
      <c r="AA144" s="507"/>
      <c r="AB144" s="507"/>
      <c r="AC144" s="507"/>
      <c r="AD144" s="507"/>
      <c r="AE144" s="507"/>
      <c r="AF144" s="507"/>
      <c r="AG144" s="508"/>
      <c r="AH144" s="488" t="s">
        <v>583</v>
      </c>
      <c r="AI144" s="489"/>
      <c r="AJ144" s="489"/>
      <c r="AK144" s="489"/>
      <c r="AL144" s="489"/>
      <c r="AM144" s="489"/>
      <c r="AN144" s="489"/>
      <c r="AO144" s="489"/>
      <c r="AP144" s="489"/>
      <c r="AQ144" s="489"/>
      <c r="AR144" s="489"/>
      <c r="AS144" s="489"/>
      <c r="AT144" s="489"/>
      <c r="AU144" s="489"/>
      <c r="AV144" s="489"/>
      <c r="AW144" s="490"/>
      <c r="AX144" s="401"/>
      <c r="AY144" s="402"/>
      <c r="AZ144" s="402"/>
      <c r="BA144" s="402"/>
      <c r="BB144" s="402"/>
      <c r="BC144" s="402"/>
      <c r="BD144" s="402"/>
      <c r="BE144" s="402"/>
      <c r="BF144" s="402"/>
      <c r="BG144" s="402"/>
      <c r="BH144" s="402"/>
      <c r="BI144" s="402"/>
      <c r="BJ144" s="402"/>
      <c r="BK144" s="402"/>
      <c r="BL144" s="402"/>
      <c r="BM144" s="403"/>
      <c r="BN144" s="13"/>
      <c r="BO144" s="13"/>
      <c r="CE144" s="13"/>
      <c r="CF144" s="13"/>
      <c r="CG144" s="122"/>
      <c r="CH144" s="122"/>
      <c r="CI144" s="786"/>
      <c r="CJ144" s="786"/>
      <c r="CK144" s="786"/>
      <c r="CL144" s="786"/>
      <c r="CM144" s="786"/>
      <c r="CN144" s="786"/>
      <c r="CO144" s="786"/>
      <c r="CP144" s="786"/>
      <c r="CQ144" s="786"/>
      <c r="CR144" s="786"/>
      <c r="CS144" s="786"/>
      <c r="CT144" s="786"/>
      <c r="CU144" s="786"/>
      <c r="CV144" s="786"/>
      <c r="CW144" s="786"/>
      <c r="CX144" s="786"/>
      <c r="CY144" s="786"/>
      <c r="CZ144" s="786"/>
      <c r="DA144" s="786"/>
      <c r="DB144" s="786"/>
      <c r="DC144" s="938"/>
      <c r="DD144" s="938"/>
      <c r="DE144" s="938"/>
      <c r="DF144" s="938"/>
      <c r="DG144" s="938"/>
      <c r="DH144" s="938"/>
      <c r="DI144" s="938"/>
      <c r="DJ144" s="938"/>
      <c r="DK144" s="938"/>
      <c r="DL144" s="496" t="s">
        <v>583</v>
      </c>
      <c r="DM144" s="496"/>
      <c r="DN144" s="496"/>
      <c r="DO144" s="496"/>
      <c r="DP144" s="496"/>
      <c r="DQ144" s="496"/>
      <c r="DR144" s="496"/>
      <c r="DS144" s="496"/>
      <c r="DT144" s="496"/>
      <c r="DU144" s="496"/>
      <c r="DV144" s="496"/>
      <c r="DW144" s="496"/>
      <c r="DX144" s="496"/>
      <c r="DY144" s="496"/>
      <c r="DZ144" s="496"/>
      <c r="EA144" s="496"/>
      <c r="EB144" s="495"/>
      <c r="EC144" s="495"/>
      <c r="ED144" s="495"/>
      <c r="EE144" s="495"/>
      <c r="EF144" s="495"/>
      <c r="EG144" s="495"/>
      <c r="EH144" s="495"/>
      <c r="EI144" s="495"/>
      <c r="EJ144" s="495"/>
      <c r="EK144" s="495"/>
      <c r="EL144" s="495"/>
      <c r="EM144" s="495"/>
      <c r="EN144" s="495"/>
      <c r="EO144" s="495"/>
      <c r="EP144" s="495"/>
      <c r="EQ144" s="495"/>
      <c r="ER144" s="13"/>
      <c r="ES144" s="13"/>
    </row>
    <row r="145" spans="1:150" s="15" customFormat="1" ht="20" customHeight="1" x14ac:dyDescent="0.55000000000000004">
      <c r="A145" s="13"/>
      <c r="B145" s="13"/>
      <c r="C145" s="122"/>
      <c r="D145" s="122"/>
      <c r="E145" s="479"/>
      <c r="F145" s="480"/>
      <c r="G145" s="480"/>
      <c r="H145" s="480"/>
      <c r="I145" s="480"/>
      <c r="J145" s="480"/>
      <c r="K145" s="480"/>
      <c r="L145" s="480"/>
      <c r="M145" s="480"/>
      <c r="N145" s="480"/>
      <c r="O145" s="480"/>
      <c r="P145" s="480"/>
      <c r="Q145" s="480"/>
      <c r="R145" s="480"/>
      <c r="S145" s="480"/>
      <c r="T145" s="480"/>
      <c r="U145" s="480"/>
      <c r="V145" s="480"/>
      <c r="W145" s="480"/>
      <c r="X145" s="481"/>
      <c r="Y145" s="485"/>
      <c r="Z145" s="486"/>
      <c r="AA145" s="486"/>
      <c r="AB145" s="486"/>
      <c r="AC145" s="486"/>
      <c r="AD145" s="486"/>
      <c r="AE145" s="486"/>
      <c r="AF145" s="486"/>
      <c r="AG145" s="487"/>
      <c r="AH145" s="488" t="s">
        <v>582</v>
      </c>
      <c r="AI145" s="489"/>
      <c r="AJ145" s="489"/>
      <c r="AK145" s="489"/>
      <c r="AL145" s="489"/>
      <c r="AM145" s="489"/>
      <c r="AN145" s="489"/>
      <c r="AO145" s="489"/>
      <c r="AP145" s="489"/>
      <c r="AQ145" s="489"/>
      <c r="AR145" s="489"/>
      <c r="AS145" s="489"/>
      <c r="AT145" s="489"/>
      <c r="AU145" s="489"/>
      <c r="AV145" s="489"/>
      <c r="AW145" s="490"/>
      <c r="AX145" s="401"/>
      <c r="AY145" s="402"/>
      <c r="AZ145" s="402"/>
      <c r="BA145" s="402"/>
      <c r="BB145" s="402"/>
      <c r="BC145" s="402"/>
      <c r="BD145" s="402"/>
      <c r="BE145" s="402"/>
      <c r="BF145" s="402"/>
      <c r="BG145" s="402"/>
      <c r="BH145" s="402"/>
      <c r="BI145" s="402"/>
      <c r="BJ145" s="402"/>
      <c r="BK145" s="402"/>
      <c r="BL145" s="402"/>
      <c r="BM145" s="403"/>
      <c r="CE145" s="13"/>
      <c r="CF145" s="13"/>
      <c r="CG145" s="122"/>
      <c r="CH145" s="122"/>
      <c r="CI145" s="786"/>
      <c r="CJ145" s="786"/>
      <c r="CK145" s="786"/>
      <c r="CL145" s="786"/>
      <c r="CM145" s="786"/>
      <c r="CN145" s="786"/>
      <c r="CO145" s="786"/>
      <c r="CP145" s="786"/>
      <c r="CQ145" s="786"/>
      <c r="CR145" s="786"/>
      <c r="CS145" s="786"/>
      <c r="CT145" s="786"/>
      <c r="CU145" s="786"/>
      <c r="CV145" s="786"/>
      <c r="CW145" s="786"/>
      <c r="CX145" s="786"/>
      <c r="CY145" s="786"/>
      <c r="CZ145" s="786"/>
      <c r="DA145" s="786"/>
      <c r="DB145" s="786"/>
      <c r="DC145" s="938"/>
      <c r="DD145" s="938"/>
      <c r="DE145" s="938"/>
      <c r="DF145" s="938"/>
      <c r="DG145" s="938"/>
      <c r="DH145" s="938"/>
      <c r="DI145" s="938"/>
      <c r="DJ145" s="938"/>
      <c r="DK145" s="938"/>
      <c r="DL145" s="496" t="s">
        <v>582</v>
      </c>
      <c r="DM145" s="496"/>
      <c r="DN145" s="496"/>
      <c r="DO145" s="496"/>
      <c r="DP145" s="496"/>
      <c r="DQ145" s="496"/>
      <c r="DR145" s="496"/>
      <c r="DS145" s="496"/>
      <c r="DT145" s="496"/>
      <c r="DU145" s="496"/>
      <c r="DV145" s="496"/>
      <c r="DW145" s="496"/>
      <c r="DX145" s="496"/>
      <c r="DY145" s="496"/>
      <c r="DZ145" s="496"/>
      <c r="EA145" s="496"/>
      <c r="EB145" s="495" t="s">
        <v>581</v>
      </c>
      <c r="EC145" s="495"/>
      <c r="ED145" s="495"/>
      <c r="EE145" s="495"/>
      <c r="EF145" s="495"/>
      <c r="EG145" s="495"/>
      <c r="EH145" s="495"/>
      <c r="EI145" s="495"/>
      <c r="EJ145" s="495"/>
      <c r="EK145" s="495"/>
      <c r="EL145" s="495"/>
      <c r="EM145" s="495"/>
      <c r="EN145" s="495"/>
      <c r="EO145" s="495"/>
      <c r="EP145" s="495"/>
      <c r="EQ145" s="495"/>
    </row>
    <row r="146" spans="1:150" s="15" customFormat="1" ht="18.75" customHeight="1" x14ac:dyDescent="0.55000000000000004">
      <c r="A146" s="13"/>
      <c r="B146" s="13"/>
      <c r="C146" s="122"/>
      <c r="D146" s="122"/>
      <c r="BO146" s="13"/>
      <c r="BP146" s="13"/>
      <c r="CE146" s="13"/>
      <c r="CF146" s="13"/>
      <c r="CG146" s="122"/>
      <c r="CH146" s="122"/>
      <c r="ES146" s="13"/>
      <c r="ET146" s="13"/>
    </row>
    <row r="147" spans="1:150" s="15" customFormat="1" ht="22" x14ac:dyDescent="0.55000000000000004">
      <c r="A147" s="13"/>
      <c r="B147" s="13"/>
      <c r="C147" s="122"/>
      <c r="D147" s="122"/>
      <c r="E147" s="114" t="s">
        <v>481</v>
      </c>
      <c r="BO147" s="13"/>
      <c r="BP147" s="13"/>
      <c r="CE147" s="13"/>
      <c r="CF147" s="13"/>
      <c r="CG147" s="122"/>
      <c r="CH147" s="122"/>
      <c r="CI147" s="114" t="s">
        <v>481</v>
      </c>
      <c r="ES147" s="13"/>
      <c r="ET147" s="13"/>
    </row>
    <row r="148" spans="1:150" s="15" customFormat="1" ht="20" customHeight="1" x14ac:dyDescent="0.55000000000000004">
      <c r="A148" s="13"/>
      <c r="B148" s="13"/>
      <c r="C148" s="122"/>
      <c r="D148" s="122"/>
      <c r="E148" s="497" t="s">
        <v>580</v>
      </c>
      <c r="F148" s="498"/>
      <c r="G148" s="498"/>
      <c r="H148" s="498"/>
      <c r="I148" s="498"/>
      <c r="J148" s="498"/>
      <c r="K148" s="498"/>
      <c r="L148" s="498"/>
      <c r="M148" s="498"/>
      <c r="N148" s="498"/>
      <c r="O148" s="498"/>
      <c r="P148" s="498"/>
      <c r="Q148" s="498"/>
      <c r="R148" s="498"/>
      <c r="S148" s="498"/>
      <c r="T148" s="498"/>
      <c r="U148" s="498"/>
      <c r="V148" s="498"/>
      <c r="W148" s="498"/>
      <c r="X148" s="499"/>
      <c r="Y148" s="482" t="s">
        <v>579</v>
      </c>
      <c r="Z148" s="483"/>
      <c r="AA148" s="483"/>
      <c r="AB148" s="483"/>
      <c r="AC148" s="483"/>
      <c r="AD148" s="483"/>
      <c r="AE148" s="483"/>
      <c r="AF148" s="483"/>
      <c r="AG148" s="484"/>
      <c r="AH148" s="425" t="s">
        <v>701</v>
      </c>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7"/>
      <c r="BO148" s="13"/>
      <c r="BP148" s="13"/>
      <c r="CE148" s="13"/>
      <c r="CF148" s="13"/>
      <c r="CG148" s="122"/>
      <c r="CH148" s="122"/>
      <c r="CI148" s="944" t="s">
        <v>580</v>
      </c>
      <c r="CJ148" s="944"/>
      <c r="CK148" s="944"/>
      <c r="CL148" s="944"/>
      <c r="CM148" s="944"/>
      <c r="CN148" s="944"/>
      <c r="CO148" s="944"/>
      <c r="CP148" s="944"/>
      <c r="CQ148" s="944"/>
      <c r="CR148" s="944"/>
      <c r="CS148" s="944"/>
      <c r="CT148" s="944"/>
      <c r="CU148" s="944"/>
      <c r="CV148" s="944"/>
      <c r="CW148" s="944"/>
      <c r="CX148" s="944"/>
      <c r="CY148" s="944"/>
      <c r="CZ148" s="944"/>
      <c r="DA148" s="944"/>
      <c r="DB148" s="944"/>
      <c r="DC148" s="938" t="s">
        <v>579</v>
      </c>
      <c r="DD148" s="938"/>
      <c r="DE148" s="938"/>
      <c r="DF148" s="938"/>
      <c r="DG148" s="938"/>
      <c r="DH148" s="938"/>
      <c r="DI148" s="938"/>
      <c r="DJ148" s="938"/>
      <c r="DK148" s="938"/>
      <c r="DL148" s="943" t="s">
        <v>578</v>
      </c>
      <c r="DM148" s="943"/>
      <c r="DN148" s="943"/>
      <c r="DO148" s="943"/>
      <c r="DP148" s="943"/>
      <c r="DQ148" s="943"/>
      <c r="DR148" s="943"/>
      <c r="DS148" s="943"/>
      <c r="DT148" s="943"/>
      <c r="DU148" s="943"/>
      <c r="DV148" s="943"/>
      <c r="DW148" s="943"/>
      <c r="DX148" s="943"/>
      <c r="DY148" s="943"/>
      <c r="DZ148" s="943"/>
      <c r="EA148" s="943"/>
      <c r="EB148" s="943"/>
      <c r="EC148" s="943"/>
      <c r="ED148" s="943"/>
      <c r="EE148" s="943"/>
      <c r="EF148" s="943"/>
      <c r="EG148" s="943"/>
      <c r="EH148" s="943"/>
      <c r="EI148" s="943"/>
      <c r="EJ148" s="943"/>
      <c r="EK148" s="943"/>
      <c r="EL148" s="943"/>
      <c r="EM148" s="943"/>
      <c r="EN148" s="943"/>
      <c r="EO148" s="943"/>
      <c r="EP148" s="943"/>
      <c r="EQ148" s="943"/>
      <c r="ES148" s="13"/>
      <c r="ET148" s="13"/>
    </row>
    <row r="149" spans="1:150" s="15" customFormat="1" ht="20" customHeight="1" x14ac:dyDescent="0.55000000000000004">
      <c r="A149" s="13"/>
      <c r="B149" s="13"/>
      <c r="C149" s="122"/>
      <c r="D149" s="122"/>
      <c r="E149" s="500"/>
      <c r="F149" s="501"/>
      <c r="G149" s="501"/>
      <c r="H149" s="501"/>
      <c r="I149" s="501"/>
      <c r="J149" s="501"/>
      <c r="K149" s="501"/>
      <c r="L149" s="501"/>
      <c r="M149" s="501"/>
      <c r="N149" s="501"/>
      <c r="O149" s="501"/>
      <c r="P149" s="501"/>
      <c r="Q149" s="501"/>
      <c r="R149" s="501"/>
      <c r="S149" s="501"/>
      <c r="T149" s="501"/>
      <c r="U149" s="501"/>
      <c r="V149" s="501"/>
      <c r="W149" s="501"/>
      <c r="X149" s="502"/>
      <c r="Y149" s="506"/>
      <c r="Z149" s="507"/>
      <c r="AA149" s="507"/>
      <c r="AB149" s="507"/>
      <c r="AC149" s="507"/>
      <c r="AD149" s="507"/>
      <c r="AE149" s="507"/>
      <c r="AF149" s="507"/>
      <c r="AG149" s="508"/>
      <c r="AH149" s="428"/>
      <c r="AI149" s="429"/>
      <c r="AJ149" s="429"/>
      <c r="AK149" s="429"/>
      <c r="AL149" s="429"/>
      <c r="AM149" s="429"/>
      <c r="AN149" s="429"/>
      <c r="AO149" s="429"/>
      <c r="AP149" s="429"/>
      <c r="AQ149" s="429"/>
      <c r="AR149" s="429"/>
      <c r="AS149" s="429"/>
      <c r="AT149" s="429"/>
      <c r="AU149" s="429"/>
      <c r="AV149" s="429"/>
      <c r="AW149" s="429"/>
      <c r="AX149" s="429"/>
      <c r="AY149" s="429"/>
      <c r="AZ149" s="429"/>
      <c r="BA149" s="429"/>
      <c r="BB149" s="429"/>
      <c r="BC149" s="429"/>
      <c r="BD149" s="429"/>
      <c r="BE149" s="429"/>
      <c r="BF149" s="429"/>
      <c r="BG149" s="429"/>
      <c r="BH149" s="429"/>
      <c r="BI149" s="429"/>
      <c r="BJ149" s="429"/>
      <c r="BK149" s="429"/>
      <c r="BL149" s="429"/>
      <c r="BM149" s="430"/>
      <c r="BO149" s="13"/>
      <c r="BP149" s="13"/>
      <c r="CE149" s="13"/>
      <c r="CF149" s="13"/>
      <c r="CG149" s="122"/>
      <c r="CH149" s="122"/>
      <c r="CI149" s="944"/>
      <c r="CJ149" s="944"/>
      <c r="CK149" s="944"/>
      <c r="CL149" s="944"/>
      <c r="CM149" s="944"/>
      <c r="CN149" s="944"/>
      <c r="CO149" s="944"/>
      <c r="CP149" s="944"/>
      <c r="CQ149" s="944"/>
      <c r="CR149" s="944"/>
      <c r="CS149" s="944"/>
      <c r="CT149" s="944"/>
      <c r="CU149" s="944"/>
      <c r="CV149" s="944"/>
      <c r="CW149" s="944"/>
      <c r="CX149" s="944"/>
      <c r="CY149" s="944"/>
      <c r="CZ149" s="944"/>
      <c r="DA149" s="944"/>
      <c r="DB149" s="944"/>
      <c r="DC149" s="938"/>
      <c r="DD149" s="938"/>
      <c r="DE149" s="938"/>
      <c r="DF149" s="938"/>
      <c r="DG149" s="938"/>
      <c r="DH149" s="938"/>
      <c r="DI149" s="938"/>
      <c r="DJ149" s="938"/>
      <c r="DK149" s="938"/>
      <c r="DL149" s="943"/>
      <c r="DM149" s="943"/>
      <c r="DN149" s="943"/>
      <c r="DO149" s="943"/>
      <c r="DP149" s="943"/>
      <c r="DQ149" s="943"/>
      <c r="DR149" s="943"/>
      <c r="DS149" s="943"/>
      <c r="DT149" s="943"/>
      <c r="DU149" s="943"/>
      <c r="DV149" s="943"/>
      <c r="DW149" s="943"/>
      <c r="DX149" s="943"/>
      <c r="DY149" s="943"/>
      <c r="DZ149" s="943"/>
      <c r="EA149" s="943"/>
      <c r="EB149" s="943"/>
      <c r="EC149" s="943"/>
      <c r="ED149" s="943"/>
      <c r="EE149" s="943"/>
      <c r="EF149" s="943"/>
      <c r="EG149" s="943"/>
      <c r="EH149" s="943"/>
      <c r="EI149" s="943"/>
      <c r="EJ149" s="943"/>
      <c r="EK149" s="943"/>
      <c r="EL149" s="943"/>
      <c r="EM149" s="943"/>
      <c r="EN149" s="943"/>
      <c r="EO149" s="943"/>
      <c r="EP149" s="943"/>
      <c r="EQ149" s="943"/>
      <c r="ES149" s="13"/>
      <c r="ET149" s="13"/>
    </row>
    <row r="150" spans="1:150" s="15" customFormat="1" ht="20" customHeight="1" x14ac:dyDescent="0.55000000000000004">
      <c r="A150" s="13"/>
      <c r="B150" s="13"/>
      <c r="C150" s="122"/>
      <c r="D150" s="122"/>
      <c r="E150" s="500"/>
      <c r="F150" s="501"/>
      <c r="G150" s="501"/>
      <c r="H150" s="501"/>
      <c r="I150" s="501"/>
      <c r="J150" s="501"/>
      <c r="K150" s="501"/>
      <c r="L150" s="501"/>
      <c r="M150" s="501"/>
      <c r="N150" s="501"/>
      <c r="O150" s="501"/>
      <c r="P150" s="501"/>
      <c r="Q150" s="501"/>
      <c r="R150" s="501"/>
      <c r="S150" s="501"/>
      <c r="T150" s="501"/>
      <c r="U150" s="501"/>
      <c r="V150" s="501"/>
      <c r="W150" s="501"/>
      <c r="X150" s="502"/>
      <c r="Y150" s="506"/>
      <c r="Z150" s="507"/>
      <c r="AA150" s="507"/>
      <c r="AB150" s="507"/>
      <c r="AC150" s="507"/>
      <c r="AD150" s="507"/>
      <c r="AE150" s="507"/>
      <c r="AF150" s="507"/>
      <c r="AG150" s="508"/>
      <c r="AH150" s="428"/>
      <c r="AI150" s="429"/>
      <c r="AJ150" s="429"/>
      <c r="AK150" s="429"/>
      <c r="AL150" s="429"/>
      <c r="AM150" s="429"/>
      <c r="AN150" s="429"/>
      <c r="AO150" s="429"/>
      <c r="AP150" s="429"/>
      <c r="AQ150" s="429"/>
      <c r="AR150" s="429"/>
      <c r="AS150" s="429"/>
      <c r="AT150" s="429"/>
      <c r="AU150" s="429"/>
      <c r="AV150" s="429"/>
      <c r="AW150" s="429"/>
      <c r="AX150" s="429"/>
      <c r="AY150" s="429"/>
      <c r="AZ150" s="429"/>
      <c r="BA150" s="429"/>
      <c r="BB150" s="429"/>
      <c r="BC150" s="429"/>
      <c r="BD150" s="429"/>
      <c r="BE150" s="429"/>
      <c r="BF150" s="429"/>
      <c r="BG150" s="429"/>
      <c r="BH150" s="429"/>
      <c r="BI150" s="429"/>
      <c r="BJ150" s="429"/>
      <c r="BK150" s="429"/>
      <c r="BL150" s="429"/>
      <c r="BM150" s="430"/>
      <c r="BN150" s="13"/>
      <c r="BO150" s="13"/>
      <c r="BP150" s="13"/>
      <c r="CE150" s="13"/>
      <c r="CF150" s="13"/>
      <c r="CG150" s="122"/>
      <c r="CH150" s="122"/>
      <c r="CI150" s="944"/>
      <c r="CJ150" s="944"/>
      <c r="CK150" s="944"/>
      <c r="CL150" s="944"/>
      <c r="CM150" s="944"/>
      <c r="CN150" s="944"/>
      <c r="CO150" s="944"/>
      <c r="CP150" s="944"/>
      <c r="CQ150" s="944"/>
      <c r="CR150" s="944"/>
      <c r="CS150" s="944"/>
      <c r="CT150" s="944"/>
      <c r="CU150" s="944"/>
      <c r="CV150" s="944"/>
      <c r="CW150" s="944"/>
      <c r="CX150" s="944"/>
      <c r="CY150" s="944"/>
      <c r="CZ150" s="944"/>
      <c r="DA150" s="944"/>
      <c r="DB150" s="944"/>
      <c r="DC150" s="938"/>
      <c r="DD150" s="938"/>
      <c r="DE150" s="938"/>
      <c r="DF150" s="938"/>
      <c r="DG150" s="938"/>
      <c r="DH150" s="938"/>
      <c r="DI150" s="938"/>
      <c r="DJ150" s="938"/>
      <c r="DK150" s="938"/>
      <c r="DL150" s="943"/>
      <c r="DM150" s="943"/>
      <c r="DN150" s="943"/>
      <c r="DO150" s="943"/>
      <c r="DP150" s="943"/>
      <c r="DQ150" s="943"/>
      <c r="DR150" s="943"/>
      <c r="DS150" s="943"/>
      <c r="DT150" s="943"/>
      <c r="DU150" s="943"/>
      <c r="DV150" s="943"/>
      <c r="DW150" s="943"/>
      <c r="DX150" s="943"/>
      <c r="DY150" s="943"/>
      <c r="DZ150" s="943"/>
      <c r="EA150" s="943"/>
      <c r="EB150" s="943"/>
      <c r="EC150" s="943"/>
      <c r="ED150" s="943"/>
      <c r="EE150" s="943"/>
      <c r="EF150" s="943"/>
      <c r="EG150" s="943"/>
      <c r="EH150" s="943"/>
      <c r="EI150" s="943"/>
      <c r="EJ150" s="943"/>
      <c r="EK150" s="943"/>
      <c r="EL150" s="943"/>
      <c r="EM150" s="943"/>
      <c r="EN150" s="943"/>
      <c r="EO150" s="943"/>
      <c r="EP150" s="943"/>
      <c r="EQ150" s="943"/>
      <c r="ER150" s="13"/>
      <c r="ES150" s="13"/>
      <c r="ET150" s="13"/>
    </row>
    <row r="151" spans="1:150" s="15" customFormat="1" ht="20" customHeight="1" x14ac:dyDescent="0.55000000000000004">
      <c r="A151" s="13"/>
      <c r="B151" s="13"/>
      <c r="C151" s="122"/>
      <c r="D151" s="122"/>
      <c r="E151" s="503"/>
      <c r="F151" s="504"/>
      <c r="G151" s="504"/>
      <c r="H151" s="504"/>
      <c r="I151" s="504"/>
      <c r="J151" s="504"/>
      <c r="K151" s="504"/>
      <c r="L151" s="504"/>
      <c r="M151" s="504"/>
      <c r="N151" s="504"/>
      <c r="O151" s="504"/>
      <c r="P151" s="504"/>
      <c r="Q151" s="504"/>
      <c r="R151" s="504"/>
      <c r="S151" s="504"/>
      <c r="T151" s="504"/>
      <c r="U151" s="504"/>
      <c r="V151" s="504"/>
      <c r="W151" s="504"/>
      <c r="X151" s="505"/>
      <c r="Y151" s="485"/>
      <c r="Z151" s="486"/>
      <c r="AA151" s="486"/>
      <c r="AB151" s="486"/>
      <c r="AC151" s="486"/>
      <c r="AD151" s="486"/>
      <c r="AE151" s="486"/>
      <c r="AF151" s="486"/>
      <c r="AG151" s="487"/>
      <c r="AH151" s="431"/>
      <c r="AI151" s="432"/>
      <c r="AJ151" s="432"/>
      <c r="AK151" s="432"/>
      <c r="AL151" s="432"/>
      <c r="AM151" s="432"/>
      <c r="AN151" s="432"/>
      <c r="AO151" s="432"/>
      <c r="AP151" s="432"/>
      <c r="AQ151" s="432"/>
      <c r="AR151" s="432"/>
      <c r="AS151" s="432"/>
      <c r="AT151" s="432"/>
      <c r="AU151" s="432"/>
      <c r="AV151" s="432"/>
      <c r="AW151" s="432"/>
      <c r="AX151" s="432"/>
      <c r="AY151" s="432"/>
      <c r="AZ151" s="432"/>
      <c r="BA151" s="432"/>
      <c r="BB151" s="432"/>
      <c r="BC151" s="432"/>
      <c r="BD151" s="432"/>
      <c r="BE151" s="432"/>
      <c r="BF151" s="432"/>
      <c r="BG151" s="432"/>
      <c r="BH151" s="432"/>
      <c r="BI151" s="432"/>
      <c r="BJ151" s="432"/>
      <c r="BK151" s="432"/>
      <c r="BL151" s="432"/>
      <c r="BM151" s="433"/>
      <c r="CE151" s="13"/>
      <c r="CF151" s="13"/>
      <c r="CG151" s="122"/>
      <c r="CH151" s="122"/>
      <c r="CI151" s="944"/>
      <c r="CJ151" s="944"/>
      <c r="CK151" s="944"/>
      <c r="CL151" s="944"/>
      <c r="CM151" s="944"/>
      <c r="CN151" s="944"/>
      <c r="CO151" s="944"/>
      <c r="CP151" s="944"/>
      <c r="CQ151" s="944"/>
      <c r="CR151" s="944"/>
      <c r="CS151" s="944"/>
      <c r="CT151" s="944"/>
      <c r="CU151" s="944"/>
      <c r="CV151" s="944"/>
      <c r="CW151" s="944"/>
      <c r="CX151" s="944"/>
      <c r="CY151" s="944"/>
      <c r="CZ151" s="944"/>
      <c r="DA151" s="944"/>
      <c r="DB151" s="944"/>
      <c r="DC151" s="938"/>
      <c r="DD151" s="938"/>
      <c r="DE151" s="938"/>
      <c r="DF151" s="938"/>
      <c r="DG151" s="938"/>
      <c r="DH151" s="938"/>
      <c r="DI151" s="938"/>
      <c r="DJ151" s="938"/>
      <c r="DK151" s="938"/>
      <c r="DL151" s="943"/>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row>
    <row r="152" spans="1:150" s="15" customFormat="1" ht="18.75" customHeight="1" x14ac:dyDescent="0.55000000000000004">
      <c r="A152" s="13"/>
      <c r="B152" s="13"/>
      <c r="C152" s="122"/>
      <c r="D152" s="122"/>
      <c r="BO152" s="13"/>
      <c r="BP152" s="13"/>
      <c r="CE152" s="13"/>
      <c r="CF152" s="13"/>
      <c r="CG152" s="122"/>
      <c r="CH152" s="122"/>
      <c r="ES152" s="13"/>
      <c r="ET152" s="13"/>
    </row>
    <row r="153" spans="1:150" s="15" customFormat="1" ht="22" x14ac:dyDescent="0.55000000000000004">
      <c r="A153" s="13"/>
      <c r="B153" s="13"/>
      <c r="C153" s="122"/>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3"/>
      <c r="BP153" s="13"/>
      <c r="CE153" s="13"/>
      <c r="CF153" s="13"/>
      <c r="CG153" s="122"/>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3"/>
      <c r="ET153" s="13"/>
    </row>
    <row r="154" spans="1:150" s="15" customFormat="1" ht="23" customHeight="1" x14ac:dyDescent="0.55000000000000004">
      <c r="A154" s="13"/>
      <c r="B154" s="13"/>
      <c r="C154" s="122"/>
      <c r="D154" s="167" t="s">
        <v>577</v>
      </c>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c r="BH154" s="270"/>
      <c r="BI154" s="270"/>
      <c r="BJ154" s="270"/>
      <c r="BK154" s="270"/>
      <c r="BL154" s="270"/>
      <c r="BM154" s="270"/>
      <c r="BN154" s="270"/>
      <c r="BO154" s="13"/>
      <c r="BP154" s="13"/>
      <c r="CE154" s="13"/>
      <c r="CF154" s="13"/>
      <c r="CG154" s="122"/>
      <c r="CH154" s="167" t="s">
        <v>577</v>
      </c>
      <c r="CJ154" s="270"/>
      <c r="CK154" s="270"/>
      <c r="CL154" s="270"/>
      <c r="CM154" s="270"/>
      <c r="CN154" s="270"/>
      <c r="CO154" s="270"/>
      <c r="CP154" s="270"/>
      <c r="CQ154" s="270"/>
      <c r="CR154" s="270"/>
      <c r="CS154" s="270"/>
      <c r="CT154" s="270"/>
      <c r="CU154" s="270"/>
      <c r="CV154" s="270"/>
      <c r="CW154" s="270"/>
      <c r="CX154" s="270"/>
      <c r="CY154" s="270"/>
      <c r="CZ154" s="270"/>
      <c r="DA154" s="270"/>
      <c r="DB154" s="270"/>
      <c r="DC154" s="270"/>
      <c r="DD154" s="270"/>
      <c r="DE154" s="270"/>
      <c r="DF154" s="270"/>
      <c r="DG154" s="270"/>
      <c r="DH154" s="270"/>
      <c r="DI154" s="270"/>
      <c r="DJ154" s="270"/>
      <c r="DK154" s="270"/>
      <c r="DL154" s="270"/>
      <c r="DM154" s="270"/>
      <c r="DN154" s="270"/>
      <c r="DO154" s="270"/>
      <c r="DP154" s="270"/>
      <c r="DQ154" s="270"/>
      <c r="DR154" s="270"/>
      <c r="DS154" s="270"/>
      <c r="DT154" s="270"/>
      <c r="DU154" s="270"/>
      <c r="DV154" s="270"/>
      <c r="DW154" s="270"/>
      <c r="DX154" s="270"/>
      <c r="DY154" s="270"/>
      <c r="DZ154" s="270"/>
      <c r="EA154" s="270"/>
      <c r="EB154" s="270"/>
      <c r="EC154" s="270"/>
      <c r="ED154" s="270"/>
      <c r="EE154" s="270"/>
      <c r="EF154" s="270"/>
      <c r="EG154" s="270"/>
      <c r="EH154" s="270"/>
      <c r="EI154" s="270"/>
      <c r="EJ154" s="270"/>
      <c r="EK154" s="270"/>
      <c r="EL154" s="270"/>
      <c r="EM154" s="270"/>
      <c r="EN154" s="270"/>
      <c r="EO154" s="270"/>
      <c r="EP154" s="270"/>
      <c r="EQ154" s="270"/>
      <c r="ER154" s="270"/>
      <c r="ES154" s="13"/>
      <c r="ET154" s="13"/>
    </row>
    <row r="155" spans="1:150" s="15" customFormat="1" ht="20" x14ac:dyDescent="0.55000000000000004">
      <c r="A155" s="13"/>
      <c r="B155" s="13"/>
      <c r="C155" s="122"/>
      <c r="D155" s="122"/>
      <c r="E155" s="270" t="s">
        <v>576</v>
      </c>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13"/>
      <c r="BP155" s="13"/>
      <c r="CE155" s="13"/>
      <c r="CF155" s="13"/>
      <c r="CG155" s="122"/>
      <c r="CH155" s="122"/>
      <c r="CI155" s="270" t="s">
        <v>576</v>
      </c>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13"/>
      <c r="ET155" s="13"/>
    </row>
    <row r="156" spans="1:150" s="15" customFormat="1" ht="18.75" customHeight="1" x14ac:dyDescent="0.55000000000000004">
      <c r="A156" s="13"/>
      <c r="B156" s="13"/>
      <c r="C156" s="122"/>
      <c r="D156" s="13"/>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13"/>
      <c r="BP156" s="13"/>
      <c r="CE156" s="13"/>
      <c r="CF156" s="13"/>
      <c r="CG156" s="122"/>
      <c r="CH156" s="13"/>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13"/>
      <c r="ET156" s="13"/>
    </row>
    <row r="157" spans="1:150" s="15" customFormat="1" ht="18.75" customHeight="1" x14ac:dyDescent="0.55000000000000004">
      <c r="A157" s="13"/>
      <c r="B157" s="13"/>
      <c r="C157" s="122"/>
      <c r="D157" s="13"/>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13"/>
      <c r="BP157" s="13"/>
      <c r="CE157" s="13"/>
      <c r="CF157" s="13"/>
      <c r="CG157" s="122"/>
      <c r="CH157" s="13"/>
      <c r="CI157" s="292"/>
      <c r="CJ157" s="292"/>
      <c r="CK157" s="292"/>
      <c r="CL157" s="292"/>
      <c r="CM157" s="292"/>
      <c r="CN157" s="292"/>
      <c r="CO157" s="292"/>
      <c r="CP157" s="292"/>
      <c r="CQ157" s="292"/>
      <c r="CR157" s="292"/>
      <c r="CS157" s="292"/>
      <c r="CT157" s="292"/>
      <c r="CU157" s="292"/>
      <c r="CV157" s="292"/>
      <c r="CW157" s="292"/>
      <c r="CX157" s="292"/>
      <c r="CY157" s="292"/>
      <c r="CZ157" s="292"/>
      <c r="DA157" s="292"/>
      <c r="DB157" s="292"/>
      <c r="DC157" s="292"/>
      <c r="DD157" s="292"/>
      <c r="DE157" s="292"/>
      <c r="DF157" s="292"/>
      <c r="DG157" s="292"/>
      <c r="DH157" s="292"/>
      <c r="DI157" s="292"/>
      <c r="DJ157" s="292"/>
      <c r="DK157" s="292"/>
      <c r="DL157" s="292"/>
      <c r="DM157" s="292"/>
      <c r="DN157" s="292"/>
      <c r="DO157" s="292"/>
      <c r="DP157" s="292"/>
      <c r="DQ157" s="292"/>
      <c r="DR157" s="292"/>
      <c r="DS157" s="292"/>
      <c r="DT157" s="292"/>
      <c r="DU157" s="292"/>
      <c r="DV157" s="292"/>
      <c r="DW157" s="292"/>
      <c r="DX157" s="292"/>
      <c r="DY157" s="292"/>
      <c r="DZ157" s="292"/>
      <c r="EA157" s="292"/>
      <c r="EB157" s="292"/>
      <c r="EC157" s="292"/>
      <c r="ED157" s="292"/>
      <c r="EE157" s="292"/>
      <c r="EF157" s="292"/>
      <c r="EG157" s="292"/>
      <c r="EH157" s="292"/>
      <c r="EI157" s="292"/>
      <c r="EJ157" s="292"/>
      <c r="EK157" s="292"/>
      <c r="EL157" s="292"/>
      <c r="EM157" s="292"/>
      <c r="EN157" s="292"/>
      <c r="EO157" s="292"/>
      <c r="EP157" s="292"/>
      <c r="EQ157" s="292"/>
      <c r="ER157" s="292"/>
      <c r="ES157" s="13"/>
      <c r="ET157" s="13"/>
    </row>
    <row r="158" spans="1:150" s="15" customFormat="1" ht="22" x14ac:dyDescent="0.55000000000000004">
      <c r="A158" s="13"/>
      <c r="B158" s="13"/>
      <c r="C158" s="122"/>
      <c r="D158" s="167" t="s">
        <v>575</v>
      </c>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3"/>
      <c r="BP158" s="13"/>
      <c r="CE158" s="13"/>
      <c r="CF158" s="13"/>
      <c r="CG158" s="122"/>
      <c r="CH158" s="167" t="s">
        <v>575</v>
      </c>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0" s="145" customFormat="1" ht="23" customHeight="1" x14ac:dyDescent="0.55000000000000004">
      <c r="A159" s="187"/>
      <c r="B159" s="187"/>
      <c r="C159" s="270"/>
      <c r="D159" s="270"/>
      <c r="E159" s="270" t="s">
        <v>574</v>
      </c>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291"/>
      <c r="AQ159" s="291"/>
      <c r="AR159" s="291"/>
      <c r="AS159" s="291"/>
      <c r="AT159" s="291"/>
      <c r="AU159" s="291"/>
      <c r="AV159" s="291"/>
      <c r="AW159" s="291"/>
      <c r="AX159" s="291"/>
      <c r="AY159" s="291"/>
      <c r="AZ159" s="291"/>
      <c r="BA159" s="291"/>
      <c r="BB159" s="291"/>
      <c r="BC159" s="291"/>
      <c r="BD159" s="291"/>
      <c r="BE159" s="291"/>
      <c r="BF159" s="291"/>
      <c r="BG159" s="291"/>
      <c r="BH159" s="291"/>
      <c r="BI159" s="291"/>
      <c r="BJ159" s="291"/>
      <c r="BK159" s="291"/>
      <c r="BL159" s="291"/>
      <c r="BM159" s="291"/>
      <c r="BN159" s="291"/>
      <c r="BO159" s="187"/>
      <c r="BP159" s="187"/>
      <c r="CE159" s="187"/>
      <c r="CF159" s="187"/>
      <c r="CG159" s="270"/>
      <c r="CH159" s="270"/>
      <c r="CI159" s="270" t="s">
        <v>574</v>
      </c>
      <c r="CJ159" s="291"/>
      <c r="CK159" s="291"/>
      <c r="CL159" s="291"/>
      <c r="CM159" s="291"/>
      <c r="CN159" s="291"/>
      <c r="CO159" s="291"/>
      <c r="CP159" s="291"/>
      <c r="CQ159" s="291"/>
      <c r="CR159" s="291"/>
      <c r="CS159" s="291"/>
      <c r="CT159" s="291"/>
      <c r="CU159" s="291"/>
      <c r="CV159" s="291"/>
      <c r="CW159" s="291"/>
      <c r="CX159" s="291"/>
      <c r="CY159" s="291"/>
      <c r="CZ159" s="291"/>
      <c r="DA159" s="291"/>
      <c r="DB159" s="291"/>
      <c r="DC159" s="291"/>
      <c r="DD159" s="291"/>
      <c r="DE159" s="291"/>
      <c r="DF159" s="291"/>
      <c r="DG159" s="291"/>
      <c r="DH159" s="291"/>
      <c r="DI159" s="291"/>
      <c r="DJ159" s="291"/>
      <c r="DK159" s="291"/>
      <c r="DL159" s="291"/>
      <c r="DM159" s="291"/>
      <c r="DN159" s="291"/>
      <c r="DO159" s="291"/>
      <c r="DP159" s="291"/>
      <c r="DQ159" s="291"/>
      <c r="DR159" s="291"/>
      <c r="DS159" s="291"/>
      <c r="DT159" s="291"/>
      <c r="DU159" s="291"/>
      <c r="DV159" s="291"/>
      <c r="DW159" s="291"/>
      <c r="DX159" s="291"/>
      <c r="DY159" s="291"/>
      <c r="DZ159" s="291"/>
      <c r="EA159" s="291"/>
      <c r="EB159" s="291"/>
      <c r="EC159" s="291"/>
      <c r="ED159" s="291"/>
      <c r="EE159" s="291"/>
      <c r="EF159" s="291"/>
      <c r="EG159" s="291"/>
      <c r="EH159" s="291"/>
      <c r="EI159" s="291"/>
      <c r="EJ159" s="291"/>
      <c r="EK159" s="291"/>
      <c r="EL159" s="291"/>
      <c r="EM159" s="291"/>
      <c r="EN159" s="291"/>
      <c r="EO159" s="291"/>
      <c r="EP159" s="291"/>
      <c r="EQ159" s="291"/>
      <c r="ER159" s="291"/>
      <c r="ES159" s="187"/>
      <c r="ET159" s="187"/>
    </row>
    <row r="160" spans="1:150" s="15" customFormat="1" ht="18.75" customHeight="1" x14ac:dyDescent="0.550000000000000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232" s="15" customFormat="1" ht="18.75" customHeight="1" x14ac:dyDescent="0.55000000000000004">
      <c r="A161" s="13"/>
      <c r="B161" s="13"/>
      <c r="C161" s="122"/>
      <c r="D161" s="12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FJ161" s="13"/>
      <c r="FK161" s="122"/>
      <c r="FL161" s="122"/>
      <c r="FM161" s="122"/>
      <c r="FN161" s="122"/>
      <c r="FO161" s="122"/>
      <c r="FP161" s="122"/>
      <c r="FQ161" s="122"/>
      <c r="FR161" s="122"/>
      <c r="FS161" s="122"/>
      <c r="FT161" s="122"/>
      <c r="FU161" s="122"/>
      <c r="FV161" s="122"/>
      <c r="FW161" s="122"/>
      <c r="FX161" s="122"/>
      <c r="FY161" s="122"/>
      <c r="FZ161" s="122"/>
      <c r="GA161" s="122"/>
      <c r="GB161" s="122"/>
      <c r="GC161" s="122"/>
      <c r="GD161" s="122"/>
      <c r="GE161" s="122"/>
      <c r="GF161" s="122"/>
      <c r="GG161" s="122"/>
      <c r="GH161" s="122"/>
      <c r="GI161" s="13"/>
      <c r="GJ161" s="13"/>
      <c r="GK161" s="13"/>
      <c r="GL161" s="13"/>
      <c r="GM161" s="13"/>
      <c r="GN161" s="13"/>
      <c r="GO161" s="13"/>
      <c r="GP161" s="13"/>
      <c r="GQ161" s="13"/>
      <c r="GR161" s="13"/>
      <c r="GS161" s="13"/>
      <c r="GT161" s="13"/>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row>
    <row r="162" spans="1:232" s="15" customFormat="1" ht="23" customHeight="1" x14ac:dyDescent="0.55000000000000004">
      <c r="A162" s="13"/>
      <c r="B162" s="286" t="s">
        <v>573</v>
      </c>
      <c r="C162" s="284"/>
      <c r="D162" s="284"/>
      <c r="E162" s="285"/>
      <c r="F162" s="284"/>
      <c r="G162" s="284"/>
      <c r="H162" s="284"/>
      <c r="I162" s="284"/>
      <c r="J162" s="284"/>
      <c r="K162" s="284"/>
      <c r="L162" s="284"/>
      <c r="M162" s="284"/>
      <c r="N162" s="284"/>
      <c r="O162" s="284"/>
      <c r="P162" s="284"/>
      <c r="Q162" s="284"/>
      <c r="R162" s="284"/>
      <c r="S162" s="284"/>
      <c r="T162" s="284"/>
      <c r="U162" s="284"/>
      <c r="V162" s="284"/>
      <c r="W162" s="284"/>
      <c r="X162" s="284"/>
      <c r="Y162" s="284"/>
      <c r="Z162" s="271"/>
      <c r="AA162" s="271"/>
      <c r="AB162" s="271"/>
      <c r="AC162" s="271"/>
      <c r="AD162" s="271"/>
      <c r="AE162" s="271"/>
      <c r="AF162" s="271"/>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537" t="s">
        <v>546</v>
      </c>
      <c r="BT162" s="538"/>
      <c r="BU162" s="538"/>
      <c r="BV162" s="538"/>
      <c r="BW162" s="538"/>
      <c r="BX162" s="538"/>
      <c r="BY162" s="538"/>
      <c r="BZ162" s="538"/>
      <c r="CA162" s="538"/>
      <c r="CB162" s="538"/>
      <c r="CC162" s="538"/>
      <c r="CE162" s="13"/>
      <c r="CF162" s="286" t="s">
        <v>573</v>
      </c>
      <c r="CG162" s="284"/>
      <c r="CH162" s="284"/>
      <c r="CI162" s="285"/>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71"/>
      <c r="DE162" s="271"/>
      <c r="DF162" s="271"/>
      <c r="DG162" s="271"/>
      <c r="DH162" s="271"/>
      <c r="DI162" s="271"/>
      <c r="DJ162" s="271"/>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609" t="s">
        <v>545</v>
      </c>
      <c r="EX162" s="610"/>
      <c r="EY162" s="610"/>
      <c r="EZ162" s="610"/>
      <c r="FA162" s="610"/>
      <c r="FB162" s="610"/>
      <c r="FC162" s="610"/>
      <c r="FD162" s="610"/>
      <c r="FE162" s="610"/>
      <c r="FF162" s="610"/>
      <c r="FG162" s="610"/>
    </row>
    <row r="163" spans="1:232" s="15" customFormat="1" ht="11" customHeight="1" x14ac:dyDescent="0.55000000000000004">
      <c r="A163" s="13"/>
      <c r="B163" s="13"/>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538"/>
      <c r="BT163" s="538"/>
      <c r="BU163" s="538"/>
      <c r="BV163" s="538"/>
      <c r="BW163" s="538"/>
      <c r="BX163" s="538"/>
      <c r="BY163" s="538"/>
      <c r="BZ163" s="538"/>
      <c r="CA163" s="538"/>
      <c r="CB163" s="538"/>
      <c r="CC163" s="538"/>
      <c r="CE163" s="13"/>
      <c r="CF163" s="13"/>
      <c r="CG163" s="271"/>
      <c r="CH163" s="271"/>
      <c r="CI163" s="271"/>
      <c r="CJ163" s="271"/>
      <c r="CK163" s="271"/>
      <c r="CL163" s="271"/>
      <c r="CM163" s="271"/>
      <c r="CN163" s="271"/>
      <c r="CO163" s="271"/>
      <c r="CP163" s="271"/>
      <c r="CQ163" s="271"/>
      <c r="CR163" s="271"/>
      <c r="CS163" s="271"/>
      <c r="CT163" s="271"/>
      <c r="CU163" s="271"/>
      <c r="CV163" s="271"/>
      <c r="CW163" s="271"/>
      <c r="CX163" s="271"/>
      <c r="CY163" s="271"/>
      <c r="CZ163" s="271"/>
      <c r="DA163" s="271"/>
      <c r="DB163" s="271"/>
      <c r="DC163" s="271"/>
      <c r="DD163" s="271"/>
      <c r="DE163" s="271"/>
      <c r="DF163" s="271"/>
      <c r="DG163" s="271"/>
      <c r="DH163" s="271"/>
      <c r="DI163" s="271"/>
      <c r="DJ163" s="271"/>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610"/>
      <c r="EX163" s="610"/>
      <c r="EY163" s="610"/>
      <c r="EZ163" s="610"/>
      <c r="FA163" s="610"/>
      <c r="FB163" s="610"/>
      <c r="FC163" s="610"/>
      <c r="FD163" s="610"/>
      <c r="FE163" s="610"/>
      <c r="FF163" s="610"/>
      <c r="FG163" s="610"/>
    </row>
    <row r="164" spans="1:232" s="15" customFormat="1" ht="22" x14ac:dyDescent="0.55000000000000004">
      <c r="A164" s="13"/>
      <c r="B164" s="283" t="s">
        <v>544</v>
      </c>
      <c r="D164" s="271"/>
      <c r="F164" s="282"/>
      <c r="G164" s="282"/>
      <c r="H164" s="282"/>
      <c r="I164" s="282"/>
      <c r="J164" s="282"/>
      <c r="K164" s="282"/>
      <c r="L164" s="282"/>
      <c r="M164" s="282"/>
      <c r="N164" s="282"/>
      <c r="O164" s="271"/>
      <c r="P164" s="282"/>
      <c r="Q164" s="282"/>
      <c r="R164" s="282"/>
      <c r="S164" s="282"/>
      <c r="T164" s="282"/>
      <c r="U164" s="271"/>
      <c r="V164" s="271"/>
      <c r="W164" s="271"/>
      <c r="X164" s="271"/>
      <c r="Y164" s="271"/>
      <c r="Z164" s="271"/>
      <c r="AA164" s="271"/>
      <c r="AB164" s="271"/>
      <c r="AC164" s="271"/>
      <c r="AD164" s="271"/>
      <c r="AE164" s="271"/>
      <c r="AF164" s="271"/>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538"/>
      <c r="BT164" s="538"/>
      <c r="BU164" s="538"/>
      <c r="BV164" s="538"/>
      <c r="BW164" s="538"/>
      <c r="BX164" s="538"/>
      <c r="BY164" s="538"/>
      <c r="BZ164" s="538"/>
      <c r="CA164" s="538"/>
      <c r="CB164" s="538"/>
      <c r="CC164" s="538"/>
      <c r="CE164" s="13"/>
      <c r="CF164" s="283" t="s">
        <v>544</v>
      </c>
      <c r="CH164" s="271"/>
      <c r="CJ164" s="282"/>
      <c r="CK164" s="282"/>
      <c r="CL164" s="282"/>
      <c r="CM164" s="282"/>
      <c r="CN164" s="282"/>
      <c r="CO164" s="282"/>
      <c r="CP164" s="282"/>
      <c r="CQ164" s="282"/>
      <c r="CR164" s="282"/>
      <c r="CS164" s="271"/>
      <c r="CT164" s="282"/>
      <c r="CU164" s="282"/>
      <c r="CV164" s="282"/>
      <c r="CW164" s="282"/>
      <c r="CX164" s="282"/>
      <c r="CY164" s="271"/>
      <c r="CZ164" s="271"/>
      <c r="DA164" s="271"/>
      <c r="DB164" s="271"/>
      <c r="DC164" s="271"/>
      <c r="DD164" s="271"/>
      <c r="DE164" s="271"/>
      <c r="DF164" s="271"/>
      <c r="DG164" s="271"/>
      <c r="DH164" s="271"/>
      <c r="DI164" s="271"/>
      <c r="DJ164" s="271"/>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610"/>
      <c r="EX164" s="610"/>
      <c r="EY164" s="610"/>
      <c r="EZ164" s="610"/>
      <c r="FA164" s="610"/>
      <c r="FB164" s="610"/>
      <c r="FC164" s="610"/>
      <c r="FD164" s="610"/>
      <c r="FE164" s="610"/>
      <c r="FF164" s="610"/>
      <c r="FG164" s="610"/>
    </row>
    <row r="165" spans="1:232" s="15" customFormat="1" ht="17.25" customHeight="1" x14ac:dyDescent="0.55000000000000004">
      <c r="A165" s="13"/>
      <c r="B165" s="282"/>
      <c r="D165" s="271"/>
      <c r="F165" s="282"/>
      <c r="G165" s="282"/>
      <c r="H165" s="282"/>
      <c r="I165" s="282"/>
      <c r="J165" s="282"/>
      <c r="K165" s="282"/>
      <c r="L165" s="282"/>
      <c r="M165" s="282"/>
      <c r="N165" s="282"/>
      <c r="O165" s="271"/>
      <c r="P165" s="282"/>
      <c r="Q165" s="282"/>
      <c r="R165" s="282"/>
      <c r="S165" s="282"/>
      <c r="T165" s="282"/>
      <c r="U165" s="271"/>
      <c r="V165" s="271"/>
      <c r="W165" s="271"/>
      <c r="X165" s="271"/>
      <c r="Y165" s="271"/>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2"/>
      <c r="CH165" s="271"/>
      <c r="CJ165" s="282"/>
      <c r="CK165" s="282"/>
      <c r="CL165" s="282"/>
      <c r="CM165" s="282"/>
      <c r="CN165" s="282"/>
      <c r="CO165" s="282"/>
      <c r="CP165" s="282"/>
      <c r="CQ165" s="282"/>
      <c r="CR165" s="282"/>
      <c r="CS165" s="271"/>
      <c r="CT165" s="282"/>
      <c r="CU165" s="282"/>
      <c r="CV165" s="282"/>
      <c r="CW165" s="282"/>
      <c r="CX165" s="282"/>
      <c r="CY165" s="271"/>
      <c r="CZ165" s="271"/>
      <c r="DA165" s="271"/>
      <c r="DB165" s="271"/>
      <c r="DC165" s="271"/>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22.5" thickBot="1" x14ac:dyDescent="0.6">
      <c r="A166" s="13"/>
      <c r="B166" s="281" t="s">
        <v>543</v>
      </c>
      <c r="D166" s="271"/>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c r="AN166" s="280"/>
      <c r="AO166" s="280"/>
      <c r="AP166" s="280"/>
      <c r="AQ166" s="280"/>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13"/>
      <c r="BP166" s="13"/>
      <c r="CE166" s="13"/>
      <c r="CF166" s="281" t="s">
        <v>543</v>
      </c>
      <c r="CH166" s="271"/>
      <c r="CJ166" s="280"/>
      <c r="CK166" s="280"/>
      <c r="CL166" s="280"/>
      <c r="CM166" s="280"/>
      <c r="CN166" s="280"/>
      <c r="CO166" s="280"/>
      <c r="CP166" s="280"/>
      <c r="CQ166" s="280"/>
      <c r="CR166" s="280"/>
      <c r="CS166" s="280"/>
      <c r="CT166" s="280"/>
      <c r="CU166" s="280"/>
      <c r="CV166" s="280"/>
      <c r="CW166" s="280"/>
      <c r="CX166" s="280"/>
      <c r="CY166" s="280"/>
      <c r="CZ166" s="280"/>
      <c r="DA166" s="280"/>
      <c r="DB166" s="280"/>
      <c r="DC166" s="280"/>
      <c r="DD166" s="280"/>
      <c r="DE166" s="280"/>
      <c r="DF166" s="280"/>
      <c r="DG166" s="280"/>
      <c r="DH166" s="280"/>
      <c r="DI166" s="280"/>
      <c r="DJ166" s="280"/>
      <c r="DK166" s="280"/>
      <c r="DL166" s="280"/>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c r="EH166" s="280"/>
      <c r="EI166" s="280"/>
      <c r="EJ166" s="280"/>
      <c r="EK166" s="280"/>
      <c r="EL166" s="280"/>
      <c r="EM166" s="280"/>
      <c r="EN166" s="280"/>
      <c r="EO166" s="280"/>
      <c r="EP166" s="280"/>
      <c r="EQ166" s="280"/>
      <c r="ER166" s="280"/>
      <c r="ES166" s="13"/>
      <c r="ET166" s="13"/>
    </row>
    <row r="167" spans="1:232" s="15" customFormat="1" ht="17" customHeight="1" x14ac:dyDescent="0.55000000000000004">
      <c r="A167" s="13"/>
      <c r="B167" s="549" t="s">
        <v>542</v>
      </c>
      <c r="C167" s="550"/>
      <c r="D167" s="550"/>
      <c r="E167" s="550"/>
      <c r="F167" s="550"/>
      <c r="G167" s="550"/>
      <c r="H167" s="550"/>
      <c r="I167" s="531" t="s">
        <v>541</v>
      </c>
      <c r="J167" s="532"/>
      <c r="K167" s="532"/>
      <c r="L167" s="532"/>
      <c r="M167" s="532"/>
      <c r="N167" s="532"/>
      <c r="O167" s="532"/>
      <c r="P167" s="532"/>
      <c r="Q167" s="532"/>
      <c r="R167" s="532"/>
      <c r="S167" s="532"/>
      <c r="T167" s="532"/>
      <c r="U167" s="532"/>
      <c r="V167" s="532"/>
      <c r="W167" s="532"/>
      <c r="X167" s="532"/>
      <c r="Y167" s="532"/>
      <c r="Z167" s="533"/>
      <c r="AA167" s="531" t="s">
        <v>540</v>
      </c>
      <c r="AB167" s="532"/>
      <c r="AC167" s="532"/>
      <c r="AD167" s="532"/>
      <c r="AE167" s="532"/>
      <c r="AF167" s="532"/>
      <c r="AG167" s="532"/>
      <c r="AH167" s="532"/>
      <c r="AI167" s="532"/>
      <c r="AJ167" s="532"/>
      <c r="AK167" s="532"/>
      <c r="AL167" s="532"/>
      <c r="AM167" s="532"/>
      <c r="AN167" s="532"/>
      <c r="AO167" s="532"/>
      <c r="AP167" s="532"/>
      <c r="AQ167" s="532"/>
      <c r="AR167" s="533"/>
      <c r="AS167" s="531" t="s">
        <v>539</v>
      </c>
      <c r="AT167" s="532"/>
      <c r="AU167" s="532"/>
      <c r="AV167" s="532"/>
      <c r="AW167" s="532"/>
      <c r="AX167" s="532"/>
      <c r="AY167" s="532"/>
      <c r="AZ167" s="532"/>
      <c r="BA167" s="532"/>
      <c r="BB167" s="532"/>
      <c r="BC167" s="532"/>
      <c r="BD167" s="532"/>
      <c r="BE167" s="532"/>
      <c r="BF167" s="532"/>
      <c r="BG167" s="532"/>
      <c r="BH167" s="532"/>
      <c r="BI167" s="532"/>
      <c r="BJ167" s="533"/>
      <c r="BK167" s="531" t="s">
        <v>538</v>
      </c>
      <c r="BL167" s="532"/>
      <c r="BM167" s="532"/>
      <c r="BN167" s="532"/>
      <c r="BO167" s="532"/>
      <c r="BP167" s="532"/>
      <c r="BQ167" s="532"/>
      <c r="BR167" s="532"/>
      <c r="BS167" s="532"/>
      <c r="BT167" s="532"/>
      <c r="BU167" s="532"/>
      <c r="BV167" s="532"/>
      <c r="BW167" s="532"/>
      <c r="BX167" s="532"/>
      <c r="BY167" s="532"/>
      <c r="BZ167" s="532"/>
      <c r="CA167" s="532"/>
      <c r="CB167" s="533"/>
      <c r="CE167" s="13"/>
      <c r="CF167" s="549" t="s">
        <v>542</v>
      </c>
      <c r="CG167" s="550"/>
      <c r="CH167" s="550"/>
      <c r="CI167" s="550"/>
      <c r="CJ167" s="550"/>
      <c r="CK167" s="550"/>
      <c r="CL167" s="550"/>
      <c r="CM167" s="531" t="s">
        <v>541</v>
      </c>
      <c r="CN167" s="532"/>
      <c r="CO167" s="532"/>
      <c r="CP167" s="532"/>
      <c r="CQ167" s="532"/>
      <c r="CR167" s="532"/>
      <c r="CS167" s="532"/>
      <c r="CT167" s="532"/>
      <c r="CU167" s="532"/>
      <c r="CV167" s="532"/>
      <c r="CW167" s="532"/>
      <c r="CX167" s="532"/>
      <c r="CY167" s="532"/>
      <c r="CZ167" s="532"/>
      <c r="DA167" s="532"/>
      <c r="DB167" s="532"/>
      <c r="DC167" s="532"/>
      <c r="DD167" s="533"/>
      <c r="DE167" s="531" t="s">
        <v>540</v>
      </c>
      <c r="DF167" s="532"/>
      <c r="DG167" s="532"/>
      <c r="DH167" s="532"/>
      <c r="DI167" s="532"/>
      <c r="DJ167" s="532"/>
      <c r="DK167" s="532"/>
      <c r="DL167" s="532"/>
      <c r="DM167" s="532"/>
      <c r="DN167" s="532"/>
      <c r="DO167" s="532"/>
      <c r="DP167" s="532"/>
      <c r="DQ167" s="532"/>
      <c r="DR167" s="532"/>
      <c r="DS167" s="532"/>
      <c r="DT167" s="532"/>
      <c r="DU167" s="532"/>
      <c r="DV167" s="533"/>
      <c r="DW167" s="531" t="s">
        <v>539</v>
      </c>
      <c r="DX167" s="532"/>
      <c r="DY167" s="532"/>
      <c r="DZ167" s="532"/>
      <c r="EA167" s="532"/>
      <c r="EB167" s="532"/>
      <c r="EC167" s="532"/>
      <c r="ED167" s="532"/>
      <c r="EE167" s="532"/>
      <c r="EF167" s="532"/>
      <c r="EG167" s="532"/>
      <c r="EH167" s="532"/>
      <c r="EI167" s="532"/>
      <c r="EJ167" s="532"/>
      <c r="EK167" s="532"/>
      <c r="EL167" s="532"/>
      <c r="EM167" s="532"/>
      <c r="EN167" s="533"/>
      <c r="EO167" s="531" t="s">
        <v>538</v>
      </c>
      <c r="EP167" s="532"/>
      <c r="EQ167" s="532"/>
      <c r="ER167" s="532"/>
      <c r="ES167" s="532"/>
      <c r="ET167" s="532"/>
      <c r="EU167" s="532"/>
      <c r="EV167" s="532"/>
      <c r="EW167" s="532"/>
      <c r="EX167" s="532"/>
      <c r="EY167" s="532"/>
      <c r="EZ167" s="532"/>
      <c r="FA167" s="532"/>
      <c r="FB167" s="532"/>
      <c r="FC167" s="532"/>
      <c r="FD167" s="532"/>
      <c r="FE167" s="532"/>
      <c r="FF167" s="533"/>
    </row>
    <row r="168" spans="1:232" s="15" customFormat="1" ht="17.25" customHeight="1" x14ac:dyDescent="0.55000000000000004">
      <c r="A168" s="13"/>
      <c r="B168" s="552"/>
      <c r="C168" s="553"/>
      <c r="D168" s="553"/>
      <c r="E168" s="553"/>
      <c r="F168" s="553"/>
      <c r="G168" s="553"/>
      <c r="H168" s="553"/>
      <c r="I168" s="534"/>
      <c r="J168" s="535"/>
      <c r="K168" s="535"/>
      <c r="L168" s="535"/>
      <c r="M168" s="535"/>
      <c r="N168" s="535"/>
      <c r="O168" s="535"/>
      <c r="P168" s="535"/>
      <c r="Q168" s="535"/>
      <c r="R168" s="535"/>
      <c r="S168" s="535"/>
      <c r="T168" s="535"/>
      <c r="U168" s="535"/>
      <c r="V168" s="535"/>
      <c r="W168" s="535"/>
      <c r="X168" s="535"/>
      <c r="Y168" s="535"/>
      <c r="Z168" s="536"/>
      <c r="AA168" s="534"/>
      <c r="AB168" s="535"/>
      <c r="AC168" s="535"/>
      <c r="AD168" s="535"/>
      <c r="AE168" s="535"/>
      <c r="AF168" s="535"/>
      <c r="AG168" s="535"/>
      <c r="AH168" s="535"/>
      <c r="AI168" s="535"/>
      <c r="AJ168" s="535"/>
      <c r="AK168" s="535"/>
      <c r="AL168" s="535"/>
      <c r="AM168" s="535"/>
      <c r="AN168" s="535"/>
      <c r="AO168" s="535"/>
      <c r="AP168" s="535"/>
      <c r="AQ168" s="535"/>
      <c r="AR168" s="536"/>
      <c r="AS168" s="534"/>
      <c r="AT168" s="535"/>
      <c r="AU168" s="535"/>
      <c r="AV168" s="535"/>
      <c r="AW168" s="535"/>
      <c r="AX168" s="535"/>
      <c r="AY168" s="535"/>
      <c r="AZ168" s="535"/>
      <c r="BA168" s="535"/>
      <c r="BB168" s="535"/>
      <c r="BC168" s="535"/>
      <c r="BD168" s="535"/>
      <c r="BE168" s="535"/>
      <c r="BF168" s="535"/>
      <c r="BG168" s="535"/>
      <c r="BH168" s="535"/>
      <c r="BI168" s="535"/>
      <c r="BJ168" s="536"/>
      <c r="BK168" s="534"/>
      <c r="BL168" s="535"/>
      <c r="BM168" s="535"/>
      <c r="BN168" s="535"/>
      <c r="BO168" s="535"/>
      <c r="BP168" s="535"/>
      <c r="BQ168" s="535"/>
      <c r="BR168" s="535"/>
      <c r="BS168" s="535"/>
      <c r="BT168" s="535"/>
      <c r="BU168" s="535"/>
      <c r="BV168" s="535"/>
      <c r="BW168" s="535"/>
      <c r="BX168" s="535"/>
      <c r="BY168" s="535"/>
      <c r="BZ168" s="535"/>
      <c r="CA168" s="535"/>
      <c r="CB168" s="536"/>
      <c r="CE168" s="13"/>
      <c r="CF168" s="552"/>
      <c r="CG168" s="553"/>
      <c r="CH168" s="553"/>
      <c r="CI168" s="553"/>
      <c r="CJ168" s="553"/>
      <c r="CK168" s="553"/>
      <c r="CL168" s="553"/>
      <c r="CM168" s="534"/>
      <c r="CN168" s="535"/>
      <c r="CO168" s="535"/>
      <c r="CP168" s="535"/>
      <c r="CQ168" s="535"/>
      <c r="CR168" s="535"/>
      <c r="CS168" s="535"/>
      <c r="CT168" s="535"/>
      <c r="CU168" s="535"/>
      <c r="CV168" s="535"/>
      <c r="CW168" s="535"/>
      <c r="CX168" s="535"/>
      <c r="CY168" s="535"/>
      <c r="CZ168" s="535"/>
      <c r="DA168" s="535"/>
      <c r="DB168" s="535"/>
      <c r="DC168" s="535"/>
      <c r="DD168" s="536"/>
      <c r="DE168" s="534"/>
      <c r="DF168" s="535"/>
      <c r="DG168" s="535"/>
      <c r="DH168" s="535"/>
      <c r="DI168" s="535"/>
      <c r="DJ168" s="535"/>
      <c r="DK168" s="535"/>
      <c r="DL168" s="535"/>
      <c r="DM168" s="535"/>
      <c r="DN168" s="535"/>
      <c r="DO168" s="535"/>
      <c r="DP168" s="535"/>
      <c r="DQ168" s="535"/>
      <c r="DR168" s="535"/>
      <c r="DS168" s="535"/>
      <c r="DT168" s="535"/>
      <c r="DU168" s="535"/>
      <c r="DV168" s="536"/>
      <c r="DW168" s="534"/>
      <c r="DX168" s="535"/>
      <c r="DY168" s="535"/>
      <c r="DZ168" s="535"/>
      <c r="EA168" s="535"/>
      <c r="EB168" s="535"/>
      <c r="EC168" s="535"/>
      <c r="ED168" s="535"/>
      <c r="EE168" s="535"/>
      <c r="EF168" s="535"/>
      <c r="EG168" s="535"/>
      <c r="EH168" s="535"/>
      <c r="EI168" s="535"/>
      <c r="EJ168" s="535"/>
      <c r="EK168" s="535"/>
      <c r="EL168" s="535"/>
      <c r="EM168" s="535"/>
      <c r="EN168" s="536"/>
      <c r="EO168" s="534"/>
      <c r="EP168" s="535"/>
      <c r="EQ168" s="535"/>
      <c r="ER168" s="535"/>
      <c r="ES168" s="535"/>
      <c r="ET168" s="535"/>
      <c r="EU168" s="535"/>
      <c r="EV168" s="535"/>
      <c r="EW168" s="535"/>
      <c r="EX168" s="535"/>
      <c r="EY168" s="535"/>
      <c r="EZ168" s="535"/>
      <c r="FA168" s="535"/>
      <c r="FB168" s="535"/>
      <c r="FC168" s="535"/>
      <c r="FD168" s="535"/>
      <c r="FE168" s="535"/>
      <c r="FF168" s="536"/>
    </row>
    <row r="169" spans="1:232" s="15" customFormat="1" ht="17.25" customHeight="1" thickBot="1" x14ac:dyDescent="0.6">
      <c r="A169" s="13"/>
      <c r="B169" s="555"/>
      <c r="C169" s="556"/>
      <c r="D169" s="556"/>
      <c r="E169" s="556"/>
      <c r="F169" s="556"/>
      <c r="G169" s="556"/>
      <c r="H169" s="556"/>
      <c r="I169" s="546" t="s">
        <v>537</v>
      </c>
      <c r="J169" s="547"/>
      <c r="K169" s="547"/>
      <c r="L169" s="547"/>
      <c r="M169" s="547"/>
      <c r="N169" s="548"/>
      <c r="O169" s="491"/>
      <c r="P169" s="492"/>
      <c r="Q169" s="492"/>
      <c r="R169" s="492"/>
      <c r="S169" s="492"/>
      <c r="T169" s="492"/>
      <c r="U169" s="492"/>
      <c r="V169" s="492"/>
      <c r="W169" s="492"/>
      <c r="X169" s="492"/>
      <c r="Y169" s="492"/>
      <c r="Z169" s="493"/>
      <c r="AA169" s="546" t="s">
        <v>537</v>
      </c>
      <c r="AB169" s="547"/>
      <c r="AC169" s="547"/>
      <c r="AD169" s="547"/>
      <c r="AE169" s="547"/>
      <c r="AF169" s="548"/>
      <c r="AG169" s="491"/>
      <c r="AH169" s="492"/>
      <c r="AI169" s="492"/>
      <c r="AJ169" s="492"/>
      <c r="AK169" s="492"/>
      <c r="AL169" s="492"/>
      <c r="AM169" s="492"/>
      <c r="AN169" s="492"/>
      <c r="AO169" s="492"/>
      <c r="AP169" s="492"/>
      <c r="AQ169" s="492"/>
      <c r="AR169" s="493"/>
      <c r="AS169" s="546" t="s">
        <v>537</v>
      </c>
      <c r="AT169" s="547"/>
      <c r="AU169" s="547"/>
      <c r="AV169" s="547"/>
      <c r="AW169" s="547"/>
      <c r="AX169" s="548"/>
      <c r="AY169" s="491"/>
      <c r="AZ169" s="492"/>
      <c r="BA169" s="492"/>
      <c r="BB169" s="492"/>
      <c r="BC169" s="492"/>
      <c r="BD169" s="492"/>
      <c r="BE169" s="492"/>
      <c r="BF169" s="492"/>
      <c r="BG169" s="492"/>
      <c r="BH169" s="492"/>
      <c r="BI169" s="492"/>
      <c r="BJ169" s="493"/>
      <c r="BK169" s="546" t="s">
        <v>537</v>
      </c>
      <c r="BL169" s="547"/>
      <c r="BM169" s="547"/>
      <c r="BN169" s="547"/>
      <c r="BO169" s="547"/>
      <c r="BP169" s="548"/>
      <c r="BQ169" s="491"/>
      <c r="BR169" s="492"/>
      <c r="BS169" s="492"/>
      <c r="BT169" s="492"/>
      <c r="BU169" s="492"/>
      <c r="BV169" s="492"/>
      <c r="BW169" s="492"/>
      <c r="BX169" s="492"/>
      <c r="BY169" s="492"/>
      <c r="BZ169" s="492"/>
      <c r="CA169" s="492"/>
      <c r="CB169" s="493"/>
      <c r="CE169" s="13"/>
      <c r="CF169" s="555"/>
      <c r="CG169" s="556"/>
      <c r="CH169" s="556"/>
      <c r="CI169" s="556"/>
      <c r="CJ169" s="556"/>
      <c r="CK169" s="556"/>
      <c r="CL169" s="556"/>
      <c r="CM169" s="546" t="s">
        <v>537</v>
      </c>
      <c r="CN169" s="547"/>
      <c r="CO169" s="547"/>
      <c r="CP169" s="547"/>
      <c r="CQ169" s="547"/>
      <c r="CR169" s="548"/>
      <c r="CS169" s="491" t="s">
        <v>536</v>
      </c>
      <c r="CT169" s="492"/>
      <c r="CU169" s="492"/>
      <c r="CV169" s="492"/>
      <c r="CW169" s="492"/>
      <c r="CX169" s="492"/>
      <c r="CY169" s="492"/>
      <c r="CZ169" s="492"/>
      <c r="DA169" s="492"/>
      <c r="DB169" s="492"/>
      <c r="DC169" s="492"/>
      <c r="DD169" s="493"/>
      <c r="DE169" s="546" t="s">
        <v>537</v>
      </c>
      <c r="DF169" s="547"/>
      <c r="DG169" s="547"/>
      <c r="DH169" s="547"/>
      <c r="DI169" s="547"/>
      <c r="DJ169" s="548"/>
      <c r="DK169" s="491" t="s">
        <v>536</v>
      </c>
      <c r="DL169" s="492"/>
      <c r="DM169" s="492"/>
      <c r="DN169" s="492"/>
      <c r="DO169" s="492"/>
      <c r="DP169" s="492"/>
      <c r="DQ169" s="492"/>
      <c r="DR169" s="492"/>
      <c r="DS169" s="492"/>
      <c r="DT169" s="492"/>
      <c r="DU169" s="492"/>
      <c r="DV169" s="493"/>
      <c r="DW169" s="546" t="s">
        <v>537</v>
      </c>
      <c r="DX169" s="547"/>
      <c r="DY169" s="547"/>
      <c r="DZ169" s="547"/>
      <c r="EA169" s="547"/>
      <c r="EB169" s="548"/>
      <c r="EC169" s="491" t="s">
        <v>536</v>
      </c>
      <c r="ED169" s="492"/>
      <c r="EE169" s="492"/>
      <c r="EF169" s="492"/>
      <c r="EG169" s="492"/>
      <c r="EH169" s="492"/>
      <c r="EI169" s="492"/>
      <c r="EJ169" s="492"/>
      <c r="EK169" s="492"/>
      <c r="EL169" s="492"/>
      <c r="EM169" s="492"/>
      <c r="EN169" s="493"/>
      <c r="EO169" s="546" t="s">
        <v>537</v>
      </c>
      <c r="EP169" s="547"/>
      <c r="EQ169" s="547"/>
      <c r="ER169" s="547"/>
      <c r="ES169" s="547"/>
      <c r="ET169" s="548"/>
      <c r="EU169" s="491" t="s">
        <v>536</v>
      </c>
      <c r="EV169" s="492"/>
      <c r="EW169" s="492"/>
      <c r="EX169" s="492"/>
      <c r="EY169" s="492"/>
      <c r="EZ169" s="492"/>
      <c r="FA169" s="492"/>
      <c r="FB169" s="492"/>
      <c r="FC169" s="492"/>
      <c r="FD169" s="492"/>
      <c r="FE169" s="492"/>
      <c r="FF169" s="493"/>
    </row>
    <row r="170" spans="1:232" s="15" customFormat="1" ht="17.25" customHeight="1" x14ac:dyDescent="0.55000000000000004">
      <c r="A170" s="13"/>
      <c r="B170" s="391" t="s">
        <v>535</v>
      </c>
      <c r="C170" s="392"/>
      <c r="D170" s="392"/>
      <c r="E170" s="392"/>
      <c r="F170" s="392"/>
      <c r="G170" s="392"/>
      <c r="H170" s="392"/>
      <c r="I170" s="408" t="s">
        <v>529</v>
      </c>
      <c r="J170" s="406"/>
      <c r="K170" s="406"/>
      <c r="L170" s="406"/>
      <c r="M170" s="406"/>
      <c r="N170" s="409"/>
      <c r="O170" s="410"/>
      <c r="P170" s="411"/>
      <c r="Q170" s="411"/>
      <c r="R170" s="411"/>
      <c r="S170" s="411"/>
      <c r="T170" s="411"/>
      <c r="U170" s="411"/>
      <c r="V170" s="411"/>
      <c r="W170" s="412"/>
      <c r="X170" s="405" t="s">
        <v>528</v>
      </c>
      <c r="Y170" s="406"/>
      <c r="Z170" s="407"/>
      <c r="AA170" s="408" t="s">
        <v>529</v>
      </c>
      <c r="AB170" s="406"/>
      <c r="AC170" s="406"/>
      <c r="AD170" s="406"/>
      <c r="AE170" s="406"/>
      <c r="AF170" s="409"/>
      <c r="AG170" s="410"/>
      <c r="AH170" s="411"/>
      <c r="AI170" s="411"/>
      <c r="AJ170" s="411"/>
      <c r="AK170" s="411"/>
      <c r="AL170" s="411"/>
      <c r="AM170" s="411"/>
      <c r="AN170" s="411"/>
      <c r="AO170" s="412"/>
      <c r="AP170" s="405" t="s">
        <v>528</v>
      </c>
      <c r="AQ170" s="406"/>
      <c r="AR170" s="407"/>
      <c r="AS170" s="408" t="s">
        <v>529</v>
      </c>
      <c r="AT170" s="406"/>
      <c r="AU170" s="406"/>
      <c r="AV170" s="406"/>
      <c r="AW170" s="406"/>
      <c r="AX170" s="409"/>
      <c r="AY170" s="410"/>
      <c r="AZ170" s="411"/>
      <c r="BA170" s="411"/>
      <c r="BB170" s="411"/>
      <c r="BC170" s="411"/>
      <c r="BD170" s="411"/>
      <c r="BE170" s="411"/>
      <c r="BF170" s="411"/>
      <c r="BG170" s="412"/>
      <c r="BH170" s="405" t="s">
        <v>528</v>
      </c>
      <c r="BI170" s="406"/>
      <c r="BJ170" s="407"/>
      <c r="BK170" s="408" t="s">
        <v>529</v>
      </c>
      <c r="BL170" s="406"/>
      <c r="BM170" s="406"/>
      <c r="BN170" s="406"/>
      <c r="BO170" s="406"/>
      <c r="BP170" s="409"/>
      <c r="BQ170" s="410"/>
      <c r="BR170" s="411"/>
      <c r="BS170" s="411"/>
      <c r="BT170" s="411"/>
      <c r="BU170" s="411"/>
      <c r="BV170" s="411"/>
      <c r="BW170" s="411"/>
      <c r="BX170" s="411"/>
      <c r="BY170" s="412"/>
      <c r="BZ170" s="405" t="s">
        <v>528</v>
      </c>
      <c r="CA170" s="406"/>
      <c r="CB170" s="407"/>
      <c r="CE170" s="13"/>
      <c r="CF170" s="391" t="s">
        <v>535</v>
      </c>
      <c r="CG170" s="392"/>
      <c r="CH170" s="392"/>
      <c r="CI170" s="392"/>
      <c r="CJ170" s="392"/>
      <c r="CK170" s="392"/>
      <c r="CL170" s="392"/>
      <c r="CM170" s="408" t="s">
        <v>529</v>
      </c>
      <c r="CN170" s="406"/>
      <c r="CO170" s="406"/>
      <c r="CP170" s="406"/>
      <c r="CQ170" s="406"/>
      <c r="CR170" s="409"/>
      <c r="CS170" s="410">
        <v>1</v>
      </c>
      <c r="CT170" s="411"/>
      <c r="CU170" s="411"/>
      <c r="CV170" s="411"/>
      <c r="CW170" s="411"/>
      <c r="CX170" s="411"/>
      <c r="CY170" s="411"/>
      <c r="CZ170" s="411"/>
      <c r="DA170" s="412"/>
      <c r="DB170" s="405" t="s">
        <v>528</v>
      </c>
      <c r="DC170" s="406"/>
      <c r="DD170" s="407"/>
      <c r="DE170" s="408" t="s">
        <v>529</v>
      </c>
      <c r="DF170" s="406"/>
      <c r="DG170" s="406"/>
      <c r="DH170" s="406"/>
      <c r="DI170" s="406"/>
      <c r="DJ170" s="409"/>
      <c r="DK170" s="410">
        <v>1</v>
      </c>
      <c r="DL170" s="411"/>
      <c r="DM170" s="411"/>
      <c r="DN170" s="411"/>
      <c r="DO170" s="411"/>
      <c r="DP170" s="411"/>
      <c r="DQ170" s="411"/>
      <c r="DR170" s="411"/>
      <c r="DS170" s="412"/>
      <c r="DT170" s="405" t="s">
        <v>528</v>
      </c>
      <c r="DU170" s="406"/>
      <c r="DV170" s="407"/>
      <c r="DW170" s="408" t="s">
        <v>529</v>
      </c>
      <c r="DX170" s="406"/>
      <c r="DY170" s="406"/>
      <c r="DZ170" s="406"/>
      <c r="EA170" s="406"/>
      <c r="EB170" s="409"/>
      <c r="EC170" s="410"/>
      <c r="ED170" s="411"/>
      <c r="EE170" s="411"/>
      <c r="EF170" s="411"/>
      <c r="EG170" s="411"/>
      <c r="EH170" s="411"/>
      <c r="EI170" s="411"/>
      <c r="EJ170" s="411"/>
      <c r="EK170" s="412"/>
      <c r="EL170" s="405" t="s">
        <v>528</v>
      </c>
      <c r="EM170" s="406"/>
      <c r="EN170" s="407"/>
      <c r="EO170" s="408" t="s">
        <v>529</v>
      </c>
      <c r="EP170" s="406"/>
      <c r="EQ170" s="406"/>
      <c r="ER170" s="406"/>
      <c r="ES170" s="406"/>
      <c r="ET170" s="409"/>
      <c r="EU170" s="410"/>
      <c r="EV170" s="411"/>
      <c r="EW170" s="411"/>
      <c r="EX170" s="411"/>
      <c r="EY170" s="411"/>
      <c r="EZ170" s="411"/>
      <c r="FA170" s="411"/>
      <c r="FB170" s="411"/>
      <c r="FC170" s="412"/>
      <c r="FD170" s="405" t="s">
        <v>528</v>
      </c>
      <c r="FE170" s="406"/>
      <c r="FF170" s="407"/>
    </row>
    <row r="171" spans="1:232" s="15" customFormat="1" ht="19.25" customHeight="1" x14ac:dyDescent="0.55000000000000004">
      <c r="A171" s="13"/>
      <c r="B171" s="393"/>
      <c r="C171" s="394"/>
      <c r="D171" s="394"/>
      <c r="E171" s="394"/>
      <c r="F171" s="394"/>
      <c r="G171" s="394"/>
      <c r="H171" s="394"/>
      <c r="I171" s="462"/>
      <c r="J171" s="463"/>
      <c r="K171" s="463"/>
      <c r="L171" s="463"/>
      <c r="M171" s="463"/>
      <c r="N171" s="463"/>
      <c r="O171" s="463"/>
      <c r="P171" s="463"/>
      <c r="Q171" s="463"/>
      <c r="R171" s="463"/>
      <c r="S171" s="463"/>
      <c r="T171" s="463"/>
      <c r="U171" s="463"/>
      <c r="V171" s="463"/>
      <c r="W171" s="463"/>
      <c r="X171" s="463"/>
      <c r="Y171" s="463"/>
      <c r="Z171" s="464"/>
      <c r="AA171" s="462"/>
      <c r="AB171" s="463"/>
      <c r="AC171" s="463"/>
      <c r="AD171" s="463"/>
      <c r="AE171" s="463"/>
      <c r="AF171" s="463"/>
      <c r="AG171" s="463"/>
      <c r="AH171" s="463"/>
      <c r="AI171" s="463"/>
      <c r="AJ171" s="463"/>
      <c r="AK171" s="463"/>
      <c r="AL171" s="463"/>
      <c r="AM171" s="463"/>
      <c r="AN171" s="463"/>
      <c r="AO171" s="463"/>
      <c r="AP171" s="463"/>
      <c r="AQ171" s="463"/>
      <c r="AR171" s="464"/>
      <c r="AS171" s="462"/>
      <c r="AT171" s="463"/>
      <c r="AU171" s="463"/>
      <c r="AV171" s="463"/>
      <c r="AW171" s="463"/>
      <c r="AX171" s="463"/>
      <c r="AY171" s="463"/>
      <c r="AZ171" s="463"/>
      <c r="BA171" s="463"/>
      <c r="BB171" s="463"/>
      <c r="BC171" s="463"/>
      <c r="BD171" s="463"/>
      <c r="BE171" s="463"/>
      <c r="BF171" s="463"/>
      <c r="BG171" s="463"/>
      <c r="BH171" s="463"/>
      <c r="BI171" s="463"/>
      <c r="BJ171" s="464"/>
      <c r="BK171" s="462"/>
      <c r="BL171" s="463"/>
      <c r="BM171" s="463"/>
      <c r="BN171" s="463"/>
      <c r="BO171" s="463"/>
      <c r="BP171" s="463"/>
      <c r="BQ171" s="463"/>
      <c r="BR171" s="463"/>
      <c r="BS171" s="463"/>
      <c r="BT171" s="463"/>
      <c r="BU171" s="463"/>
      <c r="BV171" s="463"/>
      <c r="BW171" s="463"/>
      <c r="BX171" s="463"/>
      <c r="BY171" s="463"/>
      <c r="BZ171" s="463"/>
      <c r="CA171" s="463"/>
      <c r="CB171" s="464"/>
      <c r="CE171" s="13"/>
      <c r="CF171" s="393"/>
      <c r="CG171" s="394"/>
      <c r="CH171" s="394"/>
      <c r="CI171" s="394"/>
      <c r="CJ171" s="394"/>
      <c r="CK171" s="394"/>
      <c r="CL171" s="394"/>
      <c r="CM171" s="462" t="s">
        <v>55</v>
      </c>
      <c r="CN171" s="463"/>
      <c r="CO171" s="463"/>
      <c r="CP171" s="463"/>
      <c r="CQ171" s="463"/>
      <c r="CR171" s="463"/>
      <c r="CS171" s="463"/>
      <c r="CT171" s="463"/>
      <c r="CU171" s="463"/>
      <c r="CV171" s="463"/>
      <c r="CW171" s="463"/>
      <c r="CX171" s="463"/>
      <c r="CY171" s="463"/>
      <c r="CZ171" s="463"/>
      <c r="DA171" s="463"/>
      <c r="DB171" s="463"/>
      <c r="DC171" s="463"/>
      <c r="DD171" s="464"/>
      <c r="DE171" s="462" t="s">
        <v>101</v>
      </c>
      <c r="DF171" s="463"/>
      <c r="DG171" s="463"/>
      <c r="DH171" s="463"/>
      <c r="DI171" s="463"/>
      <c r="DJ171" s="463"/>
      <c r="DK171" s="463"/>
      <c r="DL171" s="463"/>
      <c r="DM171" s="463"/>
      <c r="DN171" s="463"/>
      <c r="DO171" s="463"/>
      <c r="DP171" s="463"/>
      <c r="DQ171" s="463"/>
      <c r="DR171" s="463"/>
      <c r="DS171" s="463"/>
      <c r="DT171" s="463"/>
      <c r="DU171" s="463"/>
      <c r="DV171" s="464"/>
      <c r="DW171" s="462" t="s">
        <v>100</v>
      </c>
      <c r="DX171" s="463"/>
      <c r="DY171" s="463"/>
      <c r="DZ171" s="463"/>
      <c r="EA171" s="463"/>
      <c r="EB171" s="463"/>
      <c r="EC171" s="463"/>
      <c r="ED171" s="463"/>
      <c r="EE171" s="463"/>
      <c r="EF171" s="463"/>
      <c r="EG171" s="463"/>
      <c r="EH171" s="463"/>
      <c r="EI171" s="463"/>
      <c r="EJ171" s="463"/>
      <c r="EK171" s="463"/>
      <c r="EL171" s="463"/>
      <c r="EM171" s="463"/>
      <c r="EN171" s="464"/>
      <c r="EO171" s="792" t="s">
        <v>534</v>
      </c>
      <c r="EP171" s="793"/>
      <c r="EQ171" s="793"/>
      <c r="ER171" s="793"/>
      <c r="ES171" s="793"/>
      <c r="ET171" s="793"/>
      <c r="EU171" s="793"/>
      <c r="EV171" s="793"/>
      <c r="EW171" s="793"/>
      <c r="EX171" s="793"/>
      <c r="EY171" s="793"/>
      <c r="EZ171" s="793"/>
      <c r="FA171" s="793"/>
      <c r="FB171" s="793"/>
      <c r="FC171" s="793"/>
      <c r="FD171" s="793"/>
      <c r="FE171" s="793"/>
      <c r="FF171" s="794"/>
    </row>
    <row r="172" spans="1:232" s="15" customFormat="1" ht="19.25" customHeight="1" x14ac:dyDescent="0.55000000000000004">
      <c r="A172" s="13"/>
      <c r="B172" s="393"/>
      <c r="C172" s="394"/>
      <c r="D172" s="394"/>
      <c r="E172" s="394"/>
      <c r="F172" s="394"/>
      <c r="G172" s="394"/>
      <c r="H172" s="394"/>
      <c r="I172" s="465"/>
      <c r="J172" s="466"/>
      <c r="K172" s="466"/>
      <c r="L172" s="466"/>
      <c r="M172" s="466"/>
      <c r="N172" s="466"/>
      <c r="O172" s="466"/>
      <c r="P172" s="466"/>
      <c r="Q172" s="466"/>
      <c r="R172" s="466"/>
      <c r="S172" s="466"/>
      <c r="T172" s="466"/>
      <c r="U172" s="466"/>
      <c r="V172" s="466"/>
      <c r="W172" s="466"/>
      <c r="X172" s="466"/>
      <c r="Y172" s="466"/>
      <c r="Z172" s="467"/>
      <c r="AA172" s="465"/>
      <c r="AB172" s="466"/>
      <c r="AC172" s="466"/>
      <c r="AD172" s="466"/>
      <c r="AE172" s="466"/>
      <c r="AF172" s="466"/>
      <c r="AG172" s="466"/>
      <c r="AH172" s="466"/>
      <c r="AI172" s="466"/>
      <c r="AJ172" s="466"/>
      <c r="AK172" s="466"/>
      <c r="AL172" s="466"/>
      <c r="AM172" s="466"/>
      <c r="AN172" s="466"/>
      <c r="AO172" s="466"/>
      <c r="AP172" s="466"/>
      <c r="AQ172" s="466"/>
      <c r="AR172" s="467"/>
      <c r="AS172" s="465"/>
      <c r="AT172" s="466"/>
      <c r="AU172" s="466"/>
      <c r="AV172" s="466"/>
      <c r="AW172" s="466"/>
      <c r="AX172" s="466"/>
      <c r="AY172" s="466"/>
      <c r="AZ172" s="466"/>
      <c r="BA172" s="466"/>
      <c r="BB172" s="466"/>
      <c r="BC172" s="466"/>
      <c r="BD172" s="466"/>
      <c r="BE172" s="466"/>
      <c r="BF172" s="466"/>
      <c r="BG172" s="466"/>
      <c r="BH172" s="466"/>
      <c r="BI172" s="466"/>
      <c r="BJ172" s="467"/>
      <c r="BK172" s="465"/>
      <c r="BL172" s="466"/>
      <c r="BM172" s="466"/>
      <c r="BN172" s="466"/>
      <c r="BO172" s="466"/>
      <c r="BP172" s="466"/>
      <c r="BQ172" s="466"/>
      <c r="BR172" s="466"/>
      <c r="BS172" s="466"/>
      <c r="BT172" s="466"/>
      <c r="BU172" s="466"/>
      <c r="BV172" s="466"/>
      <c r="BW172" s="466"/>
      <c r="BX172" s="466"/>
      <c r="BY172" s="466"/>
      <c r="BZ172" s="466"/>
      <c r="CA172" s="466"/>
      <c r="CB172" s="467"/>
      <c r="CE172" s="13"/>
      <c r="CF172" s="393"/>
      <c r="CG172" s="394"/>
      <c r="CH172" s="394"/>
      <c r="CI172" s="394"/>
      <c r="CJ172" s="394"/>
      <c r="CK172" s="394"/>
      <c r="CL172" s="394"/>
      <c r="CM172" s="465"/>
      <c r="CN172" s="466"/>
      <c r="CO172" s="466"/>
      <c r="CP172" s="466"/>
      <c r="CQ172" s="466"/>
      <c r="CR172" s="466"/>
      <c r="CS172" s="466"/>
      <c r="CT172" s="466"/>
      <c r="CU172" s="466"/>
      <c r="CV172" s="466"/>
      <c r="CW172" s="466"/>
      <c r="CX172" s="466"/>
      <c r="CY172" s="466"/>
      <c r="CZ172" s="466"/>
      <c r="DA172" s="466"/>
      <c r="DB172" s="466"/>
      <c r="DC172" s="466"/>
      <c r="DD172" s="467"/>
      <c r="DE172" s="465"/>
      <c r="DF172" s="466"/>
      <c r="DG172" s="466"/>
      <c r="DH172" s="466"/>
      <c r="DI172" s="466"/>
      <c r="DJ172" s="466"/>
      <c r="DK172" s="466"/>
      <c r="DL172" s="466"/>
      <c r="DM172" s="466"/>
      <c r="DN172" s="466"/>
      <c r="DO172" s="466"/>
      <c r="DP172" s="466"/>
      <c r="DQ172" s="466"/>
      <c r="DR172" s="466"/>
      <c r="DS172" s="466"/>
      <c r="DT172" s="466"/>
      <c r="DU172" s="466"/>
      <c r="DV172" s="467"/>
      <c r="DW172" s="465"/>
      <c r="DX172" s="466"/>
      <c r="DY172" s="466"/>
      <c r="DZ172" s="466"/>
      <c r="EA172" s="466"/>
      <c r="EB172" s="466"/>
      <c r="EC172" s="466"/>
      <c r="ED172" s="466"/>
      <c r="EE172" s="466"/>
      <c r="EF172" s="466"/>
      <c r="EG172" s="466"/>
      <c r="EH172" s="466"/>
      <c r="EI172" s="466"/>
      <c r="EJ172" s="466"/>
      <c r="EK172" s="466"/>
      <c r="EL172" s="466"/>
      <c r="EM172" s="466"/>
      <c r="EN172" s="467"/>
      <c r="EO172" s="795"/>
      <c r="EP172" s="796"/>
      <c r="EQ172" s="796"/>
      <c r="ER172" s="796"/>
      <c r="ES172" s="796"/>
      <c r="ET172" s="796"/>
      <c r="EU172" s="796"/>
      <c r="EV172" s="796"/>
      <c r="EW172" s="796"/>
      <c r="EX172" s="796"/>
      <c r="EY172" s="796"/>
      <c r="EZ172" s="796"/>
      <c r="FA172" s="796"/>
      <c r="FB172" s="796"/>
      <c r="FC172" s="796"/>
      <c r="FD172" s="796"/>
      <c r="FE172" s="796"/>
      <c r="FF172" s="797"/>
    </row>
    <row r="173" spans="1:232" s="15" customFormat="1" ht="19.25" customHeight="1" x14ac:dyDescent="0.55000000000000004">
      <c r="A173" s="13"/>
      <c r="B173" s="393"/>
      <c r="C173" s="394"/>
      <c r="D173" s="394"/>
      <c r="E173" s="394"/>
      <c r="F173" s="394"/>
      <c r="G173" s="394"/>
      <c r="H173" s="394"/>
      <c r="I173" s="462"/>
      <c r="J173" s="463"/>
      <c r="K173" s="463"/>
      <c r="L173" s="463"/>
      <c r="M173" s="463"/>
      <c r="N173" s="463"/>
      <c r="O173" s="463"/>
      <c r="P173" s="463"/>
      <c r="Q173" s="463"/>
      <c r="R173" s="463"/>
      <c r="S173" s="463"/>
      <c r="T173" s="463"/>
      <c r="U173" s="463"/>
      <c r="V173" s="463"/>
      <c r="W173" s="463"/>
      <c r="X173" s="463"/>
      <c r="Y173" s="463"/>
      <c r="Z173" s="464"/>
      <c r="AA173" s="462"/>
      <c r="AB173" s="463"/>
      <c r="AC173" s="463"/>
      <c r="AD173" s="463"/>
      <c r="AE173" s="463"/>
      <c r="AF173" s="463"/>
      <c r="AG173" s="463"/>
      <c r="AH173" s="463"/>
      <c r="AI173" s="463"/>
      <c r="AJ173" s="463"/>
      <c r="AK173" s="463"/>
      <c r="AL173" s="463"/>
      <c r="AM173" s="463"/>
      <c r="AN173" s="463"/>
      <c r="AO173" s="463"/>
      <c r="AP173" s="463"/>
      <c r="AQ173" s="463"/>
      <c r="AR173" s="464"/>
      <c r="AS173" s="462"/>
      <c r="AT173" s="463"/>
      <c r="AU173" s="463"/>
      <c r="AV173" s="463"/>
      <c r="AW173" s="463"/>
      <c r="AX173" s="463"/>
      <c r="AY173" s="463"/>
      <c r="AZ173" s="463"/>
      <c r="BA173" s="463"/>
      <c r="BB173" s="463"/>
      <c r="BC173" s="463"/>
      <c r="BD173" s="463"/>
      <c r="BE173" s="463"/>
      <c r="BF173" s="463"/>
      <c r="BG173" s="463"/>
      <c r="BH173" s="463"/>
      <c r="BI173" s="463"/>
      <c r="BJ173" s="464"/>
      <c r="BK173" s="462"/>
      <c r="BL173" s="463"/>
      <c r="BM173" s="463"/>
      <c r="BN173" s="463"/>
      <c r="BO173" s="463"/>
      <c r="BP173" s="463"/>
      <c r="BQ173" s="463"/>
      <c r="BR173" s="463"/>
      <c r="BS173" s="463"/>
      <c r="BT173" s="463"/>
      <c r="BU173" s="463"/>
      <c r="BV173" s="463"/>
      <c r="BW173" s="463"/>
      <c r="BX173" s="463"/>
      <c r="BY173" s="463"/>
      <c r="BZ173" s="463"/>
      <c r="CA173" s="463"/>
      <c r="CB173" s="464"/>
      <c r="CE173" s="13"/>
      <c r="CF173" s="393"/>
      <c r="CG173" s="394"/>
      <c r="CH173" s="394"/>
      <c r="CI173" s="394"/>
      <c r="CJ173" s="394"/>
      <c r="CK173" s="394"/>
      <c r="CL173" s="394"/>
      <c r="CM173" s="462" t="s">
        <v>97</v>
      </c>
      <c r="CN173" s="463"/>
      <c r="CO173" s="463"/>
      <c r="CP173" s="463"/>
      <c r="CQ173" s="463"/>
      <c r="CR173" s="463"/>
      <c r="CS173" s="463"/>
      <c r="CT173" s="463"/>
      <c r="CU173" s="463"/>
      <c r="CV173" s="463"/>
      <c r="CW173" s="463"/>
      <c r="CX173" s="463"/>
      <c r="CY173" s="463"/>
      <c r="CZ173" s="463"/>
      <c r="DA173" s="463"/>
      <c r="DB173" s="463"/>
      <c r="DC173" s="463"/>
      <c r="DD173" s="464"/>
      <c r="DE173" s="462" t="s">
        <v>96</v>
      </c>
      <c r="DF173" s="463"/>
      <c r="DG173" s="463"/>
      <c r="DH173" s="463"/>
      <c r="DI173" s="463"/>
      <c r="DJ173" s="463"/>
      <c r="DK173" s="463"/>
      <c r="DL173" s="463"/>
      <c r="DM173" s="463"/>
      <c r="DN173" s="463"/>
      <c r="DO173" s="463"/>
      <c r="DP173" s="463"/>
      <c r="DQ173" s="463"/>
      <c r="DR173" s="463"/>
      <c r="DS173" s="463"/>
      <c r="DT173" s="463"/>
      <c r="DU173" s="463"/>
      <c r="DV173" s="464"/>
      <c r="DW173" s="462" t="s">
        <v>95</v>
      </c>
      <c r="DX173" s="463"/>
      <c r="DY173" s="463"/>
      <c r="DZ173" s="463"/>
      <c r="EA173" s="463"/>
      <c r="EB173" s="463"/>
      <c r="EC173" s="463"/>
      <c r="ED173" s="463"/>
      <c r="EE173" s="463"/>
      <c r="EF173" s="463"/>
      <c r="EG173" s="463"/>
      <c r="EH173" s="463"/>
      <c r="EI173" s="463"/>
      <c r="EJ173" s="463"/>
      <c r="EK173" s="463"/>
      <c r="EL173" s="463"/>
      <c r="EM173" s="463"/>
      <c r="EN173" s="464"/>
      <c r="EO173" s="462"/>
      <c r="EP173" s="463"/>
      <c r="EQ173" s="463"/>
      <c r="ER173" s="463"/>
      <c r="ES173" s="463"/>
      <c r="ET173" s="463"/>
      <c r="EU173" s="463"/>
      <c r="EV173" s="463"/>
      <c r="EW173" s="463"/>
      <c r="EX173" s="463"/>
      <c r="EY173" s="463"/>
      <c r="EZ173" s="463"/>
      <c r="FA173" s="463"/>
      <c r="FB173" s="463"/>
      <c r="FC173" s="463"/>
      <c r="FD173" s="463"/>
      <c r="FE173" s="463"/>
      <c r="FF173" s="464"/>
    </row>
    <row r="174" spans="1:232" s="15" customFormat="1" ht="19.25" customHeight="1" x14ac:dyDescent="0.55000000000000004">
      <c r="A174" s="13"/>
      <c r="B174" s="393"/>
      <c r="C174" s="394"/>
      <c r="D174" s="394"/>
      <c r="E174" s="394"/>
      <c r="F174" s="394"/>
      <c r="G174" s="394"/>
      <c r="H174" s="394"/>
      <c r="I174" s="465"/>
      <c r="J174" s="466"/>
      <c r="K174" s="466"/>
      <c r="L174" s="466"/>
      <c r="M174" s="466"/>
      <c r="N174" s="466"/>
      <c r="O174" s="466"/>
      <c r="P174" s="466"/>
      <c r="Q174" s="466"/>
      <c r="R174" s="466"/>
      <c r="S174" s="466"/>
      <c r="T174" s="466"/>
      <c r="U174" s="466"/>
      <c r="V174" s="466"/>
      <c r="W174" s="466"/>
      <c r="X174" s="466"/>
      <c r="Y174" s="466"/>
      <c r="Z174" s="467"/>
      <c r="AA174" s="465"/>
      <c r="AB174" s="466"/>
      <c r="AC174" s="466"/>
      <c r="AD174" s="466"/>
      <c r="AE174" s="466"/>
      <c r="AF174" s="466"/>
      <c r="AG174" s="466"/>
      <c r="AH174" s="466"/>
      <c r="AI174" s="466"/>
      <c r="AJ174" s="466"/>
      <c r="AK174" s="466"/>
      <c r="AL174" s="466"/>
      <c r="AM174" s="466"/>
      <c r="AN174" s="466"/>
      <c r="AO174" s="466"/>
      <c r="AP174" s="466"/>
      <c r="AQ174" s="466"/>
      <c r="AR174" s="467"/>
      <c r="AS174" s="465"/>
      <c r="AT174" s="466"/>
      <c r="AU174" s="466"/>
      <c r="AV174" s="466"/>
      <c r="AW174" s="466"/>
      <c r="AX174" s="466"/>
      <c r="AY174" s="466"/>
      <c r="AZ174" s="466"/>
      <c r="BA174" s="466"/>
      <c r="BB174" s="466"/>
      <c r="BC174" s="466"/>
      <c r="BD174" s="466"/>
      <c r="BE174" s="466"/>
      <c r="BF174" s="466"/>
      <c r="BG174" s="466"/>
      <c r="BH174" s="466"/>
      <c r="BI174" s="466"/>
      <c r="BJ174" s="467"/>
      <c r="BK174" s="465"/>
      <c r="BL174" s="466"/>
      <c r="BM174" s="466"/>
      <c r="BN174" s="466"/>
      <c r="BO174" s="466"/>
      <c r="BP174" s="466"/>
      <c r="BQ174" s="466"/>
      <c r="BR174" s="466"/>
      <c r="BS174" s="466"/>
      <c r="BT174" s="466"/>
      <c r="BU174" s="466"/>
      <c r="BV174" s="466"/>
      <c r="BW174" s="466"/>
      <c r="BX174" s="466"/>
      <c r="BY174" s="466"/>
      <c r="BZ174" s="466"/>
      <c r="CA174" s="466"/>
      <c r="CB174" s="467"/>
      <c r="CE174" s="13"/>
      <c r="CF174" s="393"/>
      <c r="CG174" s="394"/>
      <c r="CH174" s="394"/>
      <c r="CI174" s="394"/>
      <c r="CJ174" s="394"/>
      <c r="CK174" s="394"/>
      <c r="CL174" s="394"/>
      <c r="CM174" s="465"/>
      <c r="CN174" s="466"/>
      <c r="CO174" s="466"/>
      <c r="CP174" s="466"/>
      <c r="CQ174" s="466"/>
      <c r="CR174" s="466"/>
      <c r="CS174" s="466"/>
      <c r="CT174" s="466"/>
      <c r="CU174" s="466"/>
      <c r="CV174" s="466"/>
      <c r="CW174" s="466"/>
      <c r="CX174" s="466"/>
      <c r="CY174" s="466"/>
      <c r="CZ174" s="466"/>
      <c r="DA174" s="466"/>
      <c r="DB174" s="466"/>
      <c r="DC174" s="466"/>
      <c r="DD174" s="467"/>
      <c r="DE174" s="465"/>
      <c r="DF174" s="466"/>
      <c r="DG174" s="466"/>
      <c r="DH174" s="466"/>
      <c r="DI174" s="466"/>
      <c r="DJ174" s="466"/>
      <c r="DK174" s="466"/>
      <c r="DL174" s="466"/>
      <c r="DM174" s="466"/>
      <c r="DN174" s="466"/>
      <c r="DO174" s="466"/>
      <c r="DP174" s="466"/>
      <c r="DQ174" s="466"/>
      <c r="DR174" s="466"/>
      <c r="DS174" s="466"/>
      <c r="DT174" s="466"/>
      <c r="DU174" s="466"/>
      <c r="DV174" s="467"/>
      <c r="DW174" s="465"/>
      <c r="DX174" s="466"/>
      <c r="DY174" s="466"/>
      <c r="DZ174" s="466"/>
      <c r="EA174" s="466"/>
      <c r="EB174" s="466"/>
      <c r="EC174" s="466"/>
      <c r="ED174" s="466"/>
      <c r="EE174" s="466"/>
      <c r="EF174" s="466"/>
      <c r="EG174" s="466"/>
      <c r="EH174" s="466"/>
      <c r="EI174" s="466"/>
      <c r="EJ174" s="466"/>
      <c r="EK174" s="466"/>
      <c r="EL174" s="466"/>
      <c r="EM174" s="466"/>
      <c r="EN174" s="467"/>
      <c r="EO174" s="465"/>
      <c r="EP174" s="466"/>
      <c r="EQ174" s="466"/>
      <c r="ER174" s="466"/>
      <c r="ES174" s="466"/>
      <c r="ET174" s="466"/>
      <c r="EU174" s="466"/>
      <c r="EV174" s="466"/>
      <c r="EW174" s="466"/>
      <c r="EX174" s="466"/>
      <c r="EY174" s="466"/>
      <c r="EZ174" s="466"/>
      <c r="FA174" s="466"/>
      <c r="FB174" s="466"/>
      <c r="FC174" s="466"/>
      <c r="FD174" s="466"/>
      <c r="FE174" s="466"/>
      <c r="FF174" s="467"/>
    </row>
    <row r="175" spans="1:232" s="15" customFormat="1" ht="19.25" customHeight="1" x14ac:dyDescent="0.55000000000000004">
      <c r="A175" s="13"/>
      <c r="B175" s="393"/>
      <c r="C175" s="394"/>
      <c r="D175" s="394"/>
      <c r="E175" s="394"/>
      <c r="F175" s="394"/>
      <c r="G175" s="394"/>
      <c r="H175" s="394"/>
      <c r="I175" s="462"/>
      <c r="J175" s="463"/>
      <c r="K175" s="463"/>
      <c r="L175" s="463"/>
      <c r="M175" s="463"/>
      <c r="N175" s="463"/>
      <c r="O175" s="463"/>
      <c r="P175" s="463"/>
      <c r="Q175" s="463"/>
      <c r="R175" s="463"/>
      <c r="S175" s="463"/>
      <c r="T175" s="463"/>
      <c r="U175" s="463"/>
      <c r="V175" s="463"/>
      <c r="W175" s="463"/>
      <c r="X175" s="463"/>
      <c r="Y175" s="463"/>
      <c r="Z175" s="464"/>
      <c r="AA175" s="462"/>
      <c r="AB175" s="463"/>
      <c r="AC175" s="463"/>
      <c r="AD175" s="463"/>
      <c r="AE175" s="463"/>
      <c r="AF175" s="463"/>
      <c r="AG175" s="463"/>
      <c r="AH175" s="463"/>
      <c r="AI175" s="463"/>
      <c r="AJ175" s="463"/>
      <c r="AK175" s="463"/>
      <c r="AL175" s="463"/>
      <c r="AM175" s="463"/>
      <c r="AN175" s="463"/>
      <c r="AO175" s="463"/>
      <c r="AP175" s="463"/>
      <c r="AQ175" s="463"/>
      <c r="AR175" s="464"/>
      <c r="AS175" s="462"/>
      <c r="AT175" s="463"/>
      <c r="AU175" s="463"/>
      <c r="AV175" s="463"/>
      <c r="AW175" s="463"/>
      <c r="AX175" s="463"/>
      <c r="AY175" s="463"/>
      <c r="AZ175" s="463"/>
      <c r="BA175" s="463"/>
      <c r="BB175" s="463"/>
      <c r="BC175" s="463"/>
      <c r="BD175" s="463"/>
      <c r="BE175" s="463"/>
      <c r="BF175" s="463"/>
      <c r="BG175" s="463"/>
      <c r="BH175" s="463"/>
      <c r="BI175" s="463"/>
      <c r="BJ175" s="464"/>
      <c r="BK175" s="462"/>
      <c r="BL175" s="463"/>
      <c r="BM175" s="463"/>
      <c r="BN175" s="463"/>
      <c r="BO175" s="463"/>
      <c r="BP175" s="463"/>
      <c r="BQ175" s="463"/>
      <c r="BR175" s="463"/>
      <c r="BS175" s="463"/>
      <c r="BT175" s="463"/>
      <c r="BU175" s="463"/>
      <c r="BV175" s="463"/>
      <c r="BW175" s="463"/>
      <c r="BX175" s="463"/>
      <c r="BY175" s="463"/>
      <c r="BZ175" s="463"/>
      <c r="CA175" s="463"/>
      <c r="CB175" s="464"/>
      <c r="CE175" s="13"/>
      <c r="CF175" s="393"/>
      <c r="CG175" s="394"/>
      <c r="CH175" s="394"/>
      <c r="CI175" s="394"/>
      <c r="CJ175" s="394"/>
      <c r="CK175" s="394"/>
      <c r="CL175" s="394"/>
      <c r="CM175" s="462" t="s">
        <v>93</v>
      </c>
      <c r="CN175" s="463"/>
      <c r="CO175" s="463"/>
      <c r="CP175" s="463"/>
      <c r="CQ175" s="463"/>
      <c r="CR175" s="463"/>
      <c r="CS175" s="463"/>
      <c r="CT175" s="463"/>
      <c r="CU175" s="463"/>
      <c r="CV175" s="463"/>
      <c r="CW175" s="463"/>
      <c r="CX175" s="463"/>
      <c r="CY175" s="463"/>
      <c r="CZ175" s="463"/>
      <c r="DA175" s="463"/>
      <c r="DB175" s="463"/>
      <c r="DC175" s="463"/>
      <c r="DD175" s="464"/>
      <c r="DE175" s="462"/>
      <c r="DF175" s="463"/>
      <c r="DG175" s="463"/>
      <c r="DH175" s="463"/>
      <c r="DI175" s="463"/>
      <c r="DJ175" s="463"/>
      <c r="DK175" s="463"/>
      <c r="DL175" s="463"/>
      <c r="DM175" s="463"/>
      <c r="DN175" s="463"/>
      <c r="DO175" s="463"/>
      <c r="DP175" s="463"/>
      <c r="DQ175" s="463"/>
      <c r="DR175" s="463"/>
      <c r="DS175" s="463"/>
      <c r="DT175" s="463"/>
      <c r="DU175" s="463"/>
      <c r="DV175" s="464"/>
      <c r="DW175" s="462"/>
      <c r="DX175" s="463"/>
      <c r="DY175" s="463"/>
      <c r="DZ175" s="463"/>
      <c r="EA175" s="463"/>
      <c r="EB175" s="463"/>
      <c r="EC175" s="463"/>
      <c r="ED175" s="463"/>
      <c r="EE175" s="463"/>
      <c r="EF175" s="463"/>
      <c r="EG175" s="463"/>
      <c r="EH175" s="463"/>
      <c r="EI175" s="463"/>
      <c r="EJ175" s="463"/>
      <c r="EK175" s="463"/>
      <c r="EL175" s="463"/>
      <c r="EM175" s="463"/>
      <c r="EN175" s="464"/>
      <c r="EO175" s="462"/>
      <c r="EP175" s="463"/>
      <c r="EQ175" s="463"/>
      <c r="ER175" s="463"/>
      <c r="ES175" s="463"/>
      <c r="ET175" s="463"/>
      <c r="EU175" s="463"/>
      <c r="EV175" s="463"/>
      <c r="EW175" s="463"/>
      <c r="EX175" s="463"/>
      <c r="EY175" s="463"/>
      <c r="EZ175" s="463"/>
      <c r="FA175" s="463"/>
      <c r="FB175" s="463"/>
      <c r="FC175" s="463"/>
      <c r="FD175" s="463"/>
      <c r="FE175" s="463"/>
      <c r="FF175" s="464"/>
    </row>
    <row r="176" spans="1:232" s="15" customFormat="1" ht="19.25" customHeight="1" thickBot="1" x14ac:dyDescent="0.6">
      <c r="A176" s="13"/>
      <c r="B176" s="395"/>
      <c r="C176" s="396"/>
      <c r="D176" s="396"/>
      <c r="E176" s="396"/>
      <c r="F176" s="396"/>
      <c r="G176" s="396"/>
      <c r="H176" s="396"/>
      <c r="I176" s="468"/>
      <c r="J176" s="469"/>
      <c r="K176" s="469"/>
      <c r="L176" s="469"/>
      <c r="M176" s="469"/>
      <c r="N176" s="469"/>
      <c r="O176" s="469"/>
      <c r="P176" s="469"/>
      <c r="Q176" s="469"/>
      <c r="R176" s="469"/>
      <c r="S176" s="469"/>
      <c r="T176" s="469"/>
      <c r="U176" s="469"/>
      <c r="V176" s="469"/>
      <c r="W176" s="469"/>
      <c r="X176" s="469"/>
      <c r="Y176" s="469"/>
      <c r="Z176" s="470"/>
      <c r="AA176" s="468"/>
      <c r="AB176" s="469"/>
      <c r="AC176" s="469"/>
      <c r="AD176" s="469"/>
      <c r="AE176" s="469"/>
      <c r="AF176" s="469"/>
      <c r="AG176" s="469"/>
      <c r="AH176" s="469"/>
      <c r="AI176" s="469"/>
      <c r="AJ176" s="469"/>
      <c r="AK176" s="469"/>
      <c r="AL176" s="469"/>
      <c r="AM176" s="469"/>
      <c r="AN176" s="469"/>
      <c r="AO176" s="469"/>
      <c r="AP176" s="469"/>
      <c r="AQ176" s="469"/>
      <c r="AR176" s="470"/>
      <c r="AS176" s="468"/>
      <c r="AT176" s="469"/>
      <c r="AU176" s="469"/>
      <c r="AV176" s="469"/>
      <c r="AW176" s="469"/>
      <c r="AX176" s="469"/>
      <c r="AY176" s="469"/>
      <c r="AZ176" s="469"/>
      <c r="BA176" s="469"/>
      <c r="BB176" s="469"/>
      <c r="BC176" s="469"/>
      <c r="BD176" s="469"/>
      <c r="BE176" s="469"/>
      <c r="BF176" s="469"/>
      <c r="BG176" s="469"/>
      <c r="BH176" s="469"/>
      <c r="BI176" s="469"/>
      <c r="BJ176" s="470"/>
      <c r="BK176" s="468"/>
      <c r="BL176" s="469"/>
      <c r="BM176" s="469"/>
      <c r="BN176" s="469"/>
      <c r="BO176" s="469"/>
      <c r="BP176" s="469"/>
      <c r="BQ176" s="469"/>
      <c r="BR176" s="469"/>
      <c r="BS176" s="469"/>
      <c r="BT176" s="469"/>
      <c r="BU176" s="469"/>
      <c r="BV176" s="469"/>
      <c r="BW176" s="469"/>
      <c r="BX176" s="469"/>
      <c r="BY176" s="469"/>
      <c r="BZ176" s="469"/>
      <c r="CA176" s="469"/>
      <c r="CB176" s="470"/>
      <c r="CE176" s="13"/>
      <c r="CF176" s="395"/>
      <c r="CG176" s="396"/>
      <c r="CH176" s="396"/>
      <c r="CI176" s="396"/>
      <c r="CJ176" s="396"/>
      <c r="CK176" s="396"/>
      <c r="CL176" s="396"/>
      <c r="CM176" s="468"/>
      <c r="CN176" s="469"/>
      <c r="CO176" s="469"/>
      <c r="CP176" s="469"/>
      <c r="CQ176" s="469"/>
      <c r="CR176" s="469"/>
      <c r="CS176" s="469"/>
      <c r="CT176" s="469"/>
      <c r="CU176" s="469"/>
      <c r="CV176" s="469"/>
      <c r="CW176" s="469"/>
      <c r="CX176" s="469"/>
      <c r="CY176" s="469"/>
      <c r="CZ176" s="469"/>
      <c r="DA176" s="469"/>
      <c r="DB176" s="469"/>
      <c r="DC176" s="469"/>
      <c r="DD176" s="470"/>
      <c r="DE176" s="468"/>
      <c r="DF176" s="469"/>
      <c r="DG176" s="469"/>
      <c r="DH176" s="469"/>
      <c r="DI176" s="469"/>
      <c r="DJ176" s="469"/>
      <c r="DK176" s="469"/>
      <c r="DL176" s="469"/>
      <c r="DM176" s="469"/>
      <c r="DN176" s="469"/>
      <c r="DO176" s="469"/>
      <c r="DP176" s="469"/>
      <c r="DQ176" s="469"/>
      <c r="DR176" s="469"/>
      <c r="DS176" s="469"/>
      <c r="DT176" s="469"/>
      <c r="DU176" s="469"/>
      <c r="DV176" s="470"/>
      <c r="DW176" s="468"/>
      <c r="DX176" s="469"/>
      <c r="DY176" s="469"/>
      <c r="DZ176" s="469"/>
      <c r="EA176" s="469"/>
      <c r="EB176" s="469"/>
      <c r="EC176" s="469"/>
      <c r="ED176" s="469"/>
      <c r="EE176" s="469"/>
      <c r="EF176" s="469"/>
      <c r="EG176" s="469"/>
      <c r="EH176" s="469"/>
      <c r="EI176" s="469"/>
      <c r="EJ176" s="469"/>
      <c r="EK176" s="469"/>
      <c r="EL176" s="469"/>
      <c r="EM176" s="469"/>
      <c r="EN176" s="470"/>
      <c r="EO176" s="468"/>
      <c r="EP176" s="469"/>
      <c r="EQ176" s="469"/>
      <c r="ER176" s="469"/>
      <c r="ES176" s="469"/>
      <c r="ET176" s="469"/>
      <c r="EU176" s="469"/>
      <c r="EV176" s="469"/>
      <c r="EW176" s="469"/>
      <c r="EX176" s="469"/>
      <c r="EY176" s="469"/>
      <c r="EZ176" s="469"/>
      <c r="FA176" s="469"/>
      <c r="FB176" s="469"/>
      <c r="FC176" s="469"/>
      <c r="FD176" s="469"/>
      <c r="FE176" s="469"/>
      <c r="FF176" s="470"/>
    </row>
    <row r="177" spans="1:162" s="15" customFormat="1" ht="15" customHeight="1" x14ac:dyDescent="0.55000000000000004">
      <c r="A177" s="13"/>
      <c r="B177" s="382" t="s">
        <v>520</v>
      </c>
      <c r="C177" s="383"/>
      <c r="D177" s="383"/>
      <c r="E177" s="383"/>
      <c r="F177" s="383"/>
      <c r="G177" s="383"/>
      <c r="H177" s="383"/>
      <c r="I177" s="388" t="s">
        <v>529</v>
      </c>
      <c r="J177" s="389"/>
      <c r="K177" s="389"/>
      <c r="L177" s="389"/>
      <c r="M177" s="389"/>
      <c r="N177" s="390"/>
      <c r="O177" s="471"/>
      <c r="P177" s="472"/>
      <c r="Q177" s="472"/>
      <c r="R177" s="472"/>
      <c r="S177" s="472"/>
      <c r="T177" s="472"/>
      <c r="U177" s="472"/>
      <c r="V177" s="472"/>
      <c r="W177" s="473"/>
      <c r="X177" s="474" t="s">
        <v>528</v>
      </c>
      <c r="Y177" s="389"/>
      <c r="Z177" s="475"/>
      <c r="AA177" s="388" t="s">
        <v>529</v>
      </c>
      <c r="AB177" s="389"/>
      <c r="AC177" s="389"/>
      <c r="AD177" s="389"/>
      <c r="AE177" s="389"/>
      <c r="AF177" s="390"/>
      <c r="AG177" s="471"/>
      <c r="AH177" s="472"/>
      <c r="AI177" s="472"/>
      <c r="AJ177" s="472"/>
      <c r="AK177" s="472"/>
      <c r="AL177" s="472"/>
      <c r="AM177" s="472"/>
      <c r="AN177" s="472"/>
      <c r="AO177" s="473"/>
      <c r="AP177" s="474" t="s">
        <v>528</v>
      </c>
      <c r="AQ177" s="389"/>
      <c r="AR177" s="475"/>
      <c r="AS177" s="388" t="s">
        <v>529</v>
      </c>
      <c r="AT177" s="389"/>
      <c r="AU177" s="389"/>
      <c r="AV177" s="389"/>
      <c r="AW177" s="389"/>
      <c r="AX177" s="390"/>
      <c r="AY177" s="471"/>
      <c r="AZ177" s="472"/>
      <c r="BA177" s="472"/>
      <c r="BB177" s="472"/>
      <c r="BC177" s="472"/>
      <c r="BD177" s="472"/>
      <c r="BE177" s="472"/>
      <c r="BF177" s="472"/>
      <c r="BG177" s="473"/>
      <c r="BH177" s="474" t="s">
        <v>528</v>
      </c>
      <c r="BI177" s="389"/>
      <c r="BJ177" s="475"/>
      <c r="BK177" s="388" t="s">
        <v>529</v>
      </c>
      <c r="BL177" s="389"/>
      <c r="BM177" s="389"/>
      <c r="BN177" s="389"/>
      <c r="BO177" s="389"/>
      <c r="BP177" s="390"/>
      <c r="BQ177" s="471"/>
      <c r="BR177" s="472"/>
      <c r="BS177" s="472"/>
      <c r="BT177" s="472"/>
      <c r="BU177" s="472"/>
      <c r="BV177" s="472"/>
      <c r="BW177" s="472"/>
      <c r="BX177" s="472"/>
      <c r="BY177" s="473"/>
      <c r="BZ177" s="474" t="s">
        <v>528</v>
      </c>
      <c r="CA177" s="389"/>
      <c r="CB177" s="475"/>
      <c r="CE177" s="13"/>
      <c r="CF177" s="382" t="s">
        <v>520</v>
      </c>
      <c r="CG177" s="383"/>
      <c r="CH177" s="383"/>
      <c r="CI177" s="383"/>
      <c r="CJ177" s="383"/>
      <c r="CK177" s="383"/>
      <c r="CL177" s="383"/>
      <c r="CM177" s="388" t="s">
        <v>529</v>
      </c>
      <c r="CN177" s="389"/>
      <c r="CO177" s="389"/>
      <c r="CP177" s="389"/>
      <c r="CQ177" s="389"/>
      <c r="CR177" s="390"/>
      <c r="CS177" s="471">
        <v>1</v>
      </c>
      <c r="CT177" s="472"/>
      <c r="CU177" s="472"/>
      <c r="CV177" s="472"/>
      <c r="CW177" s="472"/>
      <c r="CX177" s="472"/>
      <c r="CY177" s="472"/>
      <c r="CZ177" s="472"/>
      <c r="DA177" s="473"/>
      <c r="DB177" s="474" t="s">
        <v>528</v>
      </c>
      <c r="DC177" s="389"/>
      <c r="DD177" s="475"/>
      <c r="DE177" s="388" t="s">
        <v>529</v>
      </c>
      <c r="DF177" s="389"/>
      <c r="DG177" s="389"/>
      <c r="DH177" s="389"/>
      <c r="DI177" s="389"/>
      <c r="DJ177" s="390"/>
      <c r="DK177" s="471">
        <v>1</v>
      </c>
      <c r="DL177" s="472"/>
      <c r="DM177" s="472"/>
      <c r="DN177" s="472"/>
      <c r="DO177" s="472"/>
      <c r="DP177" s="472"/>
      <c r="DQ177" s="472"/>
      <c r="DR177" s="472"/>
      <c r="DS177" s="473"/>
      <c r="DT177" s="474" t="s">
        <v>528</v>
      </c>
      <c r="DU177" s="389"/>
      <c r="DV177" s="475"/>
      <c r="DW177" s="388" t="s">
        <v>529</v>
      </c>
      <c r="DX177" s="389"/>
      <c r="DY177" s="389"/>
      <c r="DZ177" s="389"/>
      <c r="EA177" s="389"/>
      <c r="EB177" s="390"/>
      <c r="EC177" s="471">
        <v>10</v>
      </c>
      <c r="ED177" s="472"/>
      <c r="EE177" s="472"/>
      <c r="EF177" s="472"/>
      <c r="EG177" s="472"/>
      <c r="EH177" s="472"/>
      <c r="EI177" s="472"/>
      <c r="EJ177" s="472"/>
      <c r="EK177" s="473"/>
      <c r="EL177" s="474" t="s">
        <v>528</v>
      </c>
      <c r="EM177" s="389"/>
      <c r="EN177" s="475"/>
      <c r="EO177" s="388" t="s">
        <v>529</v>
      </c>
      <c r="EP177" s="389"/>
      <c r="EQ177" s="389"/>
      <c r="ER177" s="389"/>
      <c r="ES177" s="389"/>
      <c r="ET177" s="390"/>
      <c r="EU177" s="471">
        <v>1</v>
      </c>
      <c r="EV177" s="472"/>
      <c r="EW177" s="472"/>
      <c r="EX177" s="472"/>
      <c r="EY177" s="472"/>
      <c r="EZ177" s="472"/>
      <c r="FA177" s="472"/>
      <c r="FB177" s="472"/>
      <c r="FC177" s="473"/>
      <c r="FD177" s="474" t="s">
        <v>528</v>
      </c>
      <c r="FE177" s="389"/>
      <c r="FF177" s="475"/>
    </row>
    <row r="178" spans="1:162" s="15" customFormat="1" ht="19.25" customHeight="1" x14ac:dyDescent="0.55000000000000004">
      <c r="A178" s="13"/>
      <c r="B178" s="384"/>
      <c r="C178" s="385"/>
      <c r="D178" s="385"/>
      <c r="E178" s="385"/>
      <c r="F178" s="385"/>
      <c r="G178" s="385"/>
      <c r="H178" s="385"/>
      <c r="I178" s="462"/>
      <c r="J178" s="463"/>
      <c r="K178" s="463"/>
      <c r="L178" s="463"/>
      <c r="M178" s="463"/>
      <c r="N178" s="463"/>
      <c r="O178" s="463"/>
      <c r="P178" s="463"/>
      <c r="Q178" s="463"/>
      <c r="R178" s="463"/>
      <c r="S178" s="463"/>
      <c r="T178" s="463"/>
      <c r="U178" s="463"/>
      <c r="V178" s="463"/>
      <c r="W178" s="463"/>
      <c r="X178" s="463"/>
      <c r="Y178" s="463"/>
      <c r="Z178" s="464"/>
      <c r="AA178" s="462"/>
      <c r="AB178" s="463"/>
      <c r="AC178" s="463"/>
      <c r="AD178" s="463"/>
      <c r="AE178" s="463"/>
      <c r="AF178" s="463"/>
      <c r="AG178" s="463"/>
      <c r="AH178" s="463"/>
      <c r="AI178" s="463"/>
      <c r="AJ178" s="463"/>
      <c r="AK178" s="463"/>
      <c r="AL178" s="463"/>
      <c r="AM178" s="463"/>
      <c r="AN178" s="463"/>
      <c r="AO178" s="463"/>
      <c r="AP178" s="463"/>
      <c r="AQ178" s="463"/>
      <c r="AR178" s="464"/>
      <c r="AS178" s="462"/>
      <c r="AT178" s="463"/>
      <c r="AU178" s="463"/>
      <c r="AV178" s="463"/>
      <c r="AW178" s="463"/>
      <c r="AX178" s="463"/>
      <c r="AY178" s="463"/>
      <c r="AZ178" s="463"/>
      <c r="BA178" s="463"/>
      <c r="BB178" s="463"/>
      <c r="BC178" s="463"/>
      <c r="BD178" s="463"/>
      <c r="BE178" s="463"/>
      <c r="BF178" s="463"/>
      <c r="BG178" s="463"/>
      <c r="BH178" s="463"/>
      <c r="BI178" s="463"/>
      <c r="BJ178" s="464"/>
      <c r="BK178" s="462"/>
      <c r="BL178" s="463"/>
      <c r="BM178" s="463"/>
      <c r="BN178" s="463"/>
      <c r="BO178" s="463"/>
      <c r="BP178" s="463"/>
      <c r="BQ178" s="463"/>
      <c r="BR178" s="463"/>
      <c r="BS178" s="463"/>
      <c r="BT178" s="463"/>
      <c r="BU178" s="463"/>
      <c r="BV178" s="463"/>
      <c r="BW178" s="463"/>
      <c r="BX178" s="463"/>
      <c r="BY178" s="463"/>
      <c r="BZ178" s="463"/>
      <c r="CA178" s="463"/>
      <c r="CB178" s="464"/>
      <c r="CE178" s="13"/>
      <c r="CF178" s="384"/>
      <c r="CG178" s="385"/>
      <c r="CH178" s="385"/>
      <c r="CI178" s="385"/>
      <c r="CJ178" s="385"/>
      <c r="CK178" s="385"/>
      <c r="CL178" s="385"/>
      <c r="CM178" s="462" t="s">
        <v>55</v>
      </c>
      <c r="CN178" s="463"/>
      <c r="CO178" s="463"/>
      <c r="CP178" s="463"/>
      <c r="CQ178" s="463"/>
      <c r="CR178" s="463"/>
      <c r="CS178" s="463"/>
      <c r="CT178" s="463"/>
      <c r="CU178" s="463"/>
      <c r="CV178" s="463"/>
      <c r="CW178" s="463"/>
      <c r="CX178" s="463"/>
      <c r="CY178" s="463"/>
      <c r="CZ178" s="463"/>
      <c r="DA178" s="463"/>
      <c r="DB178" s="463"/>
      <c r="DC178" s="463"/>
      <c r="DD178" s="464"/>
      <c r="DE178" s="462" t="s">
        <v>533</v>
      </c>
      <c r="DF178" s="463"/>
      <c r="DG178" s="463"/>
      <c r="DH178" s="463"/>
      <c r="DI178" s="463"/>
      <c r="DJ178" s="463"/>
      <c r="DK178" s="463"/>
      <c r="DL178" s="463"/>
      <c r="DM178" s="463"/>
      <c r="DN178" s="463"/>
      <c r="DO178" s="463"/>
      <c r="DP178" s="463"/>
      <c r="DQ178" s="463"/>
      <c r="DR178" s="463"/>
      <c r="DS178" s="463"/>
      <c r="DT178" s="463"/>
      <c r="DU178" s="463"/>
      <c r="DV178" s="464"/>
      <c r="DW178" s="462" t="s">
        <v>88</v>
      </c>
      <c r="DX178" s="463"/>
      <c r="DY178" s="463"/>
      <c r="DZ178" s="463"/>
      <c r="EA178" s="463"/>
      <c r="EB178" s="463"/>
      <c r="EC178" s="463"/>
      <c r="ED178" s="463"/>
      <c r="EE178" s="463"/>
      <c r="EF178" s="463"/>
      <c r="EG178" s="463"/>
      <c r="EH178" s="463"/>
      <c r="EI178" s="463"/>
      <c r="EJ178" s="463"/>
      <c r="EK178" s="463"/>
      <c r="EL178" s="463"/>
      <c r="EM178" s="463"/>
      <c r="EN178" s="464"/>
      <c r="EO178" s="792" t="s">
        <v>191</v>
      </c>
      <c r="EP178" s="793"/>
      <c r="EQ178" s="793"/>
      <c r="ER178" s="793"/>
      <c r="ES178" s="793"/>
      <c r="ET178" s="793"/>
      <c r="EU178" s="793"/>
      <c r="EV178" s="793"/>
      <c r="EW178" s="793"/>
      <c r="EX178" s="793"/>
      <c r="EY178" s="793"/>
      <c r="EZ178" s="793"/>
      <c r="FA178" s="793"/>
      <c r="FB178" s="793"/>
      <c r="FC178" s="793"/>
      <c r="FD178" s="793"/>
      <c r="FE178" s="793"/>
      <c r="FF178" s="794"/>
    </row>
    <row r="179" spans="1:162" s="15" customFormat="1" ht="19.25" customHeight="1" x14ac:dyDescent="0.55000000000000004">
      <c r="A179" s="13"/>
      <c r="B179" s="384"/>
      <c r="C179" s="385"/>
      <c r="D179" s="385"/>
      <c r="E179" s="385"/>
      <c r="F179" s="385"/>
      <c r="G179" s="385"/>
      <c r="H179" s="385"/>
      <c r="I179" s="465"/>
      <c r="J179" s="466"/>
      <c r="K179" s="466"/>
      <c r="L179" s="466"/>
      <c r="M179" s="466"/>
      <c r="N179" s="466"/>
      <c r="O179" s="466"/>
      <c r="P179" s="466"/>
      <c r="Q179" s="466"/>
      <c r="R179" s="466"/>
      <c r="S179" s="466"/>
      <c r="T179" s="466"/>
      <c r="U179" s="466"/>
      <c r="V179" s="466"/>
      <c r="W179" s="466"/>
      <c r="X179" s="466"/>
      <c r="Y179" s="466"/>
      <c r="Z179" s="467"/>
      <c r="AA179" s="465"/>
      <c r="AB179" s="466"/>
      <c r="AC179" s="466"/>
      <c r="AD179" s="466"/>
      <c r="AE179" s="466"/>
      <c r="AF179" s="466"/>
      <c r="AG179" s="466"/>
      <c r="AH179" s="466"/>
      <c r="AI179" s="466"/>
      <c r="AJ179" s="466"/>
      <c r="AK179" s="466"/>
      <c r="AL179" s="466"/>
      <c r="AM179" s="466"/>
      <c r="AN179" s="466"/>
      <c r="AO179" s="466"/>
      <c r="AP179" s="466"/>
      <c r="AQ179" s="466"/>
      <c r="AR179" s="467"/>
      <c r="AS179" s="465"/>
      <c r="AT179" s="466"/>
      <c r="AU179" s="466"/>
      <c r="AV179" s="466"/>
      <c r="AW179" s="466"/>
      <c r="AX179" s="466"/>
      <c r="AY179" s="466"/>
      <c r="AZ179" s="466"/>
      <c r="BA179" s="466"/>
      <c r="BB179" s="466"/>
      <c r="BC179" s="466"/>
      <c r="BD179" s="466"/>
      <c r="BE179" s="466"/>
      <c r="BF179" s="466"/>
      <c r="BG179" s="466"/>
      <c r="BH179" s="466"/>
      <c r="BI179" s="466"/>
      <c r="BJ179" s="467"/>
      <c r="BK179" s="465"/>
      <c r="BL179" s="466"/>
      <c r="BM179" s="466"/>
      <c r="BN179" s="466"/>
      <c r="BO179" s="466"/>
      <c r="BP179" s="466"/>
      <c r="BQ179" s="466"/>
      <c r="BR179" s="466"/>
      <c r="BS179" s="466"/>
      <c r="BT179" s="466"/>
      <c r="BU179" s="466"/>
      <c r="BV179" s="466"/>
      <c r="BW179" s="466"/>
      <c r="BX179" s="466"/>
      <c r="BY179" s="466"/>
      <c r="BZ179" s="466"/>
      <c r="CA179" s="466"/>
      <c r="CB179" s="467"/>
      <c r="CE179" s="13"/>
      <c r="CF179" s="384"/>
      <c r="CG179" s="385"/>
      <c r="CH179" s="385"/>
      <c r="CI179" s="385"/>
      <c r="CJ179" s="385"/>
      <c r="CK179" s="385"/>
      <c r="CL179" s="385"/>
      <c r="CM179" s="465"/>
      <c r="CN179" s="466"/>
      <c r="CO179" s="466"/>
      <c r="CP179" s="466"/>
      <c r="CQ179" s="466"/>
      <c r="CR179" s="466"/>
      <c r="CS179" s="466"/>
      <c r="CT179" s="466"/>
      <c r="CU179" s="466"/>
      <c r="CV179" s="466"/>
      <c r="CW179" s="466"/>
      <c r="CX179" s="466"/>
      <c r="CY179" s="466"/>
      <c r="CZ179" s="466"/>
      <c r="DA179" s="466"/>
      <c r="DB179" s="466"/>
      <c r="DC179" s="466"/>
      <c r="DD179" s="467"/>
      <c r="DE179" s="465"/>
      <c r="DF179" s="466"/>
      <c r="DG179" s="466"/>
      <c r="DH179" s="466"/>
      <c r="DI179" s="466"/>
      <c r="DJ179" s="466"/>
      <c r="DK179" s="466"/>
      <c r="DL179" s="466"/>
      <c r="DM179" s="466"/>
      <c r="DN179" s="466"/>
      <c r="DO179" s="466"/>
      <c r="DP179" s="466"/>
      <c r="DQ179" s="466"/>
      <c r="DR179" s="466"/>
      <c r="DS179" s="466"/>
      <c r="DT179" s="466"/>
      <c r="DU179" s="466"/>
      <c r="DV179" s="467"/>
      <c r="DW179" s="465"/>
      <c r="DX179" s="466"/>
      <c r="DY179" s="466"/>
      <c r="DZ179" s="466"/>
      <c r="EA179" s="466"/>
      <c r="EB179" s="466"/>
      <c r="EC179" s="466"/>
      <c r="ED179" s="466"/>
      <c r="EE179" s="466"/>
      <c r="EF179" s="466"/>
      <c r="EG179" s="466"/>
      <c r="EH179" s="466"/>
      <c r="EI179" s="466"/>
      <c r="EJ179" s="466"/>
      <c r="EK179" s="466"/>
      <c r="EL179" s="466"/>
      <c r="EM179" s="466"/>
      <c r="EN179" s="467"/>
      <c r="EO179" s="795"/>
      <c r="EP179" s="796"/>
      <c r="EQ179" s="796"/>
      <c r="ER179" s="796"/>
      <c r="ES179" s="796"/>
      <c r="ET179" s="796"/>
      <c r="EU179" s="796"/>
      <c r="EV179" s="796"/>
      <c r="EW179" s="796"/>
      <c r="EX179" s="796"/>
      <c r="EY179" s="796"/>
      <c r="EZ179" s="796"/>
      <c r="FA179" s="796"/>
      <c r="FB179" s="796"/>
      <c r="FC179" s="796"/>
      <c r="FD179" s="796"/>
      <c r="FE179" s="796"/>
      <c r="FF179" s="797"/>
    </row>
    <row r="180" spans="1:162" s="15" customFormat="1" ht="19.25" customHeight="1" x14ac:dyDescent="0.55000000000000004">
      <c r="A180" s="13"/>
      <c r="B180" s="384"/>
      <c r="C180" s="385"/>
      <c r="D180" s="385"/>
      <c r="E180" s="385"/>
      <c r="F180" s="385"/>
      <c r="G180" s="385"/>
      <c r="H180" s="385"/>
      <c r="I180" s="462"/>
      <c r="J180" s="463"/>
      <c r="K180" s="463"/>
      <c r="L180" s="463"/>
      <c r="M180" s="463"/>
      <c r="N180" s="463"/>
      <c r="O180" s="463"/>
      <c r="P180" s="463"/>
      <c r="Q180" s="463"/>
      <c r="R180" s="463"/>
      <c r="S180" s="463"/>
      <c r="T180" s="463"/>
      <c r="U180" s="463"/>
      <c r="V180" s="463"/>
      <c r="W180" s="463"/>
      <c r="X180" s="463"/>
      <c r="Y180" s="463"/>
      <c r="Z180" s="464"/>
      <c r="AA180" s="462"/>
      <c r="AB180" s="463"/>
      <c r="AC180" s="463"/>
      <c r="AD180" s="463"/>
      <c r="AE180" s="463"/>
      <c r="AF180" s="463"/>
      <c r="AG180" s="463"/>
      <c r="AH180" s="463"/>
      <c r="AI180" s="463"/>
      <c r="AJ180" s="463"/>
      <c r="AK180" s="463"/>
      <c r="AL180" s="463"/>
      <c r="AM180" s="463"/>
      <c r="AN180" s="463"/>
      <c r="AO180" s="463"/>
      <c r="AP180" s="463"/>
      <c r="AQ180" s="463"/>
      <c r="AR180" s="464"/>
      <c r="AS180" s="462"/>
      <c r="AT180" s="463"/>
      <c r="AU180" s="463"/>
      <c r="AV180" s="463"/>
      <c r="AW180" s="463"/>
      <c r="AX180" s="463"/>
      <c r="AY180" s="463"/>
      <c r="AZ180" s="463"/>
      <c r="BA180" s="463"/>
      <c r="BB180" s="463"/>
      <c r="BC180" s="463"/>
      <c r="BD180" s="463"/>
      <c r="BE180" s="463"/>
      <c r="BF180" s="463"/>
      <c r="BG180" s="463"/>
      <c r="BH180" s="463"/>
      <c r="BI180" s="463"/>
      <c r="BJ180" s="464"/>
      <c r="BK180" s="462"/>
      <c r="BL180" s="463"/>
      <c r="BM180" s="463"/>
      <c r="BN180" s="463"/>
      <c r="BO180" s="463"/>
      <c r="BP180" s="463"/>
      <c r="BQ180" s="463"/>
      <c r="BR180" s="463"/>
      <c r="BS180" s="463"/>
      <c r="BT180" s="463"/>
      <c r="BU180" s="463"/>
      <c r="BV180" s="463"/>
      <c r="BW180" s="463"/>
      <c r="BX180" s="463"/>
      <c r="BY180" s="463"/>
      <c r="BZ180" s="463"/>
      <c r="CA180" s="463"/>
      <c r="CB180" s="464"/>
      <c r="CE180" s="13"/>
      <c r="CF180" s="384"/>
      <c r="CG180" s="385"/>
      <c r="CH180" s="385"/>
      <c r="CI180" s="385"/>
      <c r="CJ180" s="385"/>
      <c r="CK180" s="385"/>
      <c r="CL180" s="385"/>
      <c r="CM180" s="462" t="s">
        <v>85</v>
      </c>
      <c r="CN180" s="463"/>
      <c r="CO180" s="463"/>
      <c r="CP180" s="463"/>
      <c r="CQ180" s="463"/>
      <c r="CR180" s="463"/>
      <c r="CS180" s="463"/>
      <c r="CT180" s="463"/>
      <c r="CU180" s="463"/>
      <c r="CV180" s="463"/>
      <c r="CW180" s="463"/>
      <c r="CX180" s="463"/>
      <c r="CY180" s="463"/>
      <c r="CZ180" s="463"/>
      <c r="DA180" s="463"/>
      <c r="DB180" s="463"/>
      <c r="DC180" s="463"/>
      <c r="DD180" s="464"/>
      <c r="DE180" s="462" t="s">
        <v>206</v>
      </c>
      <c r="DF180" s="463"/>
      <c r="DG180" s="463"/>
      <c r="DH180" s="463"/>
      <c r="DI180" s="463"/>
      <c r="DJ180" s="463"/>
      <c r="DK180" s="463"/>
      <c r="DL180" s="463"/>
      <c r="DM180" s="463"/>
      <c r="DN180" s="463"/>
      <c r="DO180" s="463"/>
      <c r="DP180" s="463"/>
      <c r="DQ180" s="463"/>
      <c r="DR180" s="463"/>
      <c r="DS180" s="463"/>
      <c r="DT180" s="463"/>
      <c r="DU180" s="463"/>
      <c r="DV180" s="464"/>
      <c r="DW180" s="462" t="s">
        <v>83</v>
      </c>
      <c r="DX180" s="463"/>
      <c r="DY180" s="463"/>
      <c r="DZ180" s="463"/>
      <c r="EA180" s="463"/>
      <c r="EB180" s="463"/>
      <c r="EC180" s="463"/>
      <c r="ED180" s="463"/>
      <c r="EE180" s="463"/>
      <c r="EF180" s="463"/>
      <c r="EG180" s="463"/>
      <c r="EH180" s="463"/>
      <c r="EI180" s="463"/>
      <c r="EJ180" s="463"/>
      <c r="EK180" s="463"/>
      <c r="EL180" s="463"/>
      <c r="EM180" s="463"/>
      <c r="EN180" s="464"/>
      <c r="EO180" s="462" t="s">
        <v>74</v>
      </c>
      <c r="EP180" s="463"/>
      <c r="EQ180" s="463"/>
      <c r="ER180" s="463"/>
      <c r="ES180" s="463"/>
      <c r="ET180" s="463"/>
      <c r="EU180" s="463"/>
      <c r="EV180" s="463"/>
      <c r="EW180" s="463"/>
      <c r="EX180" s="463"/>
      <c r="EY180" s="463"/>
      <c r="EZ180" s="463"/>
      <c r="FA180" s="463"/>
      <c r="FB180" s="463"/>
      <c r="FC180" s="463"/>
      <c r="FD180" s="463"/>
      <c r="FE180" s="463"/>
      <c r="FF180" s="464"/>
    </row>
    <row r="181" spans="1:162" s="15" customFormat="1" ht="19.25" customHeight="1" x14ac:dyDescent="0.55000000000000004">
      <c r="A181" s="13"/>
      <c r="B181" s="384"/>
      <c r="C181" s="385"/>
      <c r="D181" s="385"/>
      <c r="E181" s="385"/>
      <c r="F181" s="385"/>
      <c r="G181" s="385"/>
      <c r="H181" s="385"/>
      <c r="I181" s="465"/>
      <c r="J181" s="466"/>
      <c r="K181" s="466"/>
      <c r="L181" s="466"/>
      <c r="M181" s="466"/>
      <c r="N181" s="466"/>
      <c r="O181" s="466"/>
      <c r="P181" s="466"/>
      <c r="Q181" s="466"/>
      <c r="R181" s="466"/>
      <c r="S181" s="466"/>
      <c r="T181" s="466"/>
      <c r="U181" s="466"/>
      <c r="V181" s="466"/>
      <c r="W181" s="466"/>
      <c r="X181" s="466"/>
      <c r="Y181" s="466"/>
      <c r="Z181" s="467"/>
      <c r="AA181" s="465"/>
      <c r="AB181" s="466"/>
      <c r="AC181" s="466"/>
      <c r="AD181" s="466"/>
      <c r="AE181" s="466"/>
      <c r="AF181" s="466"/>
      <c r="AG181" s="466"/>
      <c r="AH181" s="466"/>
      <c r="AI181" s="466"/>
      <c r="AJ181" s="466"/>
      <c r="AK181" s="466"/>
      <c r="AL181" s="466"/>
      <c r="AM181" s="466"/>
      <c r="AN181" s="466"/>
      <c r="AO181" s="466"/>
      <c r="AP181" s="466"/>
      <c r="AQ181" s="466"/>
      <c r="AR181" s="467"/>
      <c r="AS181" s="465"/>
      <c r="AT181" s="466"/>
      <c r="AU181" s="466"/>
      <c r="AV181" s="466"/>
      <c r="AW181" s="466"/>
      <c r="AX181" s="466"/>
      <c r="AY181" s="466"/>
      <c r="AZ181" s="466"/>
      <c r="BA181" s="466"/>
      <c r="BB181" s="466"/>
      <c r="BC181" s="466"/>
      <c r="BD181" s="466"/>
      <c r="BE181" s="466"/>
      <c r="BF181" s="466"/>
      <c r="BG181" s="466"/>
      <c r="BH181" s="466"/>
      <c r="BI181" s="466"/>
      <c r="BJ181" s="467"/>
      <c r="BK181" s="465"/>
      <c r="BL181" s="466"/>
      <c r="BM181" s="466"/>
      <c r="BN181" s="466"/>
      <c r="BO181" s="466"/>
      <c r="BP181" s="466"/>
      <c r="BQ181" s="466"/>
      <c r="BR181" s="466"/>
      <c r="BS181" s="466"/>
      <c r="BT181" s="466"/>
      <c r="BU181" s="466"/>
      <c r="BV181" s="466"/>
      <c r="BW181" s="466"/>
      <c r="BX181" s="466"/>
      <c r="BY181" s="466"/>
      <c r="BZ181" s="466"/>
      <c r="CA181" s="466"/>
      <c r="CB181" s="467"/>
      <c r="CE181" s="13"/>
      <c r="CF181" s="384"/>
      <c r="CG181" s="385"/>
      <c r="CH181" s="385"/>
      <c r="CI181" s="385"/>
      <c r="CJ181" s="385"/>
      <c r="CK181" s="385"/>
      <c r="CL181" s="385"/>
      <c r="CM181" s="465"/>
      <c r="CN181" s="466"/>
      <c r="CO181" s="466"/>
      <c r="CP181" s="466"/>
      <c r="CQ181" s="466"/>
      <c r="CR181" s="466"/>
      <c r="CS181" s="466"/>
      <c r="CT181" s="466"/>
      <c r="CU181" s="466"/>
      <c r="CV181" s="466"/>
      <c r="CW181" s="466"/>
      <c r="CX181" s="466"/>
      <c r="CY181" s="466"/>
      <c r="CZ181" s="466"/>
      <c r="DA181" s="466"/>
      <c r="DB181" s="466"/>
      <c r="DC181" s="466"/>
      <c r="DD181" s="467"/>
      <c r="DE181" s="465"/>
      <c r="DF181" s="466"/>
      <c r="DG181" s="466"/>
      <c r="DH181" s="466"/>
      <c r="DI181" s="466"/>
      <c r="DJ181" s="466"/>
      <c r="DK181" s="466"/>
      <c r="DL181" s="466"/>
      <c r="DM181" s="466"/>
      <c r="DN181" s="466"/>
      <c r="DO181" s="466"/>
      <c r="DP181" s="466"/>
      <c r="DQ181" s="466"/>
      <c r="DR181" s="466"/>
      <c r="DS181" s="466"/>
      <c r="DT181" s="466"/>
      <c r="DU181" s="466"/>
      <c r="DV181" s="467"/>
      <c r="DW181" s="465"/>
      <c r="DX181" s="466"/>
      <c r="DY181" s="466"/>
      <c r="DZ181" s="466"/>
      <c r="EA181" s="466"/>
      <c r="EB181" s="466"/>
      <c r="EC181" s="466"/>
      <c r="ED181" s="466"/>
      <c r="EE181" s="466"/>
      <c r="EF181" s="466"/>
      <c r="EG181" s="466"/>
      <c r="EH181" s="466"/>
      <c r="EI181" s="466"/>
      <c r="EJ181" s="466"/>
      <c r="EK181" s="466"/>
      <c r="EL181" s="466"/>
      <c r="EM181" s="466"/>
      <c r="EN181" s="467"/>
      <c r="EO181" s="465"/>
      <c r="EP181" s="466"/>
      <c r="EQ181" s="466"/>
      <c r="ER181" s="466"/>
      <c r="ES181" s="466"/>
      <c r="ET181" s="466"/>
      <c r="EU181" s="466"/>
      <c r="EV181" s="466"/>
      <c r="EW181" s="466"/>
      <c r="EX181" s="466"/>
      <c r="EY181" s="466"/>
      <c r="EZ181" s="466"/>
      <c r="FA181" s="466"/>
      <c r="FB181" s="466"/>
      <c r="FC181" s="466"/>
      <c r="FD181" s="466"/>
      <c r="FE181" s="466"/>
      <c r="FF181" s="467"/>
    </row>
    <row r="182" spans="1:162" s="15" customFormat="1" ht="19.25" customHeight="1" x14ac:dyDescent="0.55000000000000004">
      <c r="A182" s="13"/>
      <c r="B182" s="384"/>
      <c r="C182" s="385"/>
      <c r="D182" s="385"/>
      <c r="E182" s="385"/>
      <c r="F182" s="385"/>
      <c r="G182" s="385"/>
      <c r="H182" s="385"/>
      <c r="I182" s="462"/>
      <c r="J182" s="463"/>
      <c r="K182" s="463"/>
      <c r="L182" s="463"/>
      <c r="M182" s="463"/>
      <c r="N182" s="463"/>
      <c r="O182" s="463"/>
      <c r="P182" s="463"/>
      <c r="Q182" s="463"/>
      <c r="R182" s="463"/>
      <c r="S182" s="463"/>
      <c r="T182" s="463"/>
      <c r="U182" s="463"/>
      <c r="V182" s="463"/>
      <c r="W182" s="463"/>
      <c r="X182" s="463"/>
      <c r="Y182" s="463"/>
      <c r="Z182" s="464"/>
      <c r="AA182" s="462"/>
      <c r="AB182" s="463"/>
      <c r="AC182" s="463"/>
      <c r="AD182" s="463"/>
      <c r="AE182" s="463"/>
      <c r="AF182" s="463"/>
      <c r="AG182" s="463"/>
      <c r="AH182" s="463"/>
      <c r="AI182" s="463"/>
      <c r="AJ182" s="463"/>
      <c r="AK182" s="463"/>
      <c r="AL182" s="463"/>
      <c r="AM182" s="463"/>
      <c r="AN182" s="463"/>
      <c r="AO182" s="463"/>
      <c r="AP182" s="463"/>
      <c r="AQ182" s="463"/>
      <c r="AR182" s="464"/>
      <c r="AS182" s="462"/>
      <c r="AT182" s="463"/>
      <c r="AU182" s="463"/>
      <c r="AV182" s="463"/>
      <c r="AW182" s="463"/>
      <c r="AX182" s="463"/>
      <c r="AY182" s="463"/>
      <c r="AZ182" s="463"/>
      <c r="BA182" s="463"/>
      <c r="BB182" s="463"/>
      <c r="BC182" s="463"/>
      <c r="BD182" s="463"/>
      <c r="BE182" s="463"/>
      <c r="BF182" s="463"/>
      <c r="BG182" s="463"/>
      <c r="BH182" s="463"/>
      <c r="BI182" s="463"/>
      <c r="BJ182" s="464"/>
      <c r="BK182" s="462"/>
      <c r="BL182" s="463"/>
      <c r="BM182" s="463"/>
      <c r="BN182" s="463"/>
      <c r="BO182" s="463"/>
      <c r="BP182" s="463"/>
      <c r="BQ182" s="463"/>
      <c r="BR182" s="463"/>
      <c r="BS182" s="463"/>
      <c r="BT182" s="463"/>
      <c r="BU182" s="463"/>
      <c r="BV182" s="463"/>
      <c r="BW182" s="463"/>
      <c r="BX182" s="463"/>
      <c r="BY182" s="463"/>
      <c r="BZ182" s="463"/>
      <c r="CA182" s="463"/>
      <c r="CB182" s="464"/>
      <c r="CE182" s="13"/>
      <c r="CF182" s="384"/>
      <c r="CG182" s="385"/>
      <c r="CH182" s="385"/>
      <c r="CI182" s="385"/>
      <c r="CJ182" s="385"/>
      <c r="CK182" s="385"/>
      <c r="CL182" s="385"/>
      <c r="CM182" s="462" t="s">
        <v>81</v>
      </c>
      <c r="CN182" s="463"/>
      <c r="CO182" s="463"/>
      <c r="CP182" s="463"/>
      <c r="CQ182" s="463"/>
      <c r="CR182" s="463"/>
      <c r="CS182" s="463"/>
      <c r="CT182" s="463"/>
      <c r="CU182" s="463"/>
      <c r="CV182" s="463"/>
      <c r="CW182" s="463"/>
      <c r="CX182" s="463"/>
      <c r="CY182" s="463"/>
      <c r="CZ182" s="463"/>
      <c r="DA182" s="463"/>
      <c r="DB182" s="463"/>
      <c r="DC182" s="463"/>
      <c r="DD182" s="464"/>
      <c r="DE182" s="462"/>
      <c r="DF182" s="463"/>
      <c r="DG182" s="463"/>
      <c r="DH182" s="463"/>
      <c r="DI182" s="463"/>
      <c r="DJ182" s="463"/>
      <c r="DK182" s="463"/>
      <c r="DL182" s="463"/>
      <c r="DM182" s="463"/>
      <c r="DN182" s="463"/>
      <c r="DO182" s="463"/>
      <c r="DP182" s="463"/>
      <c r="DQ182" s="463"/>
      <c r="DR182" s="463"/>
      <c r="DS182" s="463"/>
      <c r="DT182" s="463"/>
      <c r="DU182" s="463"/>
      <c r="DV182" s="464"/>
      <c r="DW182" s="462" t="s">
        <v>79</v>
      </c>
      <c r="DX182" s="463"/>
      <c r="DY182" s="463"/>
      <c r="DZ182" s="463"/>
      <c r="EA182" s="463"/>
      <c r="EB182" s="463"/>
      <c r="EC182" s="463"/>
      <c r="ED182" s="463"/>
      <c r="EE182" s="463"/>
      <c r="EF182" s="463"/>
      <c r="EG182" s="463"/>
      <c r="EH182" s="463"/>
      <c r="EI182" s="463"/>
      <c r="EJ182" s="463"/>
      <c r="EK182" s="463"/>
      <c r="EL182" s="463"/>
      <c r="EM182" s="463"/>
      <c r="EN182" s="464"/>
      <c r="EO182" s="462"/>
      <c r="EP182" s="463"/>
      <c r="EQ182" s="463"/>
      <c r="ER182" s="463"/>
      <c r="ES182" s="463"/>
      <c r="ET182" s="463"/>
      <c r="EU182" s="463"/>
      <c r="EV182" s="463"/>
      <c r="EW182" s="463"/>
      <c r="EX182" s="463"/>
      <c r="EY182" s="463"/>
      <c r="EZ182" s="463"/>
      <c r="FA182" s="463"/>
      <c r="FB182" s="463"/>
      <c r="FC182" s="463"/>
      <c r="FD182" s="463"/>
      <c r="FE182" s="463"/>
      <c r="FF182" s="464"/>
    </row>
    <row r="183" spans="1:162" s="15" customFormat="1" ht="19.25" customHeight="1" thickBot="1" x14ac:dyDescent="0.6">
      <c r="A183" s="13"/>
      <c r="B183" s="386"/>
      <c r="C183" s="387"/>
      <c r="D183" s="387"/>
      <c r="E183" s="387"/>
      <c r="F183" s="387"/>
      <c r="G183" s="387"/>
      <c r="H183" s="387"/>
      <c r="I183" s="468"/>
      <c r="J183" s="469"/>
      <c r="K183" s="469"/>
      <c r="L183" s="469"/>
      <c r="M183" s="469"/>
      <c r="N183" s="469"/>
      <c r="O183" s="469"/>
      <c r="P183" s="469"/>
      <c r="Q183" s="469"/>
      <c r="R183" s="469"/>
      <c r="S183" s="469"/>
      <c r="T183" s="469"/>
      <c r="U183" s="469"/>
      <c r="V183" s="469"/>
      <c r="W183" s="469"/>
      <c r="X183" s="469"/>
      <c r="Y183" s="469"/>
      <c r="Z183" s="470"/>
      <c r="AA183" s="468"/>
      <c r="AB183" s="469"/>
      <c r="AC183" s="469"/>
      <c r="AD183" s="469"/>
      <c r="AE183" s="469"/>
      <c r="AF183" s="469"/>
      <c r="AG183" s="469"/>
      <c r="AH183" s="469"/>
      <c r="AI183" s="469"/>
      <c r="AJ183" s="469"/>
      <c r="AK183" s="469"/>
      <c r="AL183" s="469"/>
      <c r="AM183" s="469"/>
      <c r="AN183" s="469"/>
      <c r="AO183" s="469"/>
      <c r="AP183" s="469"/>
      <c r="AQ183" s="469"/>
      <c r="AR183" s="470"/>
      <c r="AS183" s="468"/>
      <c r="AT183" s="469"/>
      <c r="AU183" s="469"/>
      <c r="AV183" s="469"/>
      <c r="AW183" s="469"/>
      <c r="AX183" s="469"/>
      <c r="AY183" s="469"/>
      <c r="AZ183" s="469"/>
      <c r="BA183" s="469"/>
      <c r="BB183" s="469"/>
      <c r="BC183" s="469"/>
      <c r="BD183" s="469"/>
      <c r="BE183" s="469"/>
      <c r="BF183" s="469"/>
      <c r="BG183" s="469"/>
      <c r="BH183" s="469"/>
      <c r="BI183" s="469"/>
      <c r="BJ183" s="470"/>
      <c r="BK183" s="468"/>
      <c r="BL183" s="469"/>
      <c r="BM183" s="469"/>
      <c r="BN183" s="469"/>
      <c r="BO183" s="469"/>
      <c r="BP183" s="469"/>
      <c r="BQ183" s="469"/>
      <c r="BR183" s="469"/>
      <c r="BS183" s="469"/>
      <c r="BT183" s="469"/>
      <c r="BU183" s="469"/>
      <c r="BV183" s="469"/>
      <c r="BW183" s="469"/>
      <c r="BX183" s="469"/>
      <c r="BY183" s="469"/>
      <c r="BZ183" s="469"/>
      <c r="CA183" s="469"/>
      <c r="CB183" s="470"/>
      <c r="CE183" s="13"/>
      <c r="CF183" s="386"/>
      <c r="CG183" s="387"/>
      <c r="CH183" s="387"/>
      <c r="CI183" s="387"/>
      <c r="CJ183" s="387"/>
      <c r="CK183" s="387"/>
      <c r="CL183" s="387"/>
      <c r="CM183" s="468"/>
      <c r="CN183" s="469"/>
      <c r="CO183" s="469"/>
      <c r="CP183" s="469"/>
      <c r="CQ183" s="469"/>
      <c r="CR183" s="469"/>
      <c r="CS183" s="469"/>
      <c r="CT183" s="469"/>
      <c r="CU183" s="469"/>
      <c r="CV183" s="469"/>
      <c r="CW183" s="469"/>
      <c r="CX183" s="469"/>
      <c r="CY183" s="469"/>
      <c r="CZ183" s="469"/>
      <c r="DA183" s="469"/>
      <c r="DB183" s="469"/>
      <c r="DC183" s="469"/>
      <c r="DD183" s="470"/>
      <c r="DE183" s="468"/>
      <c r="DF183" s="469"/>
      <c r="DG183" s="469"/>
      <c r="DH183" s="469"/>
      <c r="DI183" s="469"/>
      <c r="DJ183" s="469"/>
      <c r="DK183" s="469"/>
      <c r="DL183" s="469"/>
      <c r="DM183" s="469"/>
      <c r="DN183" s="469"/>
      <c r="DO183" s="469"/>
      <c r="DP183" s="469"/>
      <c r="DQ183" s="469"/>
      <c r="DR183" s="469"/>
      <c r="DS183" s="469"/>
      <c r="DT183" s="469"/>
      <c r="DU183" s="469"/>
      <c r="DV183" s="470"/>
      <c r="DW183" s="468"/>
      <c r="DX183" s="469"/>
      <c r="DY183" s="469"/>
      <c r="DZ183" s="469"/>
      <c r="EA183" s="469"/>
      <c r="EB183" s="469"/>
      <c r="EC183" s="469"/>
      <c r="ED183" s="469"/>
      <c r="EE183" s="469"/>
      <c r="EF183" s="469"/>
      <c r="EG183" s="469"/>
      <c r="EH183" s="469"/>
      <c r="EI183" s="469"/>
      <c r="EJ183" s="469"/>
      <c r="EK183" s="469"/>
      <c r="EL183" s="469"/>
      <c r="EM183" s="469"/>
      <c r="EN183" s="470"/>
      <c r="EO183" s="468"/>
      <c r="EP183" s="469"/>
      <c r="EQ183" s="469"/>
      <c r="ER183" s="469"/>
      <c r="ES183" s="469"/>
      <c r="ET183" s="469"/>
      <c r="EU183" s="469"/>
      <c r="EV183" s="469"/>
      <c r="EW183" s="469"/>
      <c r="EX183" s="469"/>
      <c r="EY183" s="469"/>
      <c r="EZ183" s="469"/>
      <c r="FA183" s="469"/>
      <c r="FB183" s="469"/>
      <c r="FC183" s="469"/>
      <c r="FD183" s="469"/>
      <c r="FE183" s="469"/>
      <c r="FF183" s="470"/>
    </row>
    <row r="184" spans="1:162" s="15" customFormat="1" ht="19.25" customHeight="1" x14ac:dyDescent="0.55000000000000004">
      <c r="A184" s="13"/>
      <c r="B184" s="509" t="s">
        <v>532</v>
      </c>
      <c r="C184" s="510"/>
      <c r="D184" s="510"/>
      <c r="E184" s="510"/>
      <c r="F184" s="510"/>
      <c r="G184" s="510"/>
      <c r="H184" s="510"/>
      <c r="I184" s="388" t="s">
        <v>529</v>
      </c>
      <c r="J184" s="389"/>
      <c r="K184" s="389"/>
      <c r="L184" s="389"/>
      <c r="M184" s="389"/>
      <c r="N184" s="390"/>
      <c r="O184" s="471"/>
      <c r="P184" s="472"/>
      <c r="Q184" s="472"/>
      <c r="R184" s="472"/>
      <c r="S184" s="472"/>
      <c r="T184" s="472"/>
      <c r="U184" s="472"/>
      <c r="V184" s="472"/>
      <c r="W184" s="473"/>
      <c r="X184" s="474" t="s">
        <v>528</v>
      </c>
      <c r="Y184" s="389"/>
      <c r="Z184" s="475"/>
      <c r="AA184" s="388" t="s">
        <v>529</v>
      </c>
      <c r="AB184" s="389"/>
      <c r="AC184" s="389"/>
      <c r="AD184" s="389"/>
      <c r="AE184" s="389"/>
      <c r="AF184" s="390"/>
      <c r="AG184" s="471"/>
      <c r="AH184" s="472"/>
      <c r="AI184" s="472"/>
      <c r="AJ184" s="472"/>
      <c r="AK184" s="472"/>
      <c r="AL184" s="472"/>
      <c r="AM184" s="472"/>
      <c r="AN184" s="472"/>
      <c r="AO184" s="473"/>
      <c r="AP184" s="474" t="s">
        <v>528</v>
      </c>
      <c r="AQ184" s="389"/>
      <c r="AR184" s="475"/>
      <c r="AS184" s="388" t="s">
        <v>529</v>
      </c>
      <c r="AT184" s="389"/>
      <c r="AU184" s="389"/>
      <c r="AV184" s="389"/>
      <c r="AW184" s="389"/>
      <c r="AX184" s="390"/>
      <c r="AY184" s="471"/>
      <c r="AZ184" s="472"/>
      <c r="BA184" s="472"/>
      <c r="BB184" s="472"/>
      <c r="BC184" s="472"/>
      <c r="BD184" s="472"/>
      <c r="BE184" s="472"/>
      <c r="BF184" s="472"/>
      <c r="BG184" s="473"/>
      <c r="BH184" s="474" t="s">
        <v>528</v>
      </c>
      <c r="BI184" s="389"/>
      <c r="BJ184" s="475"/>
      <c r="BK184" s="388" t="s">
        <v>529</v>
      </c>
      <c r="BL184" s="389"/>
      <c r="BM184" s="389"/>
      <c r="BN184" s="389"/>
      <c r="BO184" s="389"/>
      <c r="BP184" s="390"/>
      <c r="BQ184" s="471"/>
      <c r="BR184" s="472"/>
      <c r="BS184" s="472"/>
      <c r="BT184" s="472"/>
      <c r="BU184" s="472"/>
      <c r="BV184" s="472"/>
      <c r="BW184" s="472"/>
      <c r="BX184" s="472"/>
      <c r="BY184" s="473"/>
      <c r="BZ184" s="474" t="s">
        <v>528</v>
      </c>
      <c r="CA184" s="389"/>
      <c r="CB184" s="475"/>
      <c r="CE184" s="13"/>
      <c r="CF184" s="509" t="s">
        <v>532</v>
      </c>
      <c r="CG184" s="510"/>
      <c r="CH184" s="510"/>
      <c r="CI184" s="510"/>
      <c r="CJ184" s="510"/>
      <c r="CK184" s="510"/>
      <c r="CL184" s="510"/>
      <c r="CM184" s="388" t="s">
        <v>529</v>
      </c>
      <c r="CN184" s="389"/>
      <c r="CO184" s="389"/>
      <c r="CP184" s="389"/>
      <c r="CQ184" s="389"/>
      <c r="CR184" s="390"/>
      <c r="CS184" s="471">
        <v>1</v>
      </c>
      <c r="CT184" s="472"/>
      <c r="CU184" s="472"/>
      <c r="CV184" s="472"/>
      <c r="CW184" s="472"/>
      <c r="CX184" s="472"/>
      <c r="CY184" s="472"/>
      <c r="CZ184" s="472"/>
      <c r="DA184" s="473"/>
      <c r="DB184" s="474" t="s">
        <v>528</v>
      </c>
      <c r="DC184" s="389"/>
      <c r="DD184" s="475"/>
      <c r="DE184" s="388" t="s">
        <v>529</v>
      </c>
      <c r="DF184" s="389"/>
      <c r="DG184" s="389"/>
      <c r="DH184" s="389"/>
      <c r="DI184" s="389"/>
      <c r="DJ184" s="390"/>
      <c r="DK184" s="471">
        <v>1</v>
      </c>
      <c r="DL184" s="472"/>
      <c r="DM184" s="472"/>
      <c r="DN184" s="472"/>
      <c r="DO184" s="472"/>
      <c r="DP184" s="472"/>
      <c r="DQ184" s="472"/>
      <c r="DR184" s="472"/>
      <c r="DS184" s="473"/>
      <c r="DT184" s="474" t="s">
        <v>528</v>
      </c>
      <c r="DU184" s="389"/>
      <c r="DV184" s="475"/>
      <c r="DW184" s="388" t="s">
        <v>529</v>
      </c>
      <c r="DX184" s="389"/>
      <c r="DY184" s="389"/>
      <c r="DZ184" s="389"/>
      <c r="EA184" s="389"/>
      <c r="EB184" s="390"/>
      <c r="EC184" s="471">
        <v>15</v>
      </c>
      <c r="ED184" s="472"/>
      <c r="EE184" s="472"/>
      <c r="EF184" s="472"/>
      <c r="EG184" s="472"/>
      <c r="EH184" s="472"/>
      <c r="EI184" s="472"/>
      <c r="EJ184" s="472"/>
      <c r="EK184" s="473"/>
      <c r="EL184" s="474" t="s">
        <v>528</v>
      </c>
      <c r="EM184" s="389"/>
      <c r="EN184" s="475"/>
      <c r="EO184" s="388" t="s">
        <v>529</v>
      </c>
      <c r="EP184" s="389"/>
      <c r="EQ184" s="389"/>
      <c r="ER184" s="389"/>
      <c r="ES184" s="389"/>
      <c r="ET184" s="390"/>
      <c r="EU184" s="471">
        <v>2</v>
      </c>
      <c r="EV184" s="472"/>
      <c r="EW184" s="472"/>
      <c r="EX184" s="472"/>
      <c r="EY184" s="472"/>
      <c r="EZ184" s="472"/>
      <c r="FA184" s="472"/>
      <c r="FB184" s="472"/>
      <c r="FC184" s="473"/>
      <c r="FD184" s="474" t="s">
        <v>528</v>
      </c>
      <c r="FE184" s="389"/>
      <c r="FF184" s="475"/>
    </row>
    <row r="185" spans="1:162" s="15" customFormat="1" ht="19.25" customHeight="1" x14ac:dyDescent="0.55000000000000004">
      <c r="A185" s="13"/>
      <c r="B185" s="511"/>
      <c r="C185" s="512"/>
      <c r="D185" s="512"/>
      <c r="E185" s="512"/>
      <c r="F185" s="512"/>
      <c r="G185" s="512"/>
      <c r="H185" s="512"/>
      <c r="I185" s="462"/>
      <c r="J185" s="463"/>
      <c r="K185" s="463"/>
      <c r="L185" s="463"/>
      <c r="M185" s="463"/>
      <c r="N185" s="463"/>
      <c r="O185" s="463"/>
      <c r="P185" s="463"/>
      <c r="Q185" s="463"/>
      <c r="R185" s="463"/>
      <c r="S185" s="463"/>
      <c r="T185" s="463"/>
      <c r="U185" s="463"/>
      <c r="V185" s="463"/>
      <c r="W185" s="463"/>
      <c r="X185" s="463"/>
      <c r="Y185" s="463"/>
      <c r="Z185" s="464"/>
      <c r="AA185" s="462"/>
      <c r="AB185" s="463"/>
      <c r="AC185" s="463"/>
      <c r="AD185" s="463"/>
      <c r="AE185" s="463"/>
      <c r="AF185" s="463"/>
      <c r="AG185" s="463"/>
      <c r="AH185" s="463"/>
      <c r="AI185" s="463"/>
      <c r="AJ185" s="463"/>
      <c r="AK185" s="463"/>
      <c r="AL185" s="463"/>
      <c r="AM185" s="463"/>
      <c r="AN185" s="463"/>
      <c r="AO185" s="463"/>
      <c r="AP185" s="463"/>
      <c r="AQ185" s="463"/>
      <c r="AR185" s="464"/>
      <c r="AS185" s="462"/>
      <c r="AT185" s="463"/>
      <c r="AU185" s="463"/>
      <c r="AV185" s="463"/>
      <c r="AW185" s="463"/>
      <c r="AX185" s="463"/>
      <c r="AY185" s="463"/>
      <c r="AZ185" s="463"/>
      <c r="BA185" s="463"/>
      <c r="BB185" s="463"/>
      <c r="BC185" s="463"/>
      <c r="BD185" s="463"/>
      <c r="BE185" s="463"/>
      <c r="BF185" s="463"/>
      <c r="BG185" s="463"/>
      <c r="BH185" s="463"/>
      <c r="BI185" s="463"/>
      <c r="BJ185" s="464"/>
      <c r="BK185" s="462"/>
      <c r="BL185" s="463"/>
      <c r="BM185" s="463"/>
      <c r="BN185" s="463"/>
      <c r="BO185" s="463"/>
      <c r="BP185" s="463"/>
      <c r="BQ185" s="463"/>
      <c r="BR185" s="463"/>
      <c r="BS185" s="463"/>
      <c r="BT185" s="463"/>
      <c r="BU185" s="463"/>
      <c r="BV185" s="463"/>
      <c r="BW185" s="463"/>
      <c r="BX185" s="463"/>
      <c r="BY185" s="463"/>
      <c r="BZ185" s="463"/>
      <c r="CA185" s="463"/>
      <c r="CB185" s="464"/>
      <c r="CE185" s="13"/>
      <c r="CF185" s="511"/>
      <c r="CG185" s="512"/>
      <c r="CH185" s="512"/>
      <c r="CI185" s="512"/>
      <c r="CJ185" s="512"/>
      <c r="CK185" s="512"/>
      <c r="CL185" s="512"/>
      <c r="CM185" s="462" t="s">
        <v>55</v>
      </c>
      <c r="CN185" s="463"/>
      <c r="CO185" s="463"/>
      <c r="CP185" s="463"/>
      <c r="CQ185" s="463"/>
      <c r="CR185" s="463"/>
      <c r="CS185" s="463"/>
      <c r="CT185" s="463"/>
      <c r="CU185" s="463"/>
      <c r="CV185" s="463"/>
      <c r="CW185" s="463"/>
      <c r="CX185" s="463"/>
      <c r="CY185" s="463"/>
      <c r="CZ185" s="463"/>
      <c r="DA185" s="463"/>
      <c r="DB185" s="463"/>
      <c r="DC185" s="463"/>
      <c r="DD185" s="464"/>
      <c r="DE185" s="462" t="s">
        <v>205</v>
      </c>
      <c r="DF185" s="463"/>
      <c r="DG185" s="463"/>
      <c r="DH185" s="463"/>
      <c r="DI185" s="463"/>
      <c r="DJ185" s="463"/>
      <c r="DK185" s="463"/>
      <c r="DL185" s="463"/>
      <c r="DM185" s="463"/>
      <c r="DN185" s="463"/>
      <c r="DO185" s="463"/>
      <c r="DP185" s="463"/>
      <c r="DQ185" s="463"/>
      <c r="DR185" s="463"/>
      <c r="DS185" s="463"/>
      <c r="DT185" s="463"/>
      <c r="DU185" s="463"/>
      <c r="DV185" s="464"/>
      <c r="DW185" s="462" t="s">
        <v>199</v>
      </c>
      <c r="DX185" s="463"/>
      <c r="DY185" s="463"/>
      <c r="DZ185" s="463"/>
      <c r="EA185" s="463"/>
      <c r="EB185" s="463"/>
      <c r="EC185" s="463"/>
      <c r="ED185" s="463"/>
      <c r="EE185" s="463"/>
      <c r="EF185" s="463"/>
      <c r="EG185" s="463"/>
      <c r="EH185" s="463"/>
      <c r="EI185" s="463"/>
      <c r="EJ185" s="463"/>
      <c r="EK185" s="463"/>
      <c r="EL185" s="463"/>
      <c r="EM185" s="463"/>
      <c r="EN185" s="464"/>
      <c r="EO185" s="462" t="s">
        <v>189</v>
      </c>
      <c r="EP185" s="463"/>
      <c r="EQ185" s="463"/>
      <c r="ER185" s="463"/>
      <c r="ES185" s="463"/>
      <c r="ET185" s="463"/>
      <c r="EU185" s="463"/>
      <c r="EV185" s="463"/>
      <c r="EW185" s="463"/>
      <c r="EX185" s="463"/>
      <c r="EY185" s="463"/>
      <c r="EZ185" s="463"/>
      <c r="FA185" s="463"/>
      <c r="FB185" s="463"/>
      <c r="FC185" s="463"/>
      <c r="FD185" s="463"/>
      <c r="FE185" s="463"/>
      <c r="FF185" s="464"/>
    </row>
    <row r="186" spans="1:162" s="15" customFormat="1" ht="19.25" customHeight="1" x14ac:dyDescent="0.55000000000000004">
      <c r="A186" s="13"/>
      <c r="B186" s="511"/>
      <c r="C186" s="512"/>
      <c r="D186" s="512"/>
      <c r="E186" s="512"/>
      <c r="F186" s="512"/>
      <c r="G186" s="512"/>
      <c r="H186" s="512"/>
      <c r="I186" s="465"/>
      <c r="J186" s="466"/>
      <c r="K186" s="466"/>
      <c r="L186" s="466"/>
      <c r="M186" s="466"/>
      <c r="N186" s="466"/>
      <c r="O186" s="466"/>
      <c r="P186" s="466"/>
      <c r="Q186" s="466"/>
      <c r="R186" s="466"/>
      <c r="S186" s="466"/>
      <c r="T186" s="466"/>
      <c r="U186" s="466"/>
      <c r="V186" s="466"/>
      <c r="W186" s="466"/>
      <c r="X186" s="466"/>
      <c r="Y186" s="466"/>
      <c r="Z186" s="467"/>
      <c r="AA186" s="465"/>
      <c r="AB186" s="466"/>
      <c r="AC186" s="466"/>
      <c r="AD186" s="466"/>
      <c r="AE186" s="466"/>
      <c r="AF186" s="466"/>
      <c r="AG186" s="466"/>
      <c r="AH186" s="466"/>
      <c r="AI186" s="466"/>
      <c r="AJ186" s="466"/>
      <c r="AK186" s="466"/>
      <c r="AL186" s="466"/>
      <c r="AM186" s="466"/>
      <c r="AN186" s="466"/>
      <c r="AO186" s="466"/>
      <c r="AP186" s="466"/>
      <c r="AQ186" s="466"/>
      <c r="AR186" s="467"/>
      <c r="AS186" s="465"/>
      <c r="AT186" s="466"/>
      <c r="AU186" s="466"/>
      <c r="AV186" s="466"/>
      <c r="AW186" s="466"/>
      <c r="AX186" s="466"/>
      <c r="AY186" s="466"/>
      <c r="AZ186" s="466"/>
      <c r="BA186" s="466"/>
      <c r="BB186" s="466"/>
      <c r="BC186" s="466"/>
      <c r="BD186" s="466"/>
      <c r="BE186" s="466"/>
      <c r="BF186" s="466"/>
      <c r="BG186" s="466"/>
      <c r="BH186" s="466"/>
      <c r="BI186" s="466"/>
      <c r="BJ186" s="467"/>
      <c r="BK186" s="465"/>
      <c r="BL186" s="466"/>
      <c r="BM186" s="466"/>
      <c r="BN186" s="466"/>
      <c r="BO186" s="466"/>
      <c r="BP186" s="466"/>
      <c r="BQ186" s="466"/>
      <c r="BR186" s="466"/>
      <c r="BS186" s="466"/>
      <c r="BT186" s="466"/>
      <c r="BU186" s="466"/>
      <c r="BV186" s="466"/>
      <c r="BW186" s="466"/>
      <c r="BX186" s="466"/>
      <c r="BY186" s="466"/>
      <c r="BZ186" s="466"/>
      <c r="CA186" s="466"/>
      <c r="CB186" s="467"/>
      <c r="CE186" s="13"/>
      <c r="CF186" s="511"/>
      <c r="CG186" s="512"/>
      <c r="CH186" s="512"/>
      <c r="CI186" s="512"/>
      <c r="CJ186" s="512"/>
      <c r="CK186" s="512"/>
      <c r="CL186" s="512"/>
      <c r="CM186" s="465"/>
      <c r="CN186" s="466"/>
      <c r="CO186" s="466"/>
      <c r="CP186" s="466"/>
      <c r="CQ186" s="466"/>
      <c r="CR186" s="466"/>
      <c r="CS186" s="466"/>
      <c r="CT186" s="466"/>
      <c r="CU186" s="466"/>
      <c r="CV186" s="466"/>
      <c r="CW186" s="466"/>
      <c r="CX186" s="466"/>
      <c r="CY186" s="466"/>
      <c r="CZ186" s="466"/>
      <c r="DA186" s="466"/>
      <c r="DB186" s="466"/>
      <c r="DC186" s="466"/>
      <c r="DD186" s="467"/>
      <c r="DE186" s="465"/>
      <c r="DF186" s="466"/>
      <c r="DG186" s="466"/>
      <c r="DH186" s="466"/>
      <c r="DI186" s="466"/>
      <c r="DJ186" s="466"/>
      <c r="DK186" s="466"/>
      <c r="DL186" s="466"/>
      <c r="DM186" s="466"/>
      <c r="DN186" s="466"/>
      <c r="DO186" s="466"/>
      <c r="DP186" s="466"/>
      <c r="DQ186" s="466"/>
      <c r="DR186" s="466"/>
      <c r="DS186" s="466"/>
      <c r="DT186" s="466"/>
      <c r="DU186" s="466"/>
      <c r="DV186" s="467"/>
      <c r="DW186" s="465"/>
      <c r="DX186" s="466"/>
      <c r="DY186" s="466"/>
      <c r="DZ186" s="466"/>
      <c r="EA186" s="466"/>
      <c r="EB186" s="466"/>
      <c r="EC186" s="466"/>
      <c r="ED186" s="466"/>
      <c r="EE186" s="466"/>
      <c r="EF186" s="466"/>
      <c r="EG186" s="466"/>
      <c r="EH186" s="466"/>
      <c r="EI186" s="466"/>
      <c r="EJ186" s="466"/>
      <c r="EK186" s="466"/>
      <c r="EL186" s="466"/>
      <c r="EM186" s="466"/>
      <c r="EN186" s="467"/>
      <c r="EO186" s="465"/>
      <c r="EP186" s="466"/>
      <c r="EQ186" s="466"/>
      <c r="ER186" s="466"/>
      <c r="ES186" s="466"/>
      <c r="ET186" s="466"/>
      <c r="EU186" s="466"/>
      <c r="EV186" s="466"/>
      <c r="EW186" s="466"/>
      <c r="EX186" s="466"/>
      <c r="EY186" s="466"/>
      <c r="EZ186" s="466"/>
      <c r="FA186" s="466"/>
      <c r="FB186" s="466"/>
      <c r="FC186" s="466"/>
      <c r="FD186" s="466"/>
      <c r="FE186" s="466"/>
      <c r="FF186" s="467"/>
    </row>
    <row r="187" spans="1:162" s="15" customFormat="1" ht="19.25" customHeight="1" x14ac:dyDescent="0.55000000000000004">
      <c r="A187" s="13"/>
      <c r="B187" s="511"/>
      <c r="C187" s="512"/>
      <c r="D187" s="512"/>
      <c r="E187" s="512"/>
      <c r="F187" s="512"/>
      <c r="G187" s="512"/>
      <c r="H187" s="512"/>
      <c r="I187" s="462"/>
      <c r="J187" s="463"/>
      <c r="K187" s="463"/>
      <c r="L187" s="463"/>
      <c r="M187" s="463"/>
      <c r="N187" s="463"/>
      <c r="O187" s="463"/>
      <c r="P187" s="463"/>
      <c r="Q187" s="463"/>
      <c r="R187" s="463"/>
      <c r="S187" s="463"/>
      <c r="T187" s="463"/>
      <c r="U187" s="463"/>
      <c r="V187" s="463"/>
      <c r="W187" s="463"/>
      <c r="X187" s="463"/>
      <c r="Y187" s="463"/>
      <c r="Z187" s="464"/>
      <c r="AA187" s="462"/>
      <c r="AB187" s="463"/>
      <c r="AC187" s="463"/>
      <c r="AD187" s="463"/>
      <c r="AE187" s="463"/>
      <c r="AF187" s="463"/>
      <c r="AG187" s="463"/>
      <c r="AH187" s="463"/>
      <c r="AI187" s="463"/>
      <c r="AJ187" s="463"/>
      <c r="AK187" s="463"/>
      <c r="AL187" s="463"/>
      <c r="AM187" s="463"/>
      <c r="AN187" s="463"/>
      <c r="AO187" s="463"/>
      <c r="AP187" s="463"/>
      <c r="AQ187" s="463"/>
      <c r="AR187" s="464"/>
      <c r="AS187" s="462"/>
      <c r="AT187" s="463"/>
      <c r="AU187" s="463"/>
      <c r="AV187" s="463"/>
      <c r="AW187" s="463"/>
      <c r="AX187" s="463"/>
      <c r="AY187" s="463"/>
      <c r="AZ187" s="463"/>
      <c r="BA187" s="463"/>
      <c r="BB187" s="463"/>
      <c r="BC187" s="463"/>
      <c r="BD187" s="463"/>
      <c r="BE187" s="463"/>
      <c r="BF187" s="463"/>
      <c r="BG187" s="463"/>
      <c r="BH187" s="463"/>
      <c r="BI187" s="463"/>
      <c r="BJ187" s="464"/>
      <c r="BK187" s="462"/>
      <c r="BL187" s="463"/>
      <c r="BM187" s="463"/>
      <c r="BN187" s="463"/>
      <c r="BO187" s="463"/>
      <c r="BP187" s="463"/>
      <c r="BQ187" s="463"/>
      <c r="BR187" s="463"/>
      <c r="BS187" s="463"/>
      <c r="BT187" s="463"/>
      <c r="BU187" s="463"/>
      <c r="BV187" s="463"/>
      <c r="BW187" s="463"/>
      <c r="BX187" s="463"/>
      <c r="BY187" s="463"/>
      <c r="BZ187" s="463"/>
      <c r="CA187" s="463"/>
      <c r="CB187" s="464"/>
      <c r="CE187" s="13"/>
      <c r="CF187" s="511"/>
      <c r="CG187" s="512"/>
      <c r="CH187" s="512"/>
      <c r="CI187" s="512"/>
      <c r="CJ187" s="512"/>
      <c r="CK187" s="512"/>
      <c r="CL187" s="512"/>
      <c r="CM187" s="462" t="s">
        <v>531</v>
      </c>
      <c r="CN187" s="463"/>
      <c r="CO187" s="463"/>
      <c r="CP187" s="463"/>
      <c r="CQ187" s="463"/>
      <c r="CR187" s="463"/>
      <c r="CS187" s="463"/>
      <c r="CT187" s="463"/>
      <c r="CU187" s="463"/>
      <c r="CV187" s="463"/>
      <c r="CW187" s="463"/>
      <c r="CX187" s="463"/>
      <c r="CY187" s="463"/>
      <c r="CZ187" s="463"/>
      <c r="DA187" s="463"/>
      <c r="DB187" s="463"/>
      <c r="DC187" s="463"/>
      <c r="DD187" s="464"/>
      <c r="DE187" s="462" t="s">
        <v>204</v>
      </c>
      <c r="DF187" s="463"/>
      <c r="DG187" s="463"/>
      <c r="DH187" s="463"/>
      <c r="DI187" s="463"/>
      <c r="DJ187" s="463"/>
      <c r="DK187" s="463"/>
      <c r="DL187" s="463"/>
      <c r="DM187" s="463"/>
      <c r="DN187" s="463"/>
      <c r="DO187" s="463"/>
      <c r="DP187" s="463"/>
      <c r="DQ187" s="463"/>
      <c r="DR187" s="463"/>
      <c r="DS187" s="463"/>
      <c r="DT187" s="463"/>
      <c r="DU187" s="463"/>
      <c r="DV187" s="464"/>
      <c r="DW187" s="462"/>
      <c r="DX187" s="463"/>
      <c r="DY187" s="463"/>
      <c r="DZ187" s="463"/>
      <c r="EA187" s="463"/>
      <c r="EB187" s="463"/>
      <c r="EC187" s="463"/>
      <c r="ED187" s="463"/>
      <c r="EE187" s="463"/>
      <c r="EF187" s="463"/>
      <c r="EG187" s="463"/>
      <c r="EH187" s="463"/>
      <c r="EI187" s="463"/>
      <c r="EJ187" s="463"/>
      <c r="EK187" s="463"/>
      <c r="EL187" s="463"/>
      <c r="EM187" s="463"/>
      <c r="EN187" s="464"/>
      <c r="EO187" s="462" t="s">
        <v>188</v>
      </c>
      <c r="EP187" s="463"/>
      <c r="EQ187" s="463"/>
      <c r="ER187" s="463"/>
      <c r="ES187" s="463"/>
      <c r="ET187" s="463"/>
      <c r="EU187" s="463"/>
      <c r="EV187" s="463"/>
      <c r="EW187" s="463"/>
      <c r="EX187" s="463"/>
      <c r="EY187" s="463"/>
      <c r="EZ187" s="463"/>
      <c r="FA187" s="463"/>
      <c r="FB187" s="463"/>
      <c r="FC187" s="463"/>
      <c r="FD187" s="463"/>
      <c r="FE187" s="463"/>
      <c r="FF187" s="464"/>
    </row>
    <row r="188" spans="1:162" s="15" customFormat="1" ht="19.25" customHeight="1" x14ac:dyDescent="0.55000000000000004">
      <c r="A188" s="13"/>
      <c r="B188" s="511"/>
      <c r="C188" s="512"/>
      <c r="D188" s="512"/>
      <c r="E188" s="512"/>
      <c r="F188" s="512"/>
      <c r="G188" s="512"/>
      <c r="H188" s="512"/>
      <c r="I188" s="465"/>
      <c r="J188" s="466"/>
      <c r="K188" s="466"/>
      <c r="L188" s="466"/>
      <c r="M188" s="466"/>
      <c r="N188" s="466"/>
      <c r="O188" s="466"/>
      <c r="P188" s="466"/>
      <c r="Q188" s="466"/>
      <c r="R188" s="466"/>
      <c r="S188" s="466"/>
      <c r="T188" s="466"/>
      <c r="U188" s="466"/>
      <c r="V188" s="466"/>
      <c r="W188" s="466"/>
      <c r="X188" s="466"/>
      <c r="Y188" s="466"/>
      <c r="Z188" s="467"/>
      <c r="AA188" s="465"/>
      <c r="AB188" s="466"/>
      <c r="AC188" s="466"/>
      <c r="AD188" s="466"/>
      <c r="AE188" s="466"/>
      <c r="AF188" s="466"/>
      <c r="AG188" s="466"/>
      <c r="AH188" s="466"/>
      <c r="AI188" s="466"/>
      <c r="AJ188" s="466"/>
      <c r="AK188" s="466"/>
      <c r="AL188" s="466"/>
      <c r="AM188" s="466"/>
      <c r="AN188" s="466"/>
      <c r="AO188" s="466"/>
      <c r="AP188" s="466"/>
      <c r="AQ188" s="466"/>
      <c r="AR188" s="467"/>
      <c r="AS188" s="465"/>
      <c r="AT188" s="466"/>
      <c r="AU188" s="466"/>
      <c r="AV188" s="466"/>
      <c r="AW188" s="466"/>
      <c r="AX188" s="466"/>
      <c r="AY188" s="466"/>
      <c r="AZ188" s="466"/>
      <c r="BA188" s="466"/>
      <c r="BB188" s="466"/>
      <c r="BC188" s="466"/>
      <c r="BD188" s="466"/>
      <c r="BE188" s="466"/>
      <c r="BF188" s="466"/>
      <c r="BG188" s="466"/>
      <c r="BH188" s="466"/>
      <c r="BI188" s="466"/>
      <c r="BJ188" s="467"/>
      <c r="BK188" s="465"/>
      <c r="BL188" s="466"/>
      <c r="BM188" s="466"/>
      <c r="BN188" s="466"/>
      <c r="BO188" s="466"/>
      <c r="BP188" s="466"/>
      <c r="BQ188" s="466"/>
      <c r="BR188" s="466"/>
      <c r="BS188" s="466"/>
      <c r="BT188" s="466"/>
      <c r="BU188" s="466"/>
      <c r="BV188" s="466"/>
      <c r="BW188" s="466"/>
      <c r="BX188" s="466"/>
      <c r="BY188" s="466"/>
      <c r="BZ188" s="466"/>
      <c r="CA188" s="466"/>
      <c r="CB188" s="467"/>
      <c r="CE188" s="13"/>
      <c r="CF188" s="511"/>
      <c r="CG188" s="512"/>
      <c r="CH188" s="512"/>
      <c r="CI188" s="512"/>
      <c r="CJ188" s="512"/>
      <c r="CK188" s="512"/>
      <c r="CL188" s="512"/>
      <c r="CM188" s="465"/>
      <c r="CN188" s="466"/>
      <c r="CO188" s="466"/>
      <c r="CP188" s="466"/>
      <c r="CQ188" s="466"/>
      <c r="CR188" s="466"/>
      <c r="CS188" s="466"/>
      <c r="CT188" s="466"/>
      <c r="CU188" s="466"/>
      <c r="CV188" s="466"/>
      <c r="CW188" s="466"/>
      <c r="CX188" s="466"/>
      <c r="CY188" s="466"/>
      <c r="CZ188" s="466"/>
      <c r="DA188" s="466"/>
      <c r="DB188" s="466"/>
      <c r="DC188" s="466"/>
      <c r="DD188" s="467"/>
      <c r="DE188" s="465"/>
      <c r="DF188" s="466"/>
      <c r="DG188" s="466"/>
      <c r="DH188" s="466"/>
      <c r="DI188" s="466"/>
      <c r="DJ188" s="466"/>
      <c r="DK188" s="466"/>
      <c r="DL188" s="466"/>
      <c r="DM188" s="466"/>
      <c r="DN188" s="466"/>
      <c r="DO188" s="466"/>
      <c r="DP188" s="466"/>
      <c r="DQ188" s="466"/>
      <c r="DR188" s="466"/>
      <c r="DS188" s="466"/>
      <c r="DT188" s="466"/>
      <c r="DU188" s="466"/>
      <c r="DV188" s="467"/>
      <c r="DW188" s="465"/>
      <c r="DX188" s="466"/>
      <c r="DY188" s="466"/>
      <c r="DZ188" s="466"/>
      <c r="EA188" s="466"/>
      <c r="EB188" s="466"/>
      <c r="EC188" s="466"/>
      <c r="ED188" s="466"/>
      <c r="EE188" s="466"/>
      <c r="EF188" s="466"/>
      <c r="EG188" s="466"/>
      <c r="EH188" s="466"/>
      <c r="EI188" s="466"/>
      <c r="EJ188" s="466"/>
      <c r="EK188" s="466"/>
      <c r="EL188" s="466"/>
      <c r="EM188" s="466"/>
      <c r="EN188" s="467"/>
      <c r="EO188" s="465"/>
      <c r="EP188" s="466"/>
      <c r="EQ188" s="466"/>
      <c r="ER188" s="466"/>
      <c r="ES188" s="466"/>
      <c r="ET188" s="466"/>
      <c r="EU188" s="466"/>
      <c r="EV188" s="466"/>
      <c r="EW188" s="466"/>
      <c r="EX188" s="466"/>
      <c r="EY188" s="466"/>
      <c r="EZ188" s="466"/>
      <c r="FA188" s="466"/>
      <c r="FB188" s="466"/>
      <c r="FC188" s="466"/>
      <c r="FD188" s="466"/>
      <c r="FE188" s="466"/>
      <c r="FF188" s="467"/>
    </row>
    <row r="189" spans="1:162" s="15" customFormat="1" ht="19.25" customHeight="1" x14ac:dyDescent="0.55000000000000004">
      <c r="A189" s="13"/>
      <c r="B189" s="511"/>
      <c r="C189" s="512"/>
      <c r="D189" s="512"/>
      <c r="E189" s="512"/>
      <c r="F189" s="512"/>
      <c r="G189" s="512"/>
      <c r="H189" s="512"/>
      <c r="I189" s="462"/>
      <c r="J189" s="463"/>
      <c r="K189" s="463"/>
      <c r="L189" s="463"/>
      <c r="M189" s="463"/>
      <c r="N189" s="463"/>
      <c r="O189" s="463"/>
      <c r="P189" s="463"/>
      <c r="Q189" s="463"/>
      <c r="R189" s="463"/>
      <c r="S189" s="463"/>
      <c r="T189" s="463"/>
      <c r="U189" s="463"/>
      <c r="V189" s="463"/>
      <c r="W189" s="463"/>
      <c r="X189" s="463"/>
      <c r="Y189" s="463"/>
      <c r="Z189" s="464"/>
      <c r="AA189" s="462"/>
      <c r="AB189" s="463"/>
      <c r="AC189" s="463"/>
      <c r="AD189" s="463"/>
      <c r="AE189" s="463"/>
      <c r="AF189" s="463"/>
      <c r="AG189" s="463"/>
      <c r="AH189" s="463"/>
      <c r="AI189" s="463"/>
      <c r="AJ189" s="463"/>
      <c r="AK189" s="463"/>
      <c r="AL189" s="463"/>
      <c r="AM189" s="463"/>
      <c r="AN189" s="463"/>
      <c r="AO189" s="463"/>
      <c r="AP189" s="463"/>
      <c r="AQ189" s="463"/>
      <c r="AR189" s="464"/>
      <c r="AS189" s="462"/>
      <c r="AT189" s="463"/>
      <c r="AU189" s="463"/>
      <c r="AV189" s="463"/>
      <c r="AW189" s="463"/>
      <c r="AX189" s="463"/>
      <c r="AY189" s="463"/>
      <c r="AZ189" s="463"/>
      <c r="BA189" s="463"/>
      <c r="BB189" s="463"/>
      <c r="BC189" s="463"/>
      <c r="BD189" s="463"/>
      <c r="BE189" s="463"/>
      <c r="BF189" s="463"/>
      <c r="BG189" s="463"/>
      <c r="BH189" s="463"/>
      <c r="BI189" s="463"/>
      <c r="BJ189" s="464"/>
      <c r="BK189" s="462"/>
      <c r="BL189" s="463"/>
      <c r="BM189" s="463"/>
      <c r="BN189" s="463"/>
      <c r="BO189" s="463"/>
      <c r="BP189" s="463"/>
      <c r="BQ189" s="463"/>
      <c r="BR189" s="463"/>
      <c r="BS189" s="463"/>
      <c r="BT189" s="463"/>
      <c r="BU189" s="463"/>
      <c r="BV189" s="463"/>
      <c r="BW189" s="463"/>
      <c r="BX189" s="463"/>
      <c r="BY189" s="463"/>
      <c r="BZ189" s="463"/>
      <c r="CA189" s="463"/>
      <c r="CB189" s="464"/>
      <c r="CE189" s="13"/>
      <c r="CF189" s="511"/>
      <c r="CG189" s="512"/>
      <c r="CH189" s="512"/>
      <c r="CI189" s="512"/>
      <c r="CJ189" s="512"/>
      <c r="CK189" s="512"/>
      <c r="CL189" s="512"/>
      <c r="CM189" s="462"/>
      <c r="CN189" s="463"/>
      <c r="CO189" s="463"/>
      <c r="CP189" s="463"/>
      <c r="CQ189" s="463"/>
      <c r="CR189" s="463"/>
      <c r="CS189" s="463"/>
      <c r="CT189" s="463"/>
      <c r="CU189" s="463"/>
      <c r="CV189" s="463"/>
      <c r="CW189" s="463"/>
      <c r="CX189" s="463"/>
      <c r="CY189" s="463"/>
      <c r="CZ189" s="463"/>
      <c r="DA189" s="463"/>
      <c r="DB189" s="463"/>
      <c r="DC189" s="463"/>
      <c r="DD189" s="464"/>
      <c r="DE189" s="462" t="s">
        <v>54</v>
      </c>
      <c r="DF189" s="463"/>
      <c r="DG189" s="463"/>
      <c r="DH189" s="463"/>
      <c r="DI189" s="463"/>
      <c r="DJ189" s="463"/>
      <c r="DK189" s="463"/>
      <c r="DL189" s="463"/>
      <c r="DM189" s="463"/>
      <c r="DN189" s="463"/>
      <c r="DO189" s="463"/>
      <c r="DP189" s="463"/>
      <c r="DQ189" s="463"/>
      <c r="DR189" s="463"/>
      <c r="DS189" s="463"/>
      <c r="DT189" s="463"/>
      <c r="DU189" s="463"/>
      <c r="DV189" s="464"/>
      <c r="DW189" s="462"/>
      <c r="DX189" s="463"/>
      <c r="DY189" s="463"/>
      <c r="DZ189" s="463"/>
      <c r="EA189" s="463"/>
      <c r="EB189" s="463"/>
      <c r="EC189" s="463"/>
      <c r="ED189" s="463"/>
      <c r="EE189" s="463"/>
      <c r="EF189" s="463"/>
      <c r="EG189" s="463"/>
      <c r="EH189" s="463"/>
      <c r="EI189" s="463"/>
      <c r="EJ189" s="463"/>
      <c r="EK189" s="463"/>
      <c r="EL189" s="463"/>
      <c r="EM189" s="463"/>
      <c r="EN189" s="464"/>
      <c r="EO189" s="462" t="s">
        <v>186</v>
      </c>
      <c r="EP189" s="463"/>
      <c r="EQ189" s="463"/>
      <c r="ER189" s="463"/>
      <c r="ES189" s="463"/>
      <c r="ET189" s="463"/>
      <c r="EU189" s="463"/>
      <c r="EV189" s="463"/>
      <c r="EW189" s="463"/>
      <c r="EX189" s="463"/>
      <c r="EY189" s="463"/>
      <c r="EZ189" s="463"/>
      <c r="FA189" s="463"/>
      <c r="FB189" s="463"/>
      <c r="FC189" s="463"/>
      <c r="FD189" s="463"/>
      <c r="FE189" s="463"/>
      <c r="FF189" s="464"/>
    </row>
    <row r="190" spans="1:162" s="15" customFormat="1" ht="19.25" customHeight="1" thickBot="1" x14ac:dyDescent="0.6">
      <c r="A190" s="13"/>
      <c r="B190" s="513"/>
      <c r="C190" s="514"/>
      <c r="D190" s="514"/>
      <c r="E190" s="514"/>
      <c r="F190" s="514"/>
      <c r="G190" s="514"/>
      <c r="H190" s="514"/>
      <c r="I190" s="468"/>
      <c r="J190" s="469"/>
      <c r="K190" s="469"/>
      <c r="L190" s="469"/>
      <c r="M190" s="469"/>
      <c r="N190" s="469"/>
      <c r="O190" s="469"/>
      <c r="P190" s="469"/>
      <c r="Q190" s="469"/>
      <c r="R190" s="469"/>
      <c r="S190" s="469"/>
      <c r="T190" s="469"/>
      <c r="U190" s="469"/>
      <c r="V190" s="469"/>
      <c r="W190" s="469"/>
      <c r="X190" s="469"/>
      <c r="Y190" s="469"/>
      <c r="Z190" s="470"/>
      <c r="AA190" s="468"/>
      <c r="AB190" s="469"/>
      <c r="AC190" s="469"/>
      <c r="AD190" s="469"/>
      <c r="AE190" s="469"/>
      <c r="AF190" s="469"/>
      <c r="AG190" s="469"/>
      <c r="AH190" s="469"/>
      <c r="AI190" s="469"/>
      <c r="AJ190" s="469"/>
      <c r="AK190" s="469"/>
      <c r="AL190" s="469"/>
      <c r="AM190" s="469"/>
      <c r="AN190" s="469"/>
      <c r="AO190" s="469"/>
      <c r="AP190" s="469"/>
      <c r="AQ190" s="469"/>
      <c r="AR190" s="470"/>
      <c r="AS190" s="468"/>
      <c r="AT190" s="469"/>
      <c r="AU190" s="469"/>
      <c r="AV190" s="469"/>
      <c r="AW190" s="469"/>
      <c r="AX190" s="469"/>
      <c r="AY190" s="469"/>
      <c r="AZ190" s="469"/>
      <c r="BA190" s="469"/>
      <c r="BB190" s="469"/>
      <c r="BC190" s="469"/>
      <c r="BD190" s="469"/>
      <c r="BE190" s="469"/>
      <c r="BF190" s="469"/>
      <c r="BG190" s="469"/>
      <c r="BH190" s="469"/>
      <c r="BI190" s="469"/>
      <c r="BJ190" s="470"/>
      <c r="BK190" s="468"/>
      <c r="BL190" s="469"/>
      <c r="BM190" s="469"/>
      <c r="BN190" s="469"/>
      <c r="BO190" s="469"/>
      <c r="BP190" s="469"/>
      <c r="BQ190" s="469"/>
      <c r="BR190" s="469"/>
      <c r="BS190" s="469"/>
      <c r="BT190" s="469"/>
      <c r="BU190" s="469"/>
      <c r="BV190" s="469"/>
      <c r="BW190" s="469"/>
      <c r="BX190" s="469"/>
      <c r="BY190" s="469"/>
      <c r="BZ190" s="469"/>
      <c r="CA190" s="469"/>
      <c r="CB190" s="470"/>
      <c r="CE190" s="13"/>
      <c r="CF190" s="513"/>
      <c r="CG190" s="514"/>
      <c r="CH190" s="514"/>
      <c r="CI190" s="514"/>
      <c r="CJ190" s="514"/>
      <c r="CK190" s="514"/>
      <c r="CL190" s="514"/>
      <c r="CM190" s="468"/>
      <c r="CN190" s="469"/>
      <c r="CO190" s="469"/>
      <c r="CP190" s="469"/>
      <c r="CQ190" s="469"/>
      <c r="CR190" s="469"/>
      <c r="CS190" s="469"/>
      <c r="CT190" s="469"/>
      <c r="CU190" s="469"/>
      <c r="CV190" s="469"/>
      <c r="CW190" s="469"/>
      <c r="CX190" s="469"/>
      <c r="CY190" s="469"/>
      <c r="CZ190" s="469"/>
      <c r="DA190" s="469"/>
      <c r="DB190" s="469"/>
      <c r="DC190" s="469"/>
      <c r="DD190" s="470"/>
      <c r="DE190" s="468"/>
      <c r="DF190" s="469"/>
      <c r="DG190" s="469"/>
      <c r="DH190" s="469"/>
      <c r="DI190" s="469"/>
      <c r="DJ190" s="469"/>
      <c r="DK190" s="469"/>
      <c r="DL190" s="469"/>
      <c r="DM190" s="469"/>
      <c r="DN190" s="469"/>
      <c r="DO190" s="469"/>
      <c r="DP190" s="469"/>
      <c r="DQ190" s="469"/>
      <c r="DR190" s="469"/>
      <c r="DS190" s="469"/>
      <c r="DT190" s="469"/>
      <c r="DU190" s="469"/>
      <c r="DV190" s="470"/>
      <c r="DW190" s="468"/>
      <c r="DX190" s="469"/>
      <c r="DY190" s="469"/>
      <c r="DZ190" s="469"/>
      <c r="EA190" s="469"/>
      <c r="EB190" s="469"/>
      <c r="EC190" s="469"/>
      <c r="ED190" s="469"/>
      <c r="EE190" s="469"/>
      <c r="EF190" s="469"/>
      <c r="EG190" s="469"/>
      <c r="EH190" s="469"/>
      <c r="EI190" s="469"/>
      <c r="EJ190" s="469"/>
      <c r="EK190" s="469"/>
      <c r="EL190" s="469"/>
      <c r="EM190" s="469"/>
      <c r="EN190" s="470"/>
      <c r="EO190" s="468"/>
      <c r="EP190" s="469"/>
      <c r="EQ190" s="469"/>
      <c r="ER190" s="469"/>
      <c r="ES190" s="469"/>
      <c r="ET190" s="469"/>
      <c r="EU190" s="469"/>
      <c r="EV190" s="469"/>
      <c r="EW190" s="469"/>
      <c r="EX190" s="469"/>
      <c r="EY190" s="469"/>
      <c r="EZ190" s="469"/>
      <c r="FA190" s="469"/>
      <c r="FB190" s="469"/>
      <c r="FC190" s="469"/>
      <c r="FD190" s="469"/>
      <c r="FE190" s="469"/>
      <c r="FF190" s="470"/>
    </row>
    <row r="191" spans="1:162" s="15" customFormat="1" ht="19.25" customHeight="1" x14ac:dyDescent="0.55000000000000004">
      <c r="A191" s="13"/>
      <c r="B191" s="522" t="s">
        <v>530</v>
      </c>
      <c r="C191" s="523"/>
      <c r="D191" s="523"/>
      <c r="E191" s="523"/>
      <c r="F191" s="523"/>
      <c r="G191" s="523"/>
      <c r="H191" s="524"/>
      <c r="I191" s="388" t="s">
        <v>529</v>
      </c>
      <c r="J191" s="389"/>
      <c r="K191" s="389"/>
      <c r="L191" s="389"/>
      <c r="M191" s="389"/>
      <c r="N191" s="390"/>
      <c r="O191" s="471"/>
      <c r="P191" s="472"/>
      <c r="Q191" s="472"/>
      <c r="R191" s="472"/>
      <c r="S191" s="472"/>
      <c r="T191" s="472"/>
      <c r="U191" s="472"/>
      <c r="V191" s="472"/>
      <c r="W191" s="473"/>
      <c r="X191" s="474" t="s">
        <v>528</v>
      </c>
      <c r="Y191" s="389"/>
      <c r="Z191" s="475"/>
      <c r="AA191" s="388" t="s">
        <v>529</v>
      </c>
      <c r="AB191" s="389"/>
      <c r="AC191" s="389"/>
      <c r="AD191" s="389"/>
      <c r="AE191" s="389"/>
      <c r="AF191" s="390"/>
      <c r="AG191" s="471"/>
      <c r="AH191" s="472"/>
      <c r="AI191" s="472"/>
      <c r="AJ191" s="472"/>
      <c r="AK191" s="472"/>
      <c r="AL191" s="472"/>
      <c r="AM191" s="472"/>
      <c r="AN191" s="472"/>
      <c r="AO191" s="473"/>
      <c r="AP191" s="474" t="s">
        <v>528</v>
      </c>
      <c r="AQ191" s="389"/>
      <c r="AR191" s="475"/>
      <c r="AS191" s="388" t="s">
        <v>529</v>
      </c>
      <c r="AT191" s="389"/>
      <c r="AU191" s="389"/>
      <c r="AV191" s="389"/>
      <c r="AW191" s="389"/>
      <c r="AX191" s="390"/>
      <c r="AY191" s="471"/>
      <c r="AZ191" s="472"/>
      <c r="BA191" s="472"/>
      <c r="BB191" s="472"/>
      <c r="BC191" s="472"/>
      <c r="BD191" s="472"/>
      <c r="BE191" s="472"/>
      <c r="BF191" s="472"/>
      <c r="BG191" s="473"/>
      <c r="BH191" s="474" t="s">
        <v>528</v>
      </c>
      <c r="BI191" s="389"/>
      <c r="BJ191" s="475"/>
      <c r="BK191" s="388" t="s">
        <v>529</v>
      </c>
      <c r="BL191" s="389"/>
      <c r="BM191" s="389"/>
      <c r="BN191" s="389"/>
      <c r="BO191" s="389"/>
      <c r="BP191" s="390"/>
      <c r="BQ191" s="471"/>
      <c r="BR191" s="472"/>
      <c r="BS191" s="472"/>
      <c r="BT191" s="472"/>
      <c r="BU191" s="472"/>
      <c r="BV191" s="472"/>
      <c r="BW191" s="472"/>
      <c r="BX191" s="472"/>
      <c r="BY191" s="473"/>
      <c r="BZ191" s="474" t="s">
        <v>528</v>
      </c>
      <c r="CA191" s="389"/>
      <c r="CB191" s="475"/>
      <c r="CE191" s="13"/>
      <c r="CF191" s="522" t="s">
        <v>530</v>
      </c>
      <c r="CG191" s="523"/>
      <c r="CH191" s="523"/>
      <c r="CI191" s="523"/>
      <c r="CJ191" s="523"/>
      <c r="CK191" s="523"/>
      <c r="CL191" s="524"/>
      <c r="CM191" s="388" t="s">
        <v>529</v>
      </c>
      <c r="CN191" s="389"/>
      <c r="CO191" s="389"/>
      <c r="CP191" s="389"/>
      <c r="CQ191" s="389"/>
      <c r="CR191" s="390"/>
      <c r="CS191" s="471">
        <v>1</v>
      </c>
      <c r="CT191" s="472"/>
      <c r="CU191" s="472"/>
      <c r="CV191" s="472"/>
      <c r="CW191" s="472"/>
      <c r="CX191" s="472"/>
      <c r="CY191" s="472"/>
      <c r="CZ191" s="472"/>
      <c r="DA191" s="473"/>
      <c r="DB191" s="474" t="s">
        <v>528</v>
      </c>
      <c r="DC191" s="389"/>
      <c r="DD191" s="475"/>
      <c r="DE191" s="388" t="s">
        <v>529</v>
      </c>
      <c r="DF191" s="389"/>
      <c r="DG191" s="389"/>
      <c r="DH191" s="389"/>
      <c r="DI191" s="389"/>
      <c r="DJ191" s="390"/>
      <c r="DK191" s="471">
        <v>1</v>
      </c>
      <c r="DL191" s="472"/>
      <c r="DM191" s="472"/>
      <c r="DN191" s="472"/>
      <c r="DO191" s="472"/>
      <c r="DP191" s="472"/>
      <c r="DQ191" s="472"/>
      <c r="DR191" s="472"/>
      <c r="DS191" s="473"/>
      <c r="DT191" s="474" t="s">
        <v>528</v>
      </c>
      <c r="DU191" s="389"/>
      <c r="DV191" s="475"/>
      <c r="DW191" s="388" t="s">
        <v>529</v>
      </c>
      <c r="DX191" s="389"/>
      <c r="DY191" s="389"/>
      <c r="DZ191" s="389"/>
      <c r="EA191" s="389"/>
      <c r="EB191" s="390"/>
      <c r="EC191" s="471">
        <v>16</v>
      </c>
      <c r="ED191" s="472"/>
      <c r="EE191" s="472"/>
      <c r="EF191" s="472"/>
      <c r="EG191" s="472"/>
      <c r="EH191" s="472"/>
      <c r="EI191" s="472"/>
      <c r="EJ191" s="472"/>
      <c r="EK191" s="473"/>
      <c r="EL191" s="474" t="s">
        <v>528</v>
      </c>
      <c r="EM191" s="389"/>
      <c r="EN191" s="475"/>
      <c r="EO191" s="388" t="s">
        <v>529</v>
      </c>
      <c r="EP191" s="389"/>
      <c r="EQ191" s="389"/>
      <c r="ER191" s="389"/>
      <c r="ES191" s="389"/>
      <c r="ET191" s="390"/>
      <c r="EU191" s="471">
        <v>1</v>
      </c>
      <c r="EV191" s="472"/>
      <c r="EW191" s="472"/>
      <c r="EX191" s="472"/>
      <c r="EY191" s="472"/>
      <c r="EZ191" s="472"/>
      <c r="FA191" s="472"/>
      <c r="FB191" s="472"/>
      <c r="FC191" s="473"/>
      <c r="FD191" s="474" t="s">
        <v>528</v>
      </c>
      <c r="FE191" s="389"/>
      <c r="FF191" s="475"/>
    </row>
    <row r="192" spans="1:162" s="15" customFormat="1" ht="19.25" customHeight="1" x14ac:dyDescent="0.55000000000000004">
      <c r="A192" s="13"/>
      <c r="B192" s="525"/>
      <c r="C192" s="526"/>
      <c r="D192" s="526"/>
      <c r="E192" s="526"/>
      <c r="F192" s="526"/>
      <c r="G192" s="526"/>
      <c r="H192" s="527"/>
      <c r="I192" s="462"/>
      <c r="J192" s="463"/>
      <c r="K192" s="463"/>
      <c r="L192" s="463"/>
      <c r="M192" s="463"/>
      <c r="N192" s="463"/>
      <c r="O192" s="463"/>
      <c r="P192" s="463"/>
      <c r="Q192" s="463"/>
      <c r="R192" s="463"/>
      <c r="S192" s="463"/>
      <c r="T192" s="463"/>
      <c r="U192" s="463"/>
      <c r="V192" s="463"/>
      <c r="W192" s="463"/>
      <c r="X192" s="463"/>
      <c r="Y192" s="463"/>
      <c r="Z192" s="464"/>
      <c r="AA192" s="462"/>
      <c r="AB192" s="463"/>
      <c r="AC192" s="463"/>
      <c r="AD192" s="463"/>
      <c r="AE192" s="463"/>
      <c r="AF192" s="463"/>
      <c r="AG192" s="463"/>
      <c r="AH192" s="463"/>
      <c r="AI192" s="463"/>
      <c r="AJ192" s="463"/>
      <c r="AK192" s="463"/>
      <c r="AL192" s="463"/>
      <c r="AM192" s="463"/>
      <c r="AN192" s="463"/>
      <c r="AO192" s="463"/>
      <c r="AP192" s="463"/>
      <c r="AQ192" s="463"/>
      <c r="AR192" s="464"/>
      <c r="AS192" s="462"/>
      <c r="AT192" s="463"/>
      <c r="AU192" s="463"/>
      <c r="AV192" s="463"/>
      <c r="AW192" s="463"/>
      <c r="AX192" s="463"/>
      <c r="AY192" s="463"/>
      <c r="AZ192" s="463"/>
      <c r="BA192" s="463"/>
      <c r="BB192" s="463"/>
      <c r="BC192" s="463"/>
      <c r="BD192" s="463"/>
      <c r="BE192" s="463"/>
      <c r="BF192" s="463"/>
      <c r="BG192" s="463"/>
      <c r="BH192" s="463"/>
      <c r="BI192" s="463"/>
      <c r="BJ192" s="464"/>
      <c r="BK192" s="462"/>
      <c r="BL192" s="463"/>
      <c r="BM192" s="463"/>
      <c r="BN192" s="463"/>
      <c r="BO192" s="463"/>
      <c r="BP192" s="463"/>
      <c r="BQ192" s="463"/>
      <c r="BR192" s="463"/>
      <c r="BS192" s="463"/>
      <c r="BT192" s="463"/>
      <c r="BU192" s="463"/>
      <c r="BV192" s="463"/>
      <c r="BW192" s="463"/>
      <c r="BX192" s="463"/>
      <c r="BY192" s="463"/>
      <c r="BZ192" s="463"/>
      <c r="CA192" s="463"/>
      <c r="CB192" s="464"/>
      <c r="CE192" s="13"/>
      <c r="CF192" s="525"/>
      <c r="CG192" s="526"/>
      <c r="CH192" s="526"/>
      <c r="CI192" s="526"/>
      <c r="CJ192" s="526"/>
      <c r="CK192" s="526"/>
      <c r="CL192" s="527"/>
      <c r="CM192" s="462" t="s">
        <v>55</v>
      </c>
      <c r="CN192" s="463"/>
      <c r="CO192" s="463"/>
      <c r="CP192" s="463"/>
      <c r="CQ192" s="463"/>
      <c r="CR192" s="463"/>
      <c r="CS192" s="463"/>
      <c r="CT192" s="463"/>
      <c r="CU192" s="463"/>
      <c r="CV192" s="463"/>
      <c r="CW192" s="463"/>
      <c r="CX192" s="463"/>
      <c r="CY192" s="463"/>
      <c r="CZ192" s="463"/>
      <c r="DA192" s="463"/>
      <c r="DB192" s="463"/>
      <c r="DC192" s="463"/>
      <c r="DD192" s="464"/>
      <c r="DE192" s="462" t="s">
        <v>54</v>
      </c>
      <c r="DF192" s="463"/>
      <c r="DG192" s="463"/>
      <c r="DH192" s="463"/>
      <c r="DI192" s="463"/>
      <c r="DJ192" s="463"/>
      <c r="DK192" s="463"/>
      <c r="DL192" s="463"/>
      <c r="DM192" s="463"/>
      <c r="DN192" s="463"/>
      <c r="DO192" s="463"/>
      <c r="DP192" s="463"/>
      <c r="DQ192" s="463"/>
      <c r="DR192" s="463"/>
      <c r="DS192" s="463"/>
      <c r="DT192" s="463"/>
      <c r="DU192" s="463"/>
      <c r="DV192" s="464"/>
      <c r="DW192" s="462" t="s">
        <v>53</v>
      </c>
      <c r="DX192" s="463"/>
      <c r="DY192" s="463"/>
      <c r="DZ192" s="463"/>
      <c r="EA192" s="463"/>
      <c r="EB192" s="463"/>
      <c r="EC192" s="463"/>
      <c r="ED192" s="463"/>
      <c r="EE192" s="463"/>
      <c r="EF192" s="463"/>
      <c r="EG192" s="463"/>
      <c r="EH192" s="463"/>
      <c r="EI192" s="463"/>
      <c r="EJ192" s="463"/>
      <c r="EK192" s="463"/>
      <c r="EL192" s="463"/>
      <c r="EM192" s="463"/>
      <c r="EN192" s="464"/>
      <c r="EO192" s="462" t="s">
        <v>184</v>
      </c>
      <c r="EP192" s="463"/>
      <c r="EQ192" s="463"/>
      <c r="ER192" s="463"/>
      <c r="ES192" s="463"/>
      <c r="ET192" s="463"/>
      <c r="EU192" s="463"/>
      <c r="EV192" s="463"/>
      <c r="EW192" s="463"/>
      <c r="EX192" s="463"/>
      <c r="EY192" s="463"/>
      <c r="EZ192" s="463"/>
      <c r="FA192" s="463"/>
      <c r="FB192" s="463"/>
      <c r="FC192" s="463"/>
      <c r="FD192" s="463"/>
      <c r="FE192" s="463"/>
      <c r="FF192" s="464"/>
    </row>
    <row r="193" spans="1:162" s="15" customFormat="1" ht="19.25" customHeight="1" x14ac:dyDescent="0.55000000000000004">
      <c r="A193" s="13"/>
      <c r="B193" s="525"/>
      <c r="C193" s="526"/>
      <c r="D193" s="526"/>
      <c r="E193" s="526"/>
      <c r="F193" s="526"/>
      <c r="G193" s="526"/>
      <c r="H193" s="527"/>
      <c r="I193" s="465"/>
      <c r="J193" s="466"/>
      <c r="K193" s="466"/>
      <c r="L193" s="466"/>
      <c r="M193" s="466"/>
      <c r="N193" s="466"/>
      <c r="O193" s="466"/>
      <c r="P193" s="466"/>
      <c r="Q193" s="466"/>
      <c r="R193" s="466"/>
      <c r="S193" s="466"/>
      <c r="T193" s="466"/>
      <c r="U193" s="466"/>
      <c r="V193" s="466"/>
      <c r="W193" s="466"/>
      <c r="X193" s="466"/>
      <c r="Y193" s="466"/>
      <c r="Z193" s="467"/>
      <c r="AA193" s="465"/>
      <c r="AB193" s="466"/>
      <c r="AC193" s="466"/>
      <c r="AD193" s="466"/>
      <c r="AE193" s="466"/>
      <c r="AF193" s="466"/>
      <c r="AG193" s="466"/>
      <c r="AH193" s="466"/>
      <c r="AI193" s="466"/>
      <c r="AJ193" s="466"/>
      <c r="AK193" s="466"/>
      <c r="AL193" s="466"/>
      <c r="AM193" s="466"/>
      <c r="AN193" s="466"/>
      <c r="AO193" s="466"/>
      <c r="AP193" s="466"/>
      <c r="AQ193" s="466"/>
      <c r="AR193" s="467"/>
      <c r="AS193" s="465"/>
      <c r="AT193" s="466"/>
      <c r="AU193" s="466"/>
      <c r="AV193" s="466"/>
      <c r="AW193" s="466"/>
      <c r="AX193" s="466"/>
      <c r="AY193" s="466"/>
      <c r="AZ193" s="466"/>
      <c r="BA193" s="466"/>
      <c r="BB193" s="466"/>
      <c r="BC193" s="466"/>
      <c r="BD193" s="466"/>
      <c r="BE193" s="466"/>
      <c r="BF193" s="466"/>
      <c r="BG193" s="466"/>
      <c r="BH193" s="466"/>
      <c r="BI193" s="466"/>
      <c r="BJ193" s="467"/>
      <c r="BK193" s="465"/>
      <c r="BL193" s="466"/>
      <c r="BM193" s="466"/>
      <c r="BN193" s="466"/>
      <c r="BO193" s="466"/>
      <c r="BP193" s="466"/>
      <c r="BQ193" s="466"/>
      <c r="BR193" s="466"/>
      <c r="BS193" s="466"/>
      <c r="BT193" s="466"/>
      <c r="BU193" s="466"/>
      <c r="BV193" s="466"/>
      <c r="BW193" s="466"/>
      <c r="BX193" s="466"/>
      <c r="BY193" s="466"/>
      <c r="BZ193" s="466"/>
      <c r="CA193" s="466"/>
      <c r="CB193" s="467"/>
      <c r="CE193" s="13"/>
      <c r="CF193" s="525"/>
      <c r="CG193" s="526"/>
      <c r="CH193" s="526"/>
      <c r="CI193" s="526"/>
      <c r="CJ193" s="526"/>
      <c r="CK193" s="526"/>
      <c r="CL193" s="527"/>
      <c r="CM193" s="465"/>
      <c r="CN193" s="466"/>
      <c r="CO193" s="466"/>
      <c r="CP193" s="466"/>
      <c r="CQ193" s="466"/>
      <c r="CR193" s="466"/>
      <c r="CS193" s="466"/>
      <c r="CT193" s="466"/>
      <c r="CU193" s="466"/>
      <c r="CV193" s="466"/>
      <c r="CW193" s="466"/>
      <c r="CX193" s="466"/>
      <c r="CY193" s="466"/>
      <c r="CZ193" s="466"/>
      <c r="DA193" s="466"/>
      <c r="DB193" s="466"/>
      <c r="DC193" s="466"/>
      <c r="DD193" s="467"/>
      <c r="DE193" s="465"/>
      <c r="DF193" s="466"/>
      <c r="DG193" s="466"/>
      <c r="DH193" s="466"/>
      <c r="DI193" s="466"/>
      <c r="DJ193" s="466"/>
      <c r="DK193" s="466"/>
      <c r="DL193" s="466"/>
      <c r="DM193" s="466"/>
      <c r="DN193" s="466"/>
      <c r="DO193" s="466"/>
      <c r="DP193" s="466"/>
      <c r="DQ193" s="466"/>
      <c r="DR193" s="466"/>
      <c r="DS193" s="466"/>
      <c r="DT193" s="466"/>
      <c r="DU193" s="466"/>
      <c r="DV193" s="467"/>
      <c r="DW193" s="465"/>
      <c r="DX193" s="466"/>
      <c r="DY193" s="466"/>
      <c r="DZ193" s="466"/>
      <c r="EA193" s="466"/>
      <c r="EB193" s="466"/>
      <c r="EC193" s="466"/>
      <c r="ED193" s="466"/>
      <c r="EE193" s="466"/>
      <c r="EF193" s="466"/>
      <c r="EG193" s="466"/>
      <c r="EH193" s="466"/>
      <c r="EI193" s="466"/>
      <c r="EJ193" s="466"/>
      <c r="EK193" s="466"/>
      <c r="EL193" s="466"/>
      <c r="EM193" s="466"/>
      <c r="EN193" s="467"/>
      <c r="EO193" s="465"/>
      <c r="EP193" s="466"/>
      <c r="EQ193" s="466"/>
      <c r="ER193" s="466"/>
      <c r="ES193" s="466"/>
      <c r="ET193" s="466"/>
      <c r="EU193" s="466"/>
      <c r="EV193" s="466"/>
      <c r="EW193" s="466"/>
      <c r="EX193" s="466"/>
      <c r="EY193" s="466"/>
      <c r="EZ193" s="466"/>
      <c r="FA193" s="466"/>
      <c r="FB193" s="466"/>
      <c r="FC193" s="466"/>
      <c r="FD193" s="466"/>
      <c r="FE193" s="466"/>
      <c r="FF193" s="467"/>
    </row>
    <row r="194" spans="1:162" s="15" customFormat="1" ht="19.25" customHeight="1" x14ac:dyDescent="0.55000000000000004">
      <c r="A194" s="13"/>
      <c r="B194" s="525"/>
      <c r="C194" s="526"/>
      <c r="D194" s="526"/>
      <c r="E194" s="526"/>
      <c r="F194" s="526"/>
      <c r="G194" s="526"/>
      <c r="H194" s="527"/>
      <c r="I194" s="462"/>
      <c r="J194" s="463"/>
      <c r="K194" s="463"/>
      <c r="L194" s="463"/>
      <c r="M194" s="463"/>
      <c r="N194" s="463"/>
      <c r="O194" s="463"/>
      <c r="P194" s="463"/>
      <c r="Q194" s="463"/>
      <c r="R194" s="463"/>
      <c r="S194" s="463"/>
      <c r="T194" s="463"/>
      <c r="U194" s="463"/>
      <c r="V194" s="463"/>
      <c r="W194" s="463"/>
      <c r="X194" s="463"/>
      <c r="Y194" s="463"/>
      <c r="Z194" s="464"/>
      <c r="AA194" s="462"/>
      <c r="AB194" s="463"/>
      <c r="AC194" s="463"/>
      <c r="AD194" s="463"/>
      <c r="AE194" s="463"/>
      <c r="AF194" s="463"/>
      <c r="AG194" s="463"/>
      <c r="AH194" s="463"/>
      <c r="AI194" s="463"/>
      <c r="AJ194" s="463"/>
      <c r="AK194" s="463"/>
      <c r="AL194" s="463"/>
      <c r="AM194" s="463"/>
      <c r="AN194" s="463"/>
      <c r="AO194" s="463"/>
      <c r="AP194" s="463"/>
      <c r="AQ194" s="463"/>
      <c r="AR194" s="464"/>
      <c r="AS194" s="462"/>
      <c r="AT194" s="463"/>
      <c r="AU194" s="463"/>
      <c r="AV194" s="463"/>
      <c r="AW194" s="463"/>
      <c r="AX194" s="463"/>
      <c r="AY194" s="463"/>
      <c r="AZ194" s="463"/>
      <c r="BA194" s="463"/>
      <c r="BB194" s="463"/>
      <c r="BC194" s="463"/>
      <c r="BD194" s="463"/>
      <c r="BE194" s="463"/>
      <c r="BF194" s="463"/>
      <c r="BG194" s="463"/>
      <c r="BH194" s="463"/>
      <c r="BI194" s="463"/>
      <c r="BJ194" s="464"/>
      <c r="BK194" s="462"/>
      <c r="BL194" s="463"/>
      <c r="BM194" s="463"/>
      <c r="BN194" s="463"/>
      <c r="BO194" s="463"/>
      <c r="BP194" s="463"/>
      <c r="BQ194" s="463"/>
      <c r="BR194" s="463"/>
      <c r="BS194" s="463"/>
      <c r="BT194" s="463"/>
      <c r="BU194" s="463"/>
      <c r="BV194" s="463"/>
      <c r="BW194" s="463"/>
      <c r="BX194" s="463"/>
      <c r="BY194" s="463"/>
      <c r="BZ194" s="463"/>
      <c r="CA194" s="463"/>
      <c r="CB194" s="464"/>
      <c r="CE194" s="13"/>
      <c r="CF194" s="525"/>
      <c r="CG194" s="526"/>
      <c r="CH194" s="526"/>
      <c r="CI194" s="526"/>
      <c r="CJ194" s="526"/>
      <c r="CK194" s="526"/>
      <c r="CL194" s="527"/>
      <c r="CM194" s="462" t="s">
        <v>526</v>
      </c>
      <c r="CN194" s="463"/>
      <c r="CO194" s="463"/>
      <c r="CP194" s="463"/>
      <c r="CQ194" s="463"/>
      <c r="CR194" s="463"/>
      <c r="CS194" s="463"/>
      <c r="CT194" s="463"/>
      <c r="CU194" s="463"/>
      <c r="CV194" s="463"/>
      <c r="CW194" s="463"/>
      <c r="CX194" s="463"/>
      <c r="CY194" s="463"/>
      <c r="CZ194" s="463"/>
      <c r="DA194" s="463"/>
      <c r="DB194" s="463"/>
      <c r="DC194" s="463"/>
      <c r="DD194" s="464"/>
      <c r="DE194" s="462" t="s">
        <v>96</v>
      </c>
      <c r="DF194" s="463"/>
      <c r="DG194" s="463"/>
      <c r="DH194" s="463"/>
      <c r="DI194" s="463"/>
      <c r="DJ194" s="463"/>
      <c r="DK194" s="463"/>
      <c r="DL194" s="463"/>
      <c r="DM194" s="463"/>
      <c r="DN194" s="463"/>
      <c r="DO194" s="463"/>
      <c r="DP194" s="463"/>
      <c r="DQ194" s="463"/>
      <c r="DR194" s="463"/>
      <c r="DS194" s="463"/>
      <c r="DT194" s="463"/>
      <c r="DU194" s="463"/>
      <c r="DV194" s="464"/>
      <c r="DW194" s="462" t="s">
        <v>49</v>
      </c>
      <c r="DX194" s="463"/>
      <c r="DY194" s="463"/>
      <c r="DZ194" s="463"/>
      <c r="EA194" s="463"/>
      <c r="EB194" s="463"/>
      <c r="EC194" s="463"/>
      <c r="ED194" s="463"/>
      <c r="EE194" s="463"/>
      <c r="EF194" s="463"/>
      <c r="EG194" s="463"/>
      <c r="EH194" s="463"/>
      <c r="EI194" s="463"/>
      <c r="EJ194" s="463"/>
      <c r="EK194" s="463"/>
      <c r="EL194" s="463"/>
      <c r="EM194" s="463"/>
      <c r="EN194" s="464"/>
      <c r="EO194" s="462"/>
      <c r="EP194" s="463"/>
      <c r="EQ194" s="463"/>
      <c r="ER194" s="463"/>
      <c r="ES194" s="463"/>
      <c r="ET194" s="463"/>
      <c r="EU194" s="463"/>
      <c r="EV194" s="463"/>
      <c r="EW194" s="463"/>
      <c r="EX194" s="463"/>
      <c r="EY194" s="463"/>
      <c r="EZ194" s="463"/>
      <c r="FA194" s="463"/>
      <c r="FB194" s="463"/>
      <c r="FC194" s="463"/>
      <c r="FD194" s="463"/>
      <c r="FE194" s="463"/>
      <c r="FF194" s="464"/>
    </row>
    <row r="195" spans="1:162" s="15" customFormat="1" ht="19.25" customHeight="1" x14ac:dyDescent="0.55000000000000004">
      <c r="A195" s="13"/>
      <c r="B195" s="525"/>
      <c r="C195" s="526"/>
      <c r="D195" s="526"/>
      <c r="E195" s="526"/>
      <c r="F195" s="526"/>
      <c r="G195" s="526"/>
      <c r="H195" s="527"/>
      <c r="I195" s="465"/>
      <c r="J195" s="466"/>
      <c r="K195" s="466"/>
      <c r="L195" s="466"/>
      <c r="M195" s="466"/>
      <c r="N195" s="466"/>
      <c r="O195" s="466"/>
      <c r="P195" s="466"/>
      <c r="Q195" s="466"/>
      <c r="R195" s="466"/>
      <c r="S195" s="466"/>
      <c r="T195" s="466"/>
      <c r="U195" s="466"/>
      <c r="V195" s="466"/>
      <c r="W195" s="466"/>
      <c r="X195" s="466"/>
      <c r="Y195" s="466"/>
      <c r="Z195" s="467"/>
      <c r="AA195" s="465"/>
      <c r="AB195" s="466"/>
      <c r="AC195" s="466"/>
      <c r="AD195" s="466"/>
      <c r="AE195" s="466"/>
      <c r="AF195" s="466"/>
      <c r="AG195" s="466"/>
      <c r="AH195" s="466"/>
      <c r="AI195" s="466"/>
      <c r="AJ195" s="466"/>
      <c r="AK195" s="466"/>
      <c r="AL195" s="466"/>
      <c r="AM195" s="466"/>
      <c r="AN195" s="466"/>
      <c r="AO195" s="466"/>
      <c r="AP195" s="466"/>
      <c r="AQ195" s="466"/>
      <c r="AR195" s="467"/>
      <c r="AS195" s="465"/>
      <c r="AT195" s="466"/>
      <c r="AU195" s="466"/>
      <c r="AV195" s="466"/>
      <c r="AW195" s="466"/>
      <c r="AX195" s="466"/>
      <c r="AY195" s="466"/>
      <c r="AZ195" s="466"/>
      <c r="BA195" s="466"/>
      <c r="BB195" s="466"/>
      <c r="BC195" s="466"/>
      <c r="BD195" s="466"/>
      <c r="BE195" s="466"/>
      <c r="BF195" s="466"/>
      <c r="BG195" s="466"/>
      <c r="BH195" s="466"/>
      <c r="BI195" s="466"/>
      <c r="BJ195" s="467"/>
      <c r="BK195" s="465"/>
      <c r="BL195" s="466"/>
      <c r="BM195" s="466"/>
      <c r="BN195" s="466"/>
      <c r="BO195" s="466"/>
      <c r="BP195" s="466"/>
      <c r="BQ195" s="466"/>
      <c r="BR195" s="466"/>
      <c r="BS195" s="466"/>
      <c r="BT195" s="466"/>
      <c r="BU195" s="466"/>
      <c r="BV195" s="466"/>
      <c r="BW195" s="466"/>
      <c r="BX195" s="466"/>
      <c r="BY195" s="466"/>
      <c r="BZ195" s="466"/>
      <c r="CA195" s="466"/>
      <c r="CB195" s="467"/>
      <c r="CE195" s="13"/>
      <c r="CF195" s="525"/>
      <c r="CG195" s="526"/>
      <c r="CH195" s="526"/>
      <c r="CI195" s="526"/>
      <c r="CJ195" s="526"/>
      <c r="CK195" s="526"/>
      <c r="CL195" s="527"/>
      <c r="CM195" s="465"/>
      <c r="CN195" s="466"/>
      <c r="CO195" s="466"/>
      <c r="CP195" s="466"/>
      <c r="CQ195" s="466"/>
      <c r="CR195" s="466"/>
      <c r="CS195" s="466"/>
      <c r="CT195" s="466"/>
      <c r="CU195" s="466"/>
      <c r="CV195" s="466"/>
      <c r="CW195" s="466"/>
      <c r="CX195" s="466"/>
      <c r="CY195" s="466"/>
      <c r="CZ195" s="466"/>
      <c r="DA195" s="466"/>
      <c r="DB195" s="466"/>
      <c r="DC195" s="466"/>
      <c r="DD195" s="467"/>
      <c r="DE195" s="465"/>
      <c r="DF195" s="466"/>
      <c r="DG195" s="466"/>
      <c r="DH195" s="466"/>
      <c r="DI195" s="466"/>
      <c r="DJ195" s="466"/>
      <c r="DK195" s="466"/>
      <c r="DL195" s="466"/>
      <c r="DM195" s="466"/>
      <c r="DN195" s="466"/>
      <c r="DO195" s="466"/>
      <c r="DP195" s="466"/>
      <c r="DQ195" s="466"/>
      <c r="DR195" s="466"/>
      <c r="DS195" s="466"/>
      <c r="DT195" s="466"/>
      <c r="DU195" s="466"/>
      <c r="DV195" s="467"/>
      <c r="DW195" s="465"/>
      <c r="DX195" s="466"/>
      <c r="DY195" s="466"/>
      <c r="DZ195" s="466"/>
      <c r="EA195" s="466"/>
      <c r="EB195" s="466"/>
      <c r="EC195" s="466"/>
      <c r="ED195" s="466"/>
      <c r="EE195" s="466"/>
      <c r="EF195" s="466"/>
      <c r="EG195" s="466"/>
      <c r="EH195" s="466"/>
      <c r="EI195" s="466"/>
      <c r="EJ195" s="466"/>
      <c r="EK195" s="466"/>
      <c r="EL195" s="466"/>
      <c r="EM195" s="466"/>
      <c r="EN195" s="467"/>
      <c r="EO195" s="465"/>
      <c r="EP195" s="466"/>
      <c r="EQ195" s="466"/>
      <c r="ER195" s="466"/>
      <c r="ES195" s="466"/>
      <c r="ET195" s="466"/>
      <c r="EU195" s="466"/>
      <c r="EV195" s="466"/>
      <c r="EW195" s="466"/>
      <c r="EX195" s="466"/>
      <c r="EY195" s="466"/>
      <c r="EZ195" s="466"/>
      <c r="FA195" s="466"/>
      <c r="FB195" s="466"/>
      <c r="FC195" s="466"/>
      <c r="FD195" s="466"/>
      <c r="FE195" s="466"/>
      <c r="FF195" s="467"/>
    </row>
    <row r="196" spans="1:162" s="15" customFormat="1" ht="19.25" customHeight="1" x14ac:dyDescent="0.55000000000000004">
      <c r="A196" s="13"/>
      <c r="B196" s="525"/>
      <c r="C196" s="526"/>
      <c r="D196" s="526"/>
      <c r="E196" s="526"/>
      <c r="F196" s="526"/>
      <c r="G196" s="526"/>
      <c r="H196" s="527"/>
      <c r="I196" s="462"/>
      <c r="J196" s="463"/>
      <c r="K196" s="463"/>
      <c r="L196" s="463"/>
      <c r="M196" s="463"/>
      <c r="N196" s="463"/>
      <c r="O196" s="463"/>
      <c r="P196" s="463"/>
      <c r="Q196" s="463"/>
      <c r="R196" s="463"/>
      <c r="S196" s="463"/>
      <c r="T196" s="463"/>
      <c r="U196" s="463"/>
      <c r="V196" s="463"/>
      <c r="W196" s="463"/>
      <c r="X196" s="463"/>
      <c r="Y196" s="463"/>
      <c r="Z196" s="464"/>
      <c r="AA196" s="462"/>
      <c r="AB196" s="463"/>
      <c r="AC196" s="463"/>
      <c r="AD196" s="463"/>
      <c r="AE196" s="463"/>
      <c r="AF196" s="463"/>
      <c r="AG196" s="463"/>
      <c r="AH196" s="463"/>
      <c r="AI196" s="463"/>
      <c r="AJ196" s="463"/>
      <c r="AK196" s="463"/>
      <c r="AL196" s="463"/>
      <c r="AM196" s="463"/>
      <c r="AN196" s="463"/>
      <c r="AO196" s="463"/>
      <c r="AP196" s="463"/>
      <c r="AQ196" s="463"/>
      <c r="AR196" s="464"/>
      <c r="AS196" s="462"/>
      <c r="AT196" s="463"/>
      <c r="AU196" s="463"/>
      <c r="AV196" s="463"/>
      <c r="AW196" s="463"/>
      <c r="AX196" s="463"/>
      <c r="AY196" s="463"/>
      <c r="AZ196" s="463"/>
      <c r="BA196" s="463"/>
      <c r="BB196" s="463"/>
      <c r="BC196" s="463"/>
      <c r="BD196" s="463"/>
      <c r="BE196" s="463"/>
      <c r="BF196" s="463"/>
      <c r="BG196" s="463"/>
      <c r="BH196" s="463"/>
      <c r="BI196" s="463"/>
      <c r="BJ196" s="464"/>
      <c r="BK196" s="462"/>
      <c r="BL196" s="463"/>
      <c r="BM196" s="463"/>
      <c r="BN196" s="463"/>
      <c r="BO196" s="463"/>
      <c r="BP196" s="463"/>
      <c r="BQ196" s="463"/>
      <c r="BR196" s="463"/>
      <c r="BS196" s="463"/>
      <c r="BT196" s="463"/>
      <c r="BU196" s="463"/>
      <c r="BV196" s="463"/>
      <c r="BW196" s="463"/>
      <c r="BX196" s="463"/>
      <c r="BY196" s="463"/>
      <c r="BZ196" s="463"/>
      <c r="CA196" s="463"/>
      <c r="CB196" s="464"/>
      <c r="CE196" s="13"/>
      <c r="CF196" s="525"/>
      <c r="CG196" s="526"/>
      <c r="CH196" s="526"/>
      <c r="CI196" s="526"/>
      <c r="CJ196" s="526"/>
      <c r="CK196" s="526"/>
      <c r="CL196" s="527"/>
      <c r="CM196" s="462" t="s">
        <v>43</v>
      </c>
      <c r="CN196" s="463"/>
      <c r="CO196" s="463"/>
      <c r="CP196" s="463"/>
      <c r="CQ196" s="463"/>
      <c r="CR196" s="463"/>
      <c r="CS196" s="463"/>
      <c r="CT196" s="463"/>
      <c r="CU196" s="463"/>
      <c r="CV196" s="463"/>
      <c r="CW196" s="463"/>
      <c r="CX196" s="463"/>
      <c r="CY196" s="463"/>
      <c r="CZ196" s="463"/>
      <c r="DA196" s="463"/>
      <c r="DB196" s="463"/>
      <c r="DC196" s="463"/>
      <c r="DD196" s="464"/>
      <c r="DE196" s="462"/>
      <c r="DF196" s="463"/>
      <c r="DG196" s="463"/>
      <c r="DH196" s="463"/>
      <c r="DI196" s="463"/>
      <c r="DJ196" s="463"/>
      <c r="DK196" s="463"/>
      <c r="DL196" s="463"/>
      <c r="DM196" s="463"/>
      <c r="DN196" s="463"/>
      <c r="DO196" s="463"/>
      <c r="DP196" s="463"/>
      <c r="DQ196" s="463"/>
      <c r="DR196" s="463"/>
      <c r="DS196" s="463"/>
      <c r="DT196" s="463"/>
      <c r="DU196" s="463"/>
      <c r="DV196" s="464"/>
      <c r="DW196" s="462" t="s">
        <v>525</v>
      </c>
      <c r="DX196" s="463"/>
      <c r="DY196" s="463"/>
      <c r="DZ196" s="463"/>
      <c r="EA196" s="463"/>
      <c r="EB196" s="463"/>
      <c r="EC196" s="463"/>
      <c r="ED196" s="463"/>
      <c r="EE196" s="463"/>
      <c r="EF196" s="463"/>
      <c r="EG196" s="463"/>
      <c r="EH196" s="463"/>
      <c r="EI196" s="463"/>
      <c r="EJ196" s="463"/>
      <c r="EK196" s="463"/>
      <c r="EL196" s="463"/>
      <c r="EM196" s="463"/>
      <c r="EN196" s="464"/>
      <c r="EO196" s="462"/>
      <c r="EP196" s="463"/>
      <c r="EQ196" s="463"/>
      <c r="ER196" s="463"/>
      <c r="ES196" s="463"/>
      <c r="ET196" s="463"/>
      <c r="EU196" s="463"/>
      <c r="EV196" s="463"/>
      <c r="EW196" s="463"/>
      <c r="EX196" s="463"/>
      <c r="EY196" s="463"/>
      <c r="EZ196" s="463"/>
      <c r="FA196" s="463"/>
      <c r="FB196" s="463"/>
      <c r="FC196" s="463"/>
      <c r="FD196" s="463"/>
      <c r="FE196" s="463"/>
      <c r="FF196" s="464"/>
    </row>
    <row r="197" spans="1:162" s="15" customFormat="1" ht="19.25" customHeight="1" thickBot="1" x14ac:dyDescent="0.6">
      <c r="A197" s="13"/>
      <c r="B197" s="528"/>
      <c r="C197" s="529"/>
      <c r="D197" s="529"/>
      <c r="E197" s="529"/>
      <c r="F197" s="529"/>
      <c r="G197" s="529"/>
      <c r="H197" s="530"/>
      <c r="I197" s="468"/>
      <c r="J197" s="469"/>
      <c r="K197" s="469"/>
      <c r="L197" s="469"/>
      <c r="M197" s="469"/>
      <c r="N197" s="469"/>
      <c r="O197" s="469"/>
      <c r="P197" s="469"/>
      <c r="Q197" s="469"/>
      <c r="R197" s="469"/>
      <c r="S197" s="469"/>
      <c r="T197" s="469"/>
      <c r="U197" s="469"/>
      <c r="V197" s="469"/>
      <c r="W197" s="469"/>
      <c r="X197" s="469"/>
      <c r="Y197" s="469"/>
      <c r="Z197" s="470"/>
      <c r="AA197" s="468"/>
      <c r="AB197" s="469"/>
      <c r="AC197" s="469"/>
      <c r="AD197" s="469"/>
      <c r="AE197" s="469"/>
      <c r="AF197" s="469"/>
      <c r="AG197" s="469"/>
      <c r="AH197" s="469"/>
      <c r="AI197" s="469"/>
      <c r="AJ197" s="469"/>
      <c r="AK197" s="469"/>
      <c r="AL197" s="469"/>
      <c r="AM197" s="469"/>
      <c r="AN197" s="469"/>
      <c r="AO197" s="469"/>
      <c r="AP197" s="469"/>
      <c r="AQ197" s="469"/>
      <c r="AR197" s="470"/>
      <c r="AS197" s="468"/>
      <c r="AT197" s="469"/>
      <c r="AU197" s="469"/>
      <c r="AV197" s="469"/>
      <c r="AW197" s="469"/>
      <c r="AX197" s="469"/>
      <c r="AY197" s="469"/>
      <c r="AZ197" s="469"/>
      <c r="BA197" s="469"/>
      <c r="BB197" s="469"/>
      <c r="BC197" s="469"/>
      <c r="BD197" s="469"/>
      <c r="BE197" s="469"/>
      <c r="BF197" s="469"/>
      <c r="BG197" s="469"/>
      <c r="BH197" s="469"/>
      <c r="BI197" s="469"/>
      <c r="BJ197" s="470"/>
      <c r="BK197" s="468"/>
      <c r="BL197" s="469"/>
      <c r="BM197" s="469"/>
      <c r="BN197" s="469"/>
      <c r="BO197" s="469"/>
      <c r="BP197" s="469"/>
      <c r="BQ197" s="469"/>
      <c r="BR197" s="469"/>
      <c r="BS197" s="469"/>
      <c r="BT197" s="469"/>
      <c r="BU197" s="469"/>
      <c r="BV197" s="469"/>
      <c r="BW197" s="469"/>
      <c r="BX197" s="469"/>
      <c r="BY197" s="469"/>
      <c r="BZ197" s="469"/>
      <c r="CA197" s="469"/>
      <c r="CB197" s="470"/>
      <c r="CE197" s="13"/>
      <c r="CF197" s="528"/>
      <c r="CG197" s="529"/>
      <c r="CH197" s="529"/>
      <c r="CI197" s="529"/>
      <c r="CJ197" s="529"/>
      <c r="CK197" s="529"/>
      <c r="CL197" s="530"/>
      <c r="CM197" s="468"/>
      <c r="CN197" s="469"/>
      <c r="CO197" s="469"/>
      <c r="CP197" s="469"/>
      <c r="CQ197" s="469"/>
      <c r="CR197" s="469"/>
      <c r="CS197" s="469"/>
      <c r="CT197" s="469"/>
      <c r="CU197" s="469"/>
      <c r="CV197" s="469"/>
      <c r="CW197" s="469"/>
      <c r="CX197" s="469"/>
      <c r="CY197" s="469"/>
      <c r="CZ197" s="469"/>
      <c r="DA197" s="469"/>
      <c r="DB197" s="469"/>
      <c r="DC197" s="469"/>
      <c r="DD197" s="470"/>
      <c r="DE197" s="468"/>
      <c r="DF197" s="469"/>
      <c r="DG197" s="469"/>
      <c r="DH197" s="469"/>
      <c r="DI197" s="469"/>
      <c r="DJ197" s="469"/>
      <c r="DK197" s="469"/>
      <c r="DL197" s="469"/>
      <c r="DM197" s="469"/>
      <c r="DN197" s="469"/>
      <c r="DO197" s="469"/>
      <c r="DP197" s="469"/>
      <c r="DQ197" s="469"/>
      <c r="DR197" s="469"/>
      <c r="DS197" s="469"/>
      <c r="DT197" s="469"/>
      <c r="DU197" s="469"/>
      <c r="DV197" s="470"/>
      <c r="DW197" s="468"/>
      <c r="DX197" s="469"/>
      <c r="DY197" s="469"/>
      <c r="DZ197" s="469"/>
      <c r="EA197" s="469"/>
      <c r="EB197" s="469"/>
      <c r="EC197" s="469"/>
      <c r="ED197" s="469"/>
      <c r="EE197" s="469"/>
      <c r="EF197" s="469"/>
      <c r="EG197" s="469"/>
      <c r="EH197" s="469"/>
      <c r="EI197" s="469"/>
      <c r="EJ197" s="469"/>
      <c r="EK197" s="469"/>
      <c r="EL197" s="469"/>
      <c r="EM197" s="469"/>
      <c r="EN197" s="470"/>
      <c r="EO197" s="468"/>
      <c r="EP197" s="469"/>
      <c r="EQ197" s="469"/>
      <c r="ER197" s="469"/>
      <c r="ES197" s="469"/>
      <c r="ET197" s="469"/>
      <c r="EU197" s="469"/>
      <c r="EV197" s="469"/>
      <c r="EW197" s="469"/>
      <c r="EX197" s="469"/>
      <c r="EY197" s="469"/>
      <c r="EZ197" s="469"/>
      <c r="FA197" s="469"/>
      <c r="FB197" s="469"/>
      <c r="FC197" s="469"/>
      <c r="FD197" s="469"/>
      <c r="FE197" s="469"/>
      <c r="FF197" s="470"/>
    </row>
    <row r="198" spans="1:162" s="15" customFormat="1" ht="19" x14ac:dyDescent="0.55000000000000004">
      <c r="A198" s="13"/>
      <c r="E198" s="186" t="s">
        <v>524</v>
      </c>
      <c r="CE198" s="13"/>
      <c r="CI198" s="186" t="s">
        <v>524</v>
      </c>
    </row>
    <row r="199" spans="1:162" s="15" customFormat="1" ht="15" customHeight="1" thickBot="1" x14ac:dyDescent="0.6">
      <c r="A199" s="13"/>
      <c r="CE199" s="13"/>
    </row>
    <row r="200" spans="1:162" s="15" customFormat="1" ht="20" customHeight="1" x14ac:dyDescent="0.55000000000000004">
      <c r="A200" s="13"/>
      <c r="E200" s="391" t="s">
        <v>523</v>
      </c>
      <c r="F200" s="392"/>
      <c r="G200" s="392"/>
      <c r="H200" s="392"/>
      <c r="I200" s="392"/>
      <c r="J200" s="392"/>
      <c r="K200" s="392"/>
      <c r="L200" s="392"/>
      <c r="M200" s="392"/>
      <c r="N200" s="392"/>
      <c r="O200" s="392"/>
      <c r="P200" s="392"/>
      <c r="Q200" s="107" t="s">
        <v>572</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9"/>
      <c r="BI200" s="279"/>
      <c r="BJ200" s="279"/>
      <c r="BK200" s="279"/>
      <c r="BL200" s="279"/>
      <c r="BM200" s="279"/>
      <c r="BN200" s="279"/>
      <c r="BO200" s="279"/>
      <c r="BP200" s="279"/>
      <c r="BQ200" s="105"/>
      <c r="BR200" s="104"/>
      <c r="CE200" s="13"/>
      <c r="CI200" s="391" t="s">
        <v>523</v>
      </c>
      <c r="CJ200" s="392"/>
      <c r="CK200" s="392"/>
      <c r="CL200" s="392"/>
      <c r="CM200" s="392"/>
      <c r="CN200" s="392"/>
      <c r="CO200" s="392"/>
      <c r="CP200" s="392"/>
      <c r="CQ200" s="392"/>
      <c r="CR200" s="392"/>
      <c r="CS200" s="392"/>
      <c r="CT200" s="392"/>
      <c r="CU200" s="107" t="s">
        <v>572</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9"/>
      <c r="EM200" s="279"/>
      <c r="EN200" s="279"/>
      <c r="EO200" s="279"/>
      <c r="EP200" s="279"/>
      <c r="EQ200" s="279"/>
      <c r="ER200" s="279"/>
      <c r="ES200" s="279"/>
      <c r="ET200" s="279"/>
      <c r="EU200" s="105"/>
      <c r="EV200" s="104"/>
    </row>
    <row r="201" spans="1:162" s="15" customFormat="1" ht="20" customHeight="1" x14ac:dyDescent="0.55000000000000004">
      <c r="A201" s="13"/>
      <c r="E201" s="393"/>
      <c r="F201" s="394"/>
      <c r="G201" s="394"/>
      <c r="H201" s="394"/>
      <c r="I201" s="394"/>
      <c r="J201" s="394"/>
      <c r="K201" s="394"/>
      <c r="L201" s="394"/>
      <c r="M201" s="394"/>
      <c r="N201" s="394"/>
      <c r="O201" s="394"/>
      <c r="P201" s="394"/>
      <c r="Q201" s="102" t="s">
        <v>521</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393"/>
      <c r="CJ201" s="394"/>
      <c r="CK201" s="394"/>
      <c r="CL201" s="394"/>
      <c r="CM201" s="394"/>
      <c r="CN201" s="394"/>
      <c r="CO201" s="394"/>
      <c r="CP201" s="394"/>
      <c r="CQ201" s="394"/>
      <c r="CR201" s="394"/>
      <c r="CS201" s="394"/>
      <c r="CT201" s="394"/>
      <c r="CU201" s="102" t="s">
        <v>521</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20" customHeight="1" thickBot="1" x14ac:dyDescent="0.6">
      <c r="A202" s="13"/>
      <c r="E202" s="395"/>
      <c r="F202" s="396"/>
      <c r="G202" s="396"/>
      <c r="H202" s="396"/>
      <c r="I202" s="396"/>
      <c r="J202" s="396"/>
      <c r="K202" s="396"/>
      <c r="L202" s="396"/>
      <c r="M202" s="396"/>
      <c r="N202" s="396"/>
      <c r="O202" s="396"/>
      <c r="P202" s="396"/>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8"/>
      <c r="BI202" s="278"/>
      <c r="BJ202" s="278"/>
      <c r="BK202" s="278"/>
      <c r="BL202" s="278"/>
      <c r="BM202" s="278"/>
      <c r="BN202" s="278"/>
      <c r="BO202" s="278"/>
      <c r="BP202" s="278"/>
      <c r="BQ202" s="97"/>
      <c r="BR202" s="96"/>
      <c r="CE202" s="13"/>
      <c r="CI202" s="395"/>
      <c r="CJ202" s="396"/>
      <c r="CK202" s="396"/>
      <c r="CL202" s="396"/>
      <c r="CM202" s="396"/>
      <c r="CN202" s="396"/>
      <c r="CO202" s="396"/>
      <c r="CP202" s="396"/>
      <c r="CQ202" s="396"/>
      <c r="CR202" s="396"/>
      <c r="CS202" s="396"/>
      <c r="CT202" s="396"/>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8"/>
      <c r="EM202" s="278"/>
      <c r="EN202" s="278"/>
      <c r="EO202" s="278"/>
      <c r="EP202" s="278"/>
      <c r="EQ202" s="278"/>
      <c r="ER202" s="278"/>
      <c r="ES202" s="278"/>
      <c r="ET202" s="278"/>
      <c r="EU202" s="97"/>
      <c r="EV202" s="96"/>
    </row>
    <row r="203" spans="1:162" s="15" customFormat="1" ht="17" customHeight="1" x14ac:dyDescent="0.55000000000000004">
      <c r="A203" s="13"/>
      <c r="E203" s="516" t="s">
        <v>520</v>
      </c>
      <c r="F203" s="517"/>
      <c r="G203" s="517"/>
      <c r="H203" s="517"/>
      <c r="I203" s="517"/>
      <c r="J203" s="517"/>
      <c r="K203" s="517"/>
      <c r="L203" s="517"/>
      <c r="M203" s="517"/>
      <c r="N203" s="517"/>
      <c r="O203" s="517"/>
      <c r="P203" s="517"/>
      <c r="Q203" s="107" t="s">
        <v>571</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516" t="s">
        <v>520</v>
      </c>
      <c r="CJ203" s="517"/>
      <c r="CK203" s="517"/>
      <c r="CL203" s="517"/>
      <c r="CM203" s="517"/>
      <c r="CN203" s="517"/>
      <c r="CO203" s="517"/>
      <c r="CP203" s="517"/>
      <c r="CQ203" s="517"/>
      <c r="CR203" s="517"/>
      <c r="CS203" s="517"/>
      <c r="CT203" s="517"/>
      <c r="CU203" s="107" t="s">
        <v>571</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7" customHeight="1" x14ac:dyDescent="0.55000000000000004">
      <c r="A204" s="13"/>
      <c r="E204" s="518"/>
      <c r="F204" s="519"/>
      <c r="G204" s="519"/>
      <c r="H204" s="519"/>
      <c r="I204" s="519"/>
      <c r="J204" s="519"/>
      <c r="K204" s="519"/>
      <c r="L204" s="519"/>
      <c r="M204" s="519"/>
      <c r="N204" s="519"/>
      <c r="O204" s="519"/>
      <c r="P204" s="519"/>
      <c r="Q204" s="102" t="s">
        <v>570</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518"/>
      <c r="CJ204" s="519"/>
      <c r="CK204" s="519"/>
      <c r="CL204" s="519"/>
      <c r="CM204" s="519"/>
      <c r="CN204" s="519"/>
      <c r="CO204" s="519"/>
      <c r="CP204" s="519"/>
      <c r="CQ204" s="519"/>
      <c r="CR204" s="519"/>
      <c r="CS204" s="519"/>
      <c r="CT204" s="519"/>
      <c r="CU204" s="102" t="s">
        <v>707</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7" customHeight="1" thickBot="1" x14ac:dyDescent="0.6">
      <c r="A205" s="13"/>
      <c r="E205" s="520"/>
      <c r="F205" s="521"/>
      <c r="G205" s="521"/>
      <c r="H205" s="521"/>
      <c r="I205" s="521"/>
      <c r="J205" s="521"/>
      <c r="K205" s="521"/>
      <c r="L205" s="521"/>
      <c r="M205" s="521"/>
      <c r="N205" s="521"/>
      <c r="O205" s="521"/>
      <c r="P205" s="521"/>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520"/>
      <c r="CJ205" s="521"/>
      <c r="CK205" s="521"/>
      <c r="CL205" s="521"/>
      <c r="CM205" s="521"/>
      <c r="CN205" s="521"/>
      <c r="CO205" s="521"/>
      <c r="CP205" s="521"/>
      <c r="CQ205" s="521"/>
      <c r="CR205" s="521"/>
      <c r="CS205" s="521"/>
      <c r="CT205" s="521"/>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7" customHeight="1" x14ac:dyDescent="0.55000000000000004">
      <c r="A206" s="13"/>
      <c r="E206" s="558" t="s">
        <v>518</v>
      </c>
      <c r="F206" s="559"/>
      <c r="G206" s="559"/>
      <c r="H206" s="559"/>
      <c r="I206" s="559"/>
      <c r="J206" s="559"/>
      <c r="K206" s="559"/>
      <c r="L206" s="559"/>
      <c r="M206" s="559"/>
      <c r="N206" s="559"/>
      <c r="O206" s="559"/>
      <c r="P206" s="559"/>
      <c r="Q206" s="107" t="s">
        <v>569</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558" t="s">
        <v>518</v>
      </c>
      <c r="CJ206" s="559"/>
      <c r="CK206" s="559"/>
      <c r="CL206" s="559"/>
      <c r="CM206" s="559"/>
      <c r="CN206" s="559"/>
      <c r="CO206" s="559"/>
      <c r="CP206" s="559"/>
      <c r="CQ206" s="559"/>
      <c r="CR206" s="559"/>
      <c r="CS206" s="559"/>
      <c r="CT206" s="559"/>
      <c r="CU206" s="107" t="s">
        <v>569</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7" customHeight="1" x14ac:dyDescent="0.55000000000000004">
      <c r="A207" s="13"/>
      <c r="E207" s="560"/>
      <c r="F207" s="561"/>
      <c r="G207" s="561"/>
      <c r="H207" s="561"/>
      <c r="I207" s="561"/>
      <c r="J207" s="561"/>
      <c r="K207" s="561"/>
      <c r="L207" s="561"/>
      <c r="M207" s="561"/>
      <c r="N207" s="561"/>
      <c r="O207" s="561"/>
      <c r="P207" s="561"/>
      <c r="Q207" s="102" t="s">
        <v>568</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560"/>
      <c r="CJ207" s="561"/>
      <c r="CK207" s="561"/>
      <c r="CL207" s="561"/>
      <c r="CM207" s="561"/>
      <c r="CN207" s="561"/>
      <c r="CO207" s="561"/>
      <c r="CP207" s="561"/>
      <c r="CQ207" s="561"/>
      <c r="CR207" s="561"/>
      <c r="CS207" s="561"/>
      <c r="CT207" s="561"/>
      <c r="CU207" s="102" t="s">
        <v>568</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7" customHeight="1" thickBot="1" x14ac:dyDescent="0.6">
      <c r="A208" s="13"/>
      <c r="E208" s="562"/>
      <c r="F208" s="563"/>
      <c r="G208" s="563"/>
      <c r="H208" s="563"/>
      <c r="I208" s="563"/>
      <c r="J208" s="563"/>
      <c r="K208" s="563"/>
      <c r="L208" s="563"/>
      <c r="M208" s="563"/>
      <c r="N208" s="563"/>
      <c r="O208" s="563"/>
      <c r="P208" s="563"/>
      <c r="Q208" s="99" t="s">
        <v>567</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562"/>
      <c r="CJ208" s="563"/>
      <c r="CK208" s="563"/>
      <c r="CL208" s="563"/>
      <c r="CM208" s="563"/>
      <c r="CN208" s="563"/>
      <c r="CO208" s="563"/>
      <c r="CP208" s="563"/>
      <c r="CQ208" s="563"/>
      <c r="CR208" s="563"/>
      <c r="CS208" s="563"/>
      <c r="CT208" s="563"/>
      <c r="CU208" s="99" t="s">
        <v>708</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7" customHeight="1" x14ac:dyDescent="0.55000000000000004">
      <c r="E209" s="573" t="s">
        <v>515</v>
      </c>
      <c r="F209" s="574"/>
      <c r="G209" s="574"/>
      <c r="H209" s="574"/>
      <c r="I209" s="574"/>
      <c r="J209" s="574"/>
      <c r="K209" s="574"/>
      <c r="L209" s="574"/>
      <c r="M209" s="574"/>
      <c r="N209" s="574"/>
      <c r="O209" s="574"/>
      <c r="P209" s="574"/>
      <c r="Q209" s="107" t="s">
        <v>566</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I209" s="573" t="s">
        <v>515</v>
      </c>
      <c r="CJ209" s="574"/>
      <c r="CK209" s="574"/>
      <c r="CL209" s="574"/>
      <c r="CM209" s="574"/>
      <c r="CN209" s="574"/>
      <c r="CO209" s="574"/>
      <c r="CP209" s="574"/>
      <c r="CQ209" s="574"/>
      <c r="CR209" s="574"/>
      <c r="CS209" s="574"/>
      <c r="CT209" s="574"/>
      <c r="CU209" s="107" t="s">
        <v>566</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7" customHeight="1" x14ac:dyDescent="0.55000000000000004">
      <c r="E210" s="575"/>
      <c r="F210" s="576"/>
      <c r="G210" s="576"/>
      <c r="H210" s="576"/>
      <c r="I210" s="576"/>
      <c r="J210" s="576"/>
      <c r="K210" s="576"/>
      <c r="L210" s="576"/>
      <c r="M210" s="576"/>
      <c r="N210" s="576"/>
      <c r="O210" s="576"/>
      <c r="P210" s="576"/>
      <c r="Q210" s="102" t="s">
        <v>565</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575"/>
      <c r="CJ210" s="576"/>
      <c r="CK210" s="576"/>
      <c r="CL210" s="576"/>
      <c r="CM210" s="576"/>
      <c r="CN210" s="576"/>
      <c r="CO210" s="576"/>
      <c r="CP210" s="576"/>
      <c r="CQ210" s="576"/>
      <c r="CR210" s="576"/>
      <c r="CS210" s="576"/>
      <c r="CT210" s="576"/>
      <c r="CU210" s="102" t="s">
        <v>709</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7" customHeight="1" thickBot="1" x14ac:dyDescent="0.6">
      <c r="E211" s="577"/>
      <c r="F211" s="578"/>
      <c r="G211" s="578"/>
      <c r="H211" s="578"/>
      <c r="I211" s="578"/>
      <c r="J211" s="578"/>
      <c r="K211" s="578"/>
      <c r="L211" s="578"/>
      <c r="M211" s="578"/>
      <c r="N211" s="578"/>
      <c r="O211" s="578"/>
      <c r="P211" s="578"/>
      <c r="Q211" s="99" t="s">
        <v>564</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I211" s="577"/>
      <c r="CJ211" s="578"/>
      <c r="CK211" s="578"/>
      <c r="CL211" s="578"/>
      <c r="CM211" s="578"/>
      <c r="CN211" s="578"/>
      <c r="CO211" s="578"/>
      <c r="CP211" s="578"/>
      <c r="CQ211" s="578"/>
      <c r="CR211" s="578"/>
      <c r="CS211" s="578"/>
      <c r="CT211" s="578"/>
      <c r="CU211" s="99" t="s">
        <v>564</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8.75" customHeight="1" thickBot="1" x14ac:dyDescent="0.6"/>
    <row r="213" spans="1:161" s="15" customFormat="1" ht="14.25" customHeight="1" x14ac:dyDescent="0.55000000000000004">
      <c r="E213" s="277"/>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7"/>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 x14ac:dyDescent="0.55000000000000004">
      <c r="E214" s="272"/>
      <c r="F214" s="167" t="s">
        <v>512</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2"/>
      <c r="CJ214" s="167" t="s">
        <v>512</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55000000000000004">
      <c r="E215" s="272"/>
      <c r="F215" s="580"/>
      <c r="G215" s="580"/>
      <c r="H215" s="580"/>
      <c r="I215" s="580"/>
      <c r="J215" s="580"/>
      <c r="K215" s="580"/>
      <c r="L215" s="580"/>
      <c r="M215" s="580"/>
      <c r="N215" s="580"/>
      <c r="O215" s="580"/>
      <c r="P215" s="580"/>
      <c r="Q215" s="580"/>
      <c r="R215" s="580"/>
      <c r="S215" s="580"/>
      <c r="T215" s="580"/>
      <c r="U215" s="580"/>
      <c r="V215" s="580"/>
      <c r="W215" s="580"/>
      <c r="X215" s="580"/>
      <c r="Y215" s="580"/>
      <c r="Z215" s="580"/>
      <c r="AA215" s="580"/>
      <c r="AB215" s="580"/>
      <c r="AC215" s="580"/>
      <c r="AD215" s="580"/>
      <c r="AE215" s="580"/>
      <c r="AF215" s="580"/>
      <c r="AG215" s="580"/>
      <c r="AH215" s="580"/>
      <c r="AI215" s="580"/>
      <c r="AJ215" s="580"/>
      <c r="AK215" s="580"/>
      <c r="AL215" s="580"/>
      <c r="AM215" s="580"/>
      <c r="AN215" s="580"/>
      <c r="AO215" s="580"/>
      <c r="AP215" s="580"/>
      <c r="AQ215" s="580"/>
      <c r="AR215" s="580"/>
      <c r="AS215" s="580"/>
      <c r="AT215" s="580"/>
      <c r="AU215" s="580"/>
      <c r="AV215" s="580"/>
      <c r="AW215" s="580"/>
      <c r="AX215" s="580"/>
      <c r="AY215" s="580"/>
      <c r="AZ215" s="580"/>
      <c r="BA215" s="580"/>
      <c r="BB215" s="580"/>
      <c r="BC215" s="580"/>
      <c r="BD215" s="580"/>
      <c r="BE215" s="580"/>
      <c r="BF215" s="580"/>
      <c r="BG215" s="580"/>
      <c r="BH215" s="580"/>
      <c r="BI215" s="580"/>
      <c r="BJ215" s="580"/>
      <c r="BK215" s="580"/>
      <c r="BL215" s="580"/>
      <c r="BM215" s="580"/>
      <c r="BN215" s="580"/>
      <c r="BO215" s="580"/>
      <c r="BP215" s="580"/>
      <c r="BQ215" s="580"/>
      <c r="BR215" s="580"/>
      <c r="BS215" s="580"/>
      <c r="BT215" s="580"/>
      <c r="BU215" s="580"/>
      <c r="BV215" s="580"/>
      <c r="BW215" s="580"/>
      <c r="BX215" s="580"/>
      <c r="BY215" s="580"/>
      <c r="BZ215" s="580"/>
      <c r="CA215" s="100"/>
      <c r="CI215" s="272"/>
      <c r="CJ215" s="580" t="s">
        <v>706</v>
      </c>
      <c r="CK215" s="580"/>
      <c r="CL215" s="580"/>
      <c r="CM215" s="580"/>
      <c r="CN215" s="580"/>
      <c r="CO215" s="580"/>
      <c r="CP215" s="580"/>
      <c r="CQ215" s="580"/>
      <c r="CR215" s="580"/>
      <c r="CS215" s="580"/>
      <c r="CT215" s="580"/>
      <c r="CU215" s="580"/>
      <c r="CV215" s="580"/>
      <c r="CW215" s="580"/>
      <c r="CX215" s="580"/>
      <c r="CY215" s="580"/>
      <c r="CZ215" s="580"/>
      <c r="DA215" s="580"/>
      <c r="DB215" s="580"/>
      <c r="DC215" s="580"/>
      <c r="DD215" s="580"/>
      <c r="DE215" s="580"/>
      <c r="DF215" s="580"/>
      <c r="DG215" s="580"/>
      <c r="DH215" s="580"/>
      <c r="DI215" s="580"/>
      <c r="DJ215" s="580"/>
      <c r="DK215" s="580"/>
      <c r="DL215" s="580"/>
      <c r="DM215" s="580"/>
      <c r="DN215" s="580"/>
      <c r="DO215" s="580"/>
      <c r="DP215" s="580"/>
      <c r="DQ215" s="580"/>
      <c r="DR215" s="580"/>
      <c r="DS215" s="580"/>
      <c r="DT215" s="580"/>
      <c r="DU215" s="580"/>
      <c r="DV215" s="580"/>
      <c r="DW215" s="580"/>
      <c r="DX215" s="580"/>
      <c r="DY215" s="580"/>
      <c r="DZ215" s="580"/>
      <c r="EA215" s="580"/>
      <c r="EB215" s="580"/>
      <c r="EC215" s="580"/>
      <c r="ED215" s="580"/>
      <c r="EE215" s="580"/>
      <c r="EF215" s="580"/>
      <c r="EG215" s="580"/>
      <c r="EH215" s="580"/>
      <c r="EI215" s="580"/>
      <c r="EJ215" s="580"/>
      <c r="EK215" s="580"/>
      <c r="EL215" s="580"/>
      <c r="EM215" s="580"/>
      <c r="EN215" s="580"/>
      <c r="EO215" s="580"/>
      <c r="EP215" s="580"/>
      <c r="EQ215" s="580"/>
      <c r="ER215" s="580"/>
      <c r="ES215" s="580"/>
      <c r="ET215" s="580"/>
      <c r="EU215" s="580"/>
      <c r="EV215" s="580"/>
      <c r="EW215" s="580"/>
      <c r="EX215" s="580"/>
      <c r="EY215" s="580"/>
      <c r="EZ215" s="580"/>
      <c r="FA215" s="580"/>
      <c r="FB215" s="580"/>
      <c r="FC215" s="580"/>
      <c r="FD215" s="580"/>
      <c r="FE215" s="100"/>
    </row>
    <row r="216" spans="1:161" s="15" customFormat="1" ht="18.75" customHeight="1" x14ac:dyDescent="0.55000000000000004">
      <c r="A216" s="13"/>
      <c r="B216" s="13"/>
      <c r="C216" s="271"/>
      <c r="D216" s="271"/>
      <c r="E216" s="272"/>
      <c r="F216" s="580"/>
      <c r="G216" s="580"/>
      <c r="H216" s="580"/>
      <c r="I216" s="580"/>
      <c r="J216" s="580"/>
      <c r="K216" s="580"/>
      <c r="L216" s="580"/>
      <c r="M216" s="580"/>
      <c r="N216" s="580"/>
      <c r="O216" s="580"/>
      <c r="P216" s="580"/>
      <c r="Q216" s="580"/>
      <c r="R216" s="580"/>
      <c r="S216" s="580"/>
      <c r="T216" s="580"/>
      <c r="U216" s="580"/>
      <c r="V216" s="580"/>
      <c r="W216" s="580"/>
      <c r="X216" s="580"/>
      <c r="Y216" s="580"/>
      <c r="Z216" s="580"/>
      <c r="AA216" s="580"/>
      <c r="AB216" s="580"/>
      <c r="AC216" s="580"/>
      <c r="AD216" s="580"/>
      <c r="AE216" s="580"/>
      <c r="AF216" s="580"/>
      <c r="AG216" s="580"/>
      <c r="AH216" s="580"/>
      <c r="AI216" s="580"/>
      <c r="AJ216" s="580"/>
      <c r="AK216" s="580"/>
      <c r="AL216" s="580"/>
      <c r="AM216" s="580"/>
      <c r="AN216" s="580"/>
      <c r="AO216" s="580"/>
      <c r="AP216" s="580"/>
      <c r="AQ216" s="580"/>
      <c r="AR216" s="580"/>
      <c r="AS216" s="580"/>
      <c r="AT216" s="580"/>
      <c r="AU216" s="580"/>
      <c r="AV216" s="580"/>
      <c r="AW216" s="580"/>
      <c r="AX216" s="580"/>
      <c r="AY216" s="580"/>
      <c r="AZ216" s="580"/>
      <c r="BA216" s="580"/>
      <c r="BB216" s="580"/>
      <c r="BC216" s="580"/>
      <c r="BD216" s="580"/>
      <c r="BE216" s="580"/>
      <c r="BF216" s="580"/>
      <c r="BG216" s="580"/>
      <c r="BH216" s="580"/>
      <c r="BI216" s="580"/>
      <c r="BJ216" s="580"/>
      <c r="BK216" s="580"/>
      <c r="BL216" s="580"/>
      <c r="BM216" s="580"/>
      <c r="BN216" s="580"/>
      <c r="BO216" s="580"/>
      <c r="BP216" s="580"/>
      <c r="BQ216" s="580"/>
      <c r="BR216" s="580"/>
      <c r="BS216" s="580"/>
      <c r="BT216" s="580"/>
      <c r="BU216" s="580"/>
      <c r="BV216" s="580"/>
      <c r="BW216" s="580"/>
      <c r="BX216" s="580"/>
      <c r="BY216" s="580"/>
      <c r="BZ216" s="580"/>
      <c r="CA216" s="100"/>
      <c r="CE216" s="13"/>
      <c r="CF216" s="13"/>
      <c r="CG216" s="271"/>
      <c r="CH216" s="271"/>
      <c r="CI216" s="272"/>
      <c r="CJ216" s="580"/>
      <c r="CK216" s="580"/>
      <c r="CL216" s="580"/>
      <c r="CM216" s="580"/>
      <c r="CN216" s="580"/>
      <c r="CO216" s="580"/>
      <c r="CP216" s="580"/>
      <c r="CQ216" s="580"/>
      <c r="CR216" s="580"/>
      <c r="CS216" s="580"/>
      <c r="CT216" s="580"/>
      <c r="CU216" s="580"/>
      <c r="CV216" s="580"/>
      <c r="CW216" s="580"/>
      <c r="CX216" s="580"/>
      <c r="CY216" s="580"/>
      <c r="CZ216" s="580"/>
      <c r="DA216" s="580"/>
      <c r="DB216" s="580"/>
      <c r="DC216" s="580"/>
      <c r="DD216" s="580"/>
      <c r="DE216" s="580"/>
      <c r="DF216" s="580"/>
      <c r="DG216" s="580"/>
      <c r="DH216" s="580"/>
      <c r="DI216" s="580"/>
      <c r="DJ216" s="580"/>
      <c r="DK216" s="580"/>
      <c r="DL216" s="580"/>
      <c r="DM216" s="580"/>
      <c r="DN216" s="580"/>
      <c r="DO216" s="580"/>
      <c r="DP216" s="580"/>
      <c r="DQ216" s="580"/>
      <c r="DR216" s="580"/>
      <c r="DS216" s="580"/>
      <c r="DT216" s="580"/>
      <c r="DU216" s="580"/>
      <c r="DV216" s="580"/>
      <c r="DW216" s="580"/>
      <c r="DX216" s="580"/>
      <c r="DY216" s="580"/>
      <c r="DZ216" s="580"/>
      <c r="EA216" s="580"/>
      <c r="EB216" s="580"/>
      <c r="EC216" s="580"/>
      <c r="ED216" s="580"/>
      <c r="EE216" s="580"/>
      <c r="EF216" s="580"/>
      <c r="EG216" s="580"/>
      <c r="EH216" s="580"/>
      <c r="EI216" s="580"/>
      <c r="EJ216" s="580"/>
      <c r="EK216" s="580"/>
      <c r="EL216" s="580"/>
      <c r="EM216" s="580"/>
      <c r="EN216" s="580"/>
      <c r="EO216" s="580"/>
      <c r="EP216" s="580"/>
      <c r="EQ216" s="580"/>
      <c r="ER216" s="580"/>
      <c r="ES216" s="580"/>
      <c r="ET216" s="580"/>
      <c r="EU216" s="580"/>
      <c r="EV216" s="580"/>
      <c r="EW216" s="580"/>
      <c r="EX216" s="580"/>
      <c r="EY216" s="580"/>
      <c r="EZ216" s="580"/>
      <c r="FA216" s="580"/>
      <c r="FB216" s="580"/>
      <c r="FC216" s="580"/>
      <c r="FD216" s="580"/>
      <c r="FE216" s="100"/>
    </row>
    <row r="217" spans="1:161" s="15" customFormat="1" ht="18.75" customHeight="1" x14ac:dyDescent="0.55000000000000004">
      <c r="A217" s="13"/>
      <c r="B217" s="13"/>
      <c r="C217" s="271"/>
      <c r="D217" s="271"/>
      <c r="E217" s="272"/>
      <c r="F217" s="580"/>
      <c r="G217" s="580"/>
      <c r="H217" s="580"/>
      <c r="I217" s="580"/>
      <c r="J217" s="580"/>
      <c r="K217" s="580"/>
      <c r="L217" s="580"/>
      <c r="M217" s="580"/>
      <c r="N217" s="580"/>
      <c r="O217" s="580"/>
      <c r="P217" s="580"/>
      <c r="Q217" s="580"/>
      <c r="R217" s="580"/>
      <c r="S217" s="580"/>
      <c r="T217" s="580"/>
      <c r="U217" s="580"/>
      <c r="V217" s="580"/>
      <c r="W217" s="580"/>
      <c r="X217" s="580"/>
      <c r="Y217" s="580"/>
      <c r="Z217" s="580"/>
      <c r="AA217" s="580"/>
      <c r="AB217" s="580"/>
      <c r="AC217" s="580"/>
      <c r="AD217" s="580"/>
      <c r="AE217" s="580"/>
      <c r="AF217" s="580"/>
      <c r="AG217" s="580"/>
      <c r="AH217" s="580"/>
      <c r="AI217" s="580"/>
      <c r="AJ217" s="580"/>
      <c r="AK217" s="580"/>
      <c r="AL217" s="580"/>
      <c r="AM217" s="580"/>
      <c r="AN217" s="580"/>
      <c r="AO217" s="580"/>
      <c r="AP217" s="580"/>
      <c r="AQ217" s="580"/>
      <c r="AR217" s="580"/>
      <c r="AS217" s="580"/>
      <c r="AT217" s="580"/>
      <c r="AU217" s="580"/>
      <c r="AV217" s="580"/>
      <c r="AW217" s="580"/>
      <c r="AX217" s="580"/>
      <c r="AY217" s="580"/>
      <c r="AZ217" s="580"/>
      <c r="BA217" s="580"/>
      <c r="BB217" s="580"/>
      <c r="BC217" s="580"/>
      <c r="BD217" s="580"/>
      <c r="BE217" s="580"/>
      <c r="BF217" s="580"/>
      <c r="BG217" s="580"/>
      <c r="BH217" s="580"/>
      <c r="BI217" s="580"/>
      <c r="BJ217" s="580"/>
      <c r="BK217" s="580"/>
      <c r="BL217" s="580"/>
      <c r="BM217" s="580"/>
      <c r="BN217" s="580"/>
      <c r="BO217" s="580"/>
      <c r="BP217" s="580"/>
      <c r="BQ217" s="580"/>
      <c r="BR217" s="580"/>
      <c r="BS217" s="580"/>
      <c r="BT217" s="580"/>
      <c r="BU217" s="580"/>
      <c r="BV217" s="580"/>
      <c r="BW217" s="580"/>
      <c r="BX217" s="580"/>
      <c r="BY217" s="580"/>
      <c r="BZ217" s="580"/>
      <c r="CA217" s="100"/>
      <c r="CE217" s="13"/>
      <c r="CF217" s="13"/>
      <c r="CG217" s="271"/>
      <c r="CH217" s="271"/>
      <c r="CI217" s="272"/>
      <c r="CJ217" s="580"/>
      <c r="CK217" s="580"/>
      <c r="CL217" s="580"/>
      <c r="CM217" s="580"/>
      <c r="CN217" s="580"/>
      <c r="CO217" s="580"/>
      <c r="CP217" s="580"/>
      <c r="CQ217" s="580"/>
      <c r="CR217" s="580"/>
      <c r="CS217" s="580"/>
      <c r="CT217" s="580"/>
      <c r="CU217" s="580"/>
      <c r="CV217" s="580"/>
      <c r="CW217" s="580"/>
      <c r="CX217" s="580"/>
      <c r="CY217" s="580"/>
      <c r="CZ217" s="580"/>
      <c r="DA217" s="580"/>
      <c r="DB217" s="580"/>
      <c r="DC217" s="580"/>
      <c r="DD217" s="580"/>
      <c r="DE217" s="580"/>
      <c r="DF217" s="580"/>
      <c r="DG217" s="580"/>
      <c r="DH217" s="580"/>
      <c r="DI217" s="580"/>
      <c r="DJ217" s="580"/>
      <c r="DK217" s="580"/>
      <c r="DL217" s="580"/>
      <c r="DM217" s="580"/>
      <c r="DN217" s="580"/>
      <c r="DO217" s="580"/>
      <c r="DP217" s="580"/>
      <c r="DQ217" s="580"/>
      <c r="DR217" s="580"/>
      <c r="DS217" s="580"/>
      <c r="DT217" s="580"/>
      <c r="DU217" s="580"/>
      <c r="DV217" s="580"/>
      <c r="DW217" s="580"/>
      <c r="DX217" s="580"/>
      <c r="DY217" s="580"/>
      <c r="DZ217" s="580"/>
      <c r="EA217" s="580"/>
      <c r="EB217" s="580"/>
      <c r="EC217" s="580"/>
      <c r="ED217" s="580"/>
      <c r="EE217" s="580"/>
      <c r="EF217" s="580"/>
      <c r="EG217" s="580"/>
      <c r="EH217" s="580"/>
      <c r="EI217" s="580"/>
      <c r="EJ217" s="580"/>
      <c r="EK217" s="580"/>
      <c r="EL217" s="580"/>
      <c r="EM217" s="580"/>
      <c r="EN217" s="580"/>
      <c r="EO217" s="580"/>
      <c r="EP217" s="580"/>
      <c r="EQ217" s="580"/>
      <c r="ER217" s="580"/>
      <c r="ES217" s="580"/>
      <c r="ET217" s="580"/>
      <c r="EU217" s="580"/>
      <c r="EV217" s="580"/>
      <c r="EW217" s="580"/>
      <c r="EX217" s="580"/>
      <c r="EY217" s="580"/>
      <c r="EZ217" s="580"/>
      <c r="FA217" s="580"/>
      <c r="FB217" s="580"/>
      <c r="FC217" s="580"/>
      <c r="FD217" s="580"/>
      <c r="FE217" s="100"/>
    </row>
    <row r="218" spans="1:161" s="15" customFormat="1" ht="14.25" customHeight="1" x14ac:dyDescent="0.55000000000000004">
      <c r="A218" s="13"/>
      <c r="B218" s="13"/>
      <c r="C218" s="271"/>
      <c r="D218" s="271"/>
      <c r="E218" s="272"/>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c r="AN218" s="276"/>
      <c r="AO218" s="276"/>
      <c r="AP218" s="276"/>
      <c r="AQ218" s="276"/>
      <c r="AR218" s="276"/>
      <c r="AS218" s="276"/>
      <c r="AT218" s="276"/>
      <c r="AU218" s="276"/>
      <c r="AV218" s="276"/>
      <c r="AW218" s="276"/>
      <c r="AX218" s="276"/>
      <c r="AY218" s="276"/>
      <c r="AZ218" s="276"/>
      <c r="BA218" s="276"/>
      <c r="BB218" s="276"/>
      <c r="BC218" s="276"/>
      <c r="BD218" s="276"/>
      <c r="BE218" s="276"/>
      <c r="BF218" s="276"/>
      <c r="BG218" s="276"/>
      <c r="BH218" s="276"/>
      <c r="BI218" s="276"/>
      <c r="BJ218" s="276"/>
      <c r="BK218" s="276"/>
      <c r="BL218" s="276"/>
      <c r="BM218" s="276"/>
      <c r="BN218" s="276"/>
      <c r="BO218" s="276"/>
      <c r="BP218" s="276"/>
      <c r="CA218" s="100"/>
      <c r="CE218" s="13"/>
      <c r="CF218" s="13"/>
      <c r="CG218" s="271"/>
      <c r="CH218" s="271"/>
      <c r="CI218" s="272"/>
      <c r="CJ218" s="276"/>
      <c r="CK218" s="276"/>
      <c r="CL218" s="276"/>
      <c r="CM218" s="276"/>
      <c r="CN218" s="276"/>
      <c r="CO218" s="276"/>
      <c r="CP218" s="276"/>
      <c r="CQ218" s="276"/>
      <c r="CR218" s="276"/>
      <c r="CS218" s="276"/>
      <c r="CT218" s="276"/>
      <c r="CU218" s="276"/>
      <c r="CV218" s="276"/>
      <c r="CW218" s="276"/>
      <c r="CX218" s="276"/>
      <c r="CY218" s="276"/>
      <c r="CZ218" s="276"/>
      <c r="DA218" s="276"/>
      <c r="DB218" s="276"/>
      <c r="DC218" s="276"/>
      <c r="DD218" s="276"/>
      <c r="DE218" s="276"/>
      <c r="DF218" s="276"/>
      <c r="DG218" s="276"/>
      <c r="DH218" s="276"/>
      <c r="DI218" s="276"/>
      <c r="DJ218" s="276"/>
      <c r="DK218" s="276"/>
      <c r="DL218" s="276"/>
      <c r="DM218" s="276"/>
      <c r="DN218" s="276"/>
      <c r="DO218" s="276"/>
      <c r="DP218" s="276"/>
      <c r="DQ218" s="276"/>
      <c r="DR218" s="276"/>
      <c r="DS218" s="276"/>
      <c r="DT218" s="276"/>
      <c r="DU218" s="276"/>
      <c r="DV218" s="276"/>
      <c r="DW218" s="276"/>
      <c r="DX218" s="276"/>
      <c r="DY218" s="276"/>
      <c r="DZ218" s="276"/>
      <c r="EA218" s="276"/>
      <c r="EB218" s="276"/>
      <c r="EC218" s="276"/>
      <c r="ED218" s="276"/>
      <c r="EE218" s="276"/>
      <c r="EF218" s="276"/>
      <c r="EG218" s="276"/>
      <c r="EH218" s="276"/>
      <c r="EI218" s="276"/>
      <c r="EJ218" s="276"/>
      <c r="EK218" s="276"/>
      <c r="EL218" s="276"/>
      <c r="EM218" s="276"/>
      <c r="EN218" s="276"/>
      <c r="EO218" s="276"/>
      <c r="EP218" s="276"/>
      <c r="EQ218" s="276"/>
      <c r="ER218" s="276"/>
      <c r="ES218" s="276"/>
      <c r="ET218" s="276"/>
      <c r="FE218" s="100"/>
    </row>
    <row r="219" spans="1:161" s="15" customFormat="1" ht="16.5" x14ac:dyDescent="0.55000000000000004">
      <c r="A219" s="13"/>
      <c r="B219" s="13"/>
      <c r="C219" s="271"/>
      <c r="D219" s="271"/>
      <c r="E219" s="272"/>
      <c r="F219" s="274"/>
      <c r="G219" s="155" t="s">
        <v>511</v>
      </c>
      <c r="H219" s="13"/>
      <c r="I219" s="13"/>
      <c r="J219" s="13"/>
      <c r="K219" s="13"/>
      <c r="L219" s="13"/>
      <c r="M219" s="13"/>
      <c r="N219" s="13"/>
      <c r="O219" s="13"/>
      <c r="P219" s="13"/>
      <c r="Q219" s="13"/>
      <c r="R219" s="13"/>
      <c r="S219" s="13"/>
      <c r="T219" s="13"/>
      <c r="U219" s="13"/>
      <c r="V219" s="13"/>
      <c r="W219" s="13"/>
      <c r="X219" s="13"/>
      <c r="Y219" s="13"/>
      <c r="Z219" s="13"/>
      <c r="AA219" s="275"/>
      <c r="AB219" s="275"/>
      <c r="AC219" s="275"/>
      <c r="AD219" s="13"/>
      <c r="AE219" s="13"/>
      <c r="AF219" s="13"/>
      <c r="AG219" s="13"/>
      <c r="AH219" s="13"/>
      <c r="AI219" s="13"/>
      <c r="AJ219" s="13"/>
      <c r="AK219" s="13"/>
      <c r="AL219" s="13"/>
      <c r="AM219" s="13"/>
      <c r="AN219" s="13"/>
      <c r="AO219" s="13"/>
      <c r="AP219" s="13"/>
      <c r="AQ219" s="13"/>
      <c r="AR219" s="13"/>
      <c r="AS219" s="13"/>
      <c r="AT219" s="13"/>
      <c r="AU219" s="13"/>
      <c r="AV219" s="13"/>
      <c r="AW219" s="13"/>
      <c r="AX219" s="275"/>
      <c r="AY219" s="275"/>
      <c r="AZ219" s="275"/>
      <c r="BA219" s="275"/>
      <c r="BB219" s="275"/>
      <c r="BC219" s="275"/>
      <c r="BD219" s="275"/>
      <c r="BE219" s="13"/>
      <c r="BF219" s="13"/>
      <c r="BG219" s="13"/>
      <c r="BH219" s="13"/>
      <c r="BI219" s="13"/>
      <c r="BJ219" s="13"/>
      <c r="BK219" s="13"/>
      <c r="BL219" s="13"/>
      <c r="BM219" s="13"/>
      <c r="BN219" s="13"/>
      <c r="BO219" s="13"/>
      <c r="BP219" s="13"/>
      <c r="BQ219" s="13"/>
      <c r="CA219" s="100"/>
      <c r="CE219" s="13"/>
      <c r="CF219" s="13"/>
      <c r="CG219" s="271"/>
      <c r="CH219" s="271"/>
      <c r="CI219" s="272"/>
      <c r="CJ219" s="274"/>
      <c r="CK219" s="155" t="s">
        <v>511</v>
      </c>
      <c r="CL219" s="13"/>
      <c r="CM219" s="13"/>
      <c r="CN219" s="13"/>
      <c r="CO219" s="13"/>
      <c r="CP219" s="13"/>
      <c r="CQ219" s="13"/>
      <c r="CR219" s="13"/>
      <c r="CS219" s="13"/>
      <c r="CT219" s="13"/>
      <c r="CU219" s="13"/>
      <c r="CV219" s="13"/>
      <c r="CW219" s="13"/>
      <c r="CX219" s="13"/>
      <c r="CY219" s="13"/>
      <c r="CZ219" s="13"/>
      <c r="DA219" s="13"/>
      <c r="DB219" s="13"/>
      <c r="DC219" s="13"/>
      <c r="DD219" s="13"/>
      <c r="DE219" s="275"/>
      <c r="DF219" s="275"/>
      <c r="DG219" s="275"/>
      <c r="DH219" s="13"/>
      <c r="DI219" s="13"/>
      <c r="DJ219" s="13"/>
      <c r="DK219" s="13"/>
      <c r="DL219" s="13"/>
      <c r="DM219" s="13"/>
      <c r="DN219" s="13"/>
      <c r="DO219" s="13"/>
      <c r="DP219" s="13"/>
      <c r="DQ219" s="13"/>
      <c r="DR219" s="13"/>
      <c r="DS219" s="13"/>
      <c r="DT219" s="13"/>
      <c r="DU219" s="13"/>
      <c r="DV219" s="13"/>
      <c r="DW219" s="13"/>
      <c r="DX219" s="13"/>
      <c r="DY219" s="13"/>
      <c r="DZ219" s="13"/>
      <c r="EA219" s="13"/>
      <c r="EB219" s="275"/>
      <c r="EC219" s="275"/>
      <c r="ED219" s="275"/>
      <c r="EE219" s="275"/>
      <c r="EF219" s="275"/>
      <c r="EG219" s="275"/>
      <c r="EH219" s="275"/>
      <c r="EI219" s="13"/>
      <c r="EJ219" s="13"/>
      <c r="EK219" s="13"/>
      <c r="EL219" s="13"/>
      <c r="EM219" s="13"/>
      <c r="EN219" s="13"/>
      <c r="EO219" s="13"/>
      <c r="EP219" s="13"/>
      <c r="EQ219" s="13"/>
      <c r="ER219" s="13"/>
      <c r="ES219" s="13"/>
      <c r="ET219" s="13"/>
      <c r="EU219" s="13"/>
      <c r="FE219" s="100"/>
    </row>
    <row r="220" spans="1:161" s="15" customFormat="1" ht="16.5" x14ac:dyDescent="0.55000000000000004">
      <c r="A220" s="13"/>
      <c r="B220" s="13"/>
      <c r="C220" s="271"/>
      <c r="D220" s="271"/>
      <c r="E220" s="272"/>
      <c r="F220" s="274"/>
      <c r="G220" s="579"/>
      <c r="H220" s="579"/>
      <c r="I220" s="579"/>
      <c r="J220" s="579"/>
      <c r="K220" s="579"/>
      <c r="L220" s="579"/>
      <c r="M220" s="579"/>
      <c r="N220" s="579"/>
      <c r="O220" s="579"/>
      <c r="P220" s="579"/>
      <c r="Q220" s="579"/>
      <c r="R220" s="579"/>
      <c r="S220" s="579"/>
      <c r="T220" s="579"/>
      <c r="U220" s="579"/>
      <c r="V220" s="579"/>
      <c r="W220" s="579"/>
      <c r="X220" s="579"/>
      <c r="Y220" s="579"/>
      <c r="Z220" s="579"/>
      <c r="AA220" s="275"/>
      <c r="AB220" s="275"/>
      <c r="AC220" s="275"/>
      <c r="AD220" s="13"/>
      <c r="AE220" s="13"/>
      <c r="AF220" s="13"/>
      <c r="AG220" s="13"/>
      <c r="AH220" s="13"/>
      <c r="AI220" s="13"/>
      <c r="AJ220" s="13"/>
      <c r="AK220" s="13"/>
      <c r="AL220" s="13"/>
      <c r="AM220" s="13"/>
      <c r="AN220" s="13"/>
      <c r="AO220" s="13"/>
      <c r="AP220" s="13"/>
      <c r="AQ220" s="13"/>
      <c r="AR220" s="13"/>
      <c r="AS220" s="13"/>
      <c r="AT220" s="13"/>
      <c r="AU220" s="13"/>
      <c r="AV220" s="13"/>
      <c r="AW220" s="13"/>
      <c r="AX220" s="275"/>
      <c r="AY220" s="275"/>
      <c r="AZ220" s="275"/>
      <c r="BA220" s="275"/>
      <c r="BB220" s="275"/>
      <c r="BC220" s="275"/>
      <c r="BD220" s="275"/>
      <c r="BE220" s="13"/>
      <c r="BF220" s="13"/>
      <c r="BG220" s="13"/>
      <c r="BH220" s="13"/>
      <c r="BI220" s="13"/>
      <c r="BJ220" s="13"/>
      <c r="BK220" s="13"/>
      <c r="BL220" s="13"/>
      <c r="BM220" s="13"/>
      <c r="BN220" s="13"/>
      <c r="BO220" s="13"/>
      <c r="BP220" s="13"/>
      <c r="BQ220" s="13"/>
      <c r="CA220" s="100"/>
      <c r="CE220" s="13"/>
      <c r="CF220" s="13"/>
      <c r="CG220" s="271"/>
      <c r="CH220" s="271"/>
      <c r="CI220" s="272"/>
      <c r="CJ220" s="274"/>
      <c r="CK220" s="579" t="s">
        <v>451</v>
      </c>
      <c r="CL220" s="579"/>
      <c r="CM220" s="579"/>
      <c r="CN220" s="579"/>
      <c r="CO220" s="579"/>
      <c r="CP220" s="579"/>
      <c r="CQ220" s="579"/>
      <c r="CR220" s="579"/>
      <c r="CS220" s="579"/>
      <c r="CT220" s="579"/>
      <c r="CU220" s="579"/>
      <c r="CV220" s="579"/>
      <c r="CW220" s="579"/>
      <c r="CX220" s="579"/>
      <c r="CY220" s="579"/>
      <c r="CZ220" s="579"/>
      <c r="DA220" s="579"/>
      <c r="DB220" s="579"/>
      <c r="DC220" s="579"/>
      <c r="DD220" s="579"/>
      <c r="DE220" s="275"/>
      <c r="DF220" s="275"/>
      <c r="DG220" s="275"/>
      <c r="DH220" s="13"/>
      <c r="DI220" s="13"/>
      <c r="DJ220" s="13"/>
      <c r="DK220" s="13"/>
      <c r="DL220" s="13"/>
      <c r="DM220" s="13"/>
      <c r="DN220" s="13"/>
      <c r="DO220" s="13"/>
      <c r="DP220" s="13"/>
      <c r="DQ220" s="13"/>
      <c r="DR220" s="13"/>
      <c r="DS220" s="13"/>
      <c r="DT220" s="13"/>
      <c r="DU220" s="13"/>
      <c r="DV220" s="13"/>
      <c r="DW220" s="13"/>
      <c r="DX220" s="13"/>
      <c r="DY220" s="13"/>
      <c r="DZ220" s="13"/>
      <c r="EA220" s="13"/>
      <c r="EB220" s="275"/>
      <c r="EC220" s="275"/>
      <c r="ED220" s="275"/>
      <c r="EE220" s="275"/>
      <c r="EF220" s="275"/>
      <c r="EG220" s="275"/>
      <c r="EH220" s="275"/>
      <c r="EI220" s="13"/>
      <c r="EJ220" s="13"/>
      <c r="EK220" s="13"/>
      <c r="EL220" s="13"/>
      <c r="EM220" s="13"/>
      <c r="EN220" s="13"/>
      <c r="EO220" s="13"/>
      <c r="EP220" s="13"/>
      <c r="EQ220" s="13"/>
      <c r="ER220" s="13"/>
      <c r="ES220" s="13"/>
      <c r="ET220" s="13"/>
      <c r="EU220" s="13"/>
      <c r="FE220" s="100"/>
    </row>
    <row r="221" spans="1:161" s="15" customFormat="1" ht="16.5" x14ac:dyDescent="0.55000000000000004">
      <c r="A221" s="13"/>
      <c r="B221" s="13"/>
      <c r="C221" s="271"/>
      <c r="D221" s="271"/>
      <c r="E221" s="272"/>
      <c r="F221" s="274"/>
      <c r="G221" s="515"/>
      <c r="H221" s="515"/>
      <c r="I221" s="515"/>
      <c r="J221" s="515"/>
      <c r="K221" s="515"/>
      <c r="L221" s="515"/>
      <c r="M221" s="515"/>
      <c r="N221" s="515"/>
      <c r="O221" s="515"/>
      <c r="P221" s="515"/>
      <c r="Q221" s="515"/>
      <c r="R221" s="515"/>
      <c r="S221" s="515"/>
      <c r="T221" s="515"/>
      <c r="U221" s="515"/>
      <c r="V221" s="515"/>
      <c r="W221" s="515"/>
      <c r="X221" s="515"/>
      <c r="Y221" s="515"/>
      <c r="Z221" s="515"/>
      <c r="AA221" s="273"/>
      <c r="AB221" s="273"/>
      <c r="AC221" s="273"/>
      <c r="AD221" s="13"/>
      <c r="AE221" s="13"/>
      <c r="AF221" s="13"/>
      <c r="AG221" s="13"/>
      <c r="AH221" s="13"/>
      <c r="AI221" s="13"/>
      <c r="AJ221" s="13"/>
      <c r="AK221" s="13"/>
      <c r="AL221" s="13"/>
      <c r="AM221" s="13"/>
      <c r="AN221" s="13"/>
      <c r="AO221" s="13"/>
      <c r="AP221" s="13"/>
      <c r="AQ221" s="13"/>
      <c r="AR221" s="13"/>
      <c r="AS221" s="13"/>
      <c r="AT221" s="13"/>
      <c r="AU221" s="13"/>
      <c r="AV221" s="13"/>
      <c r="AW221" s="13"/>
      <c r="AX221" s="273"/>
      <c r="AY221" s="273"/>
      <c r="AZ221" s="273"/>
      <c r="BA221" s="273"/>
      <c r="BB221" s="273"/>
      <c r="BC221" s="273"/>
      <c r="BD221" s="273"/>
      <c r="BE221" s="13"/>
      <c r="BF221" s="13"/>
      <c r="BG221" s="13"/>
      <c r="BH221" s="13"/>
      <c r="BI221" s="13"/>
      <c r="BJ221" s="13"/>
      <c r="BK221" s="13"/>
      <c r="BL221" s="13"/>
      <c r="BM221" s="13"/>
      <c r="BN221" s="13"/>
      <c r="BO221" s="13"/>
      <c r="BP221" s="13"/>
      <c r="BQ221" s="13"/>
      <c r="CA221" s="100"/>
      <c r="CE221" s="13"/>
      <c r="CF221" s="13"/>
      <c r="CG221" s="271"/>
      <c r="CH221" s="271"/>
      <c r="CI221" s="272"/>
      <c r="CJ221" s="274"/>
      <c r="CK221" s="515" t="s">
        <v>563</v>
      </c>
      <c r="CL221" s="515"/>
      <c r="CM221" s="515"/>
      <c r="CN221" s="515"/>
      <c r="CO221" s="515"/>
      <c r="CP221" s="515"/>
      <c r="CQ221" s="515"/>
      <c r="CR221" s="515"/>
      <c r="CS221" s="515"/>
      <c r="CT221" s="515"/>
      <c r="CU221" s="515"/>
      <c r="CV221" s="515"/>
      <c r="CW221" s="515"/>
      <c r="CX221" s="515"/>
      <c r="CY221" s="515"/>
      <c r="CZ221" s="515"/>
      <c r="DA221" s="515"/>
      <c r="DB221" s="515"/>
      <c r="DC221" s="515"/>
      <c r="DD221" s="515"/>
      <c r="DE221" s="273"/>
      <c r="DF221" s="273"/>
      <c r="DG221" s="273"/>
      <c r="DH221" s="13"/>
      <c r="DI221" s="13"/>
      <c r="DJ221" s="13"/>
      <c r="DK221" s="13"/>
      <c r="DL221" s="13"/>
      <c r="DM221" s="13"/>
      <c r="DN221" s="13"/>
      <c r="DO221" s="13"/>
      <c r="DP221" s="13"/>
      <c r="DQ221" s="13"/>
      <c r="DR221" s="13"/>
      <c r="DS221" s="13"/>
      <c r="DT221" s="13"/>
      <c r="DU221" s="13"/>
      <c r="DV221" s="13"/>
      <c r="DW221" s="13"/>
      <c r="DX221" s="13"/>
      <c r="DY221" s="13"/>
      <c r="DZ221" s="13"/>
      <c r="EA221" s="13"/>
      <c r="EB221" s="273"/>
      <c r="EC221" s="273"/>
      <c r="ED221" s="273"/>
      <c r="EE221" s="273"/>
      <c r="EF221" s="273"/>
      <c r="EG221" s="273"/>
      <c r="EH221" s="273"/>
      <c r="EI221" s="13"/>
      <c r="EJ221" s="13"/>
      <c r="EK221" s="13"/>
      <c r="EL221" s="13"/>
      <c r="EM221" s="13"/>
      <c r="EN221" s="13"/>
      <c r="EO221" s="13"/>
      <c r="EP221" s="13"/>
      <c r="EQ221" s="13"/>
      <c r="ER221" s="13"/>
      <c r="ES221" s="13"/>
      <c r="ET221" s="13"/>
      <c r="EU221" s="13"/>
      <c r="FE221" s="100"/>
    </row>
    <row r="222" spans="1:161" s="15" customFormat="1" ht="16.5" x14ac:dyDescent="0.55000000000000004">
      <c r="A222" s="13"/>
      <c r="B222" s="13"/>
      <c r="C222" s="271"/>
      <c r="D222" s="271"/>
      <c r="E222" s="272"/>
      <c r="F222" s="274"/>
      <c r="G222" s="515"/>
      <c r="H222" s="515"/>
      <c r="I222" s="515"/>
      <c r="J222" s="515"/>
      <c r="K222" s="515"/>
      <c r="L222" s="515"/>
      <c r="M222" s="515"/>
      <c r="N222" s="515"/>
      <c r="O222" s="515"/>
      <c r="P222" s="515"/>
      <c r="Q222" s="515"/>
      <c r="R222" s="515"/>
      <c r="S222" s="515"/>
      <c r="T222" s="515"/>
      <c r="U222" s="515"/>
      <c r="V222" s="515"/>
      <c r="W222" s="515"/>
      <c r="X222" s="515"/>
      <c r="Y222" s="515"/>
      <c r="Z222" s="515"/>
      <c r="AA222" s="273"/>
      <c r="AB222" s="273"/>
      <c r="AC222" s="273"/>
      <c r="AD222" s="13"/>
      <c r="AE222" s="13"/>
      <c r="AF222" s="13"/>
      <c r="AG222" s="13"/>
      <c r="AH222" s="13"/>
      <c r="AI222" s="13"/>
      <c r="AJ222" s="13"/>
      <c r="AK222" s="13"/>
      <c r="AL222" s="13"/>
      <c r="AM222" s="13"/>
      <c r="AN222" s="13"/>
      <c r="AO222" s="13"/>
      <c r="AP222" s="13"/>
      <c r="AQ222" s="13"/>
      <c r="AR222" s="13"/>
      <c r="AS222" s="13"/>
      <c r="AT222" s="13"/>
      <c r="AU222" s="13"/>
      <c r="AV222" s="13"/>
      <c r="AW222" s="13"/>
      <c r="AX222" s="273"/>
      <c r="AY222" s="273"/>
      <c r="AZ222" s="273"/>
      <c r="BA222" s="273"/>
      <c r="BB222" s="273"/>
      <c r="BC222" s="273"/>
      <c r="BD222" s="273"/>
      <c r="BE222" s="13"/>
      <c r="BF222" s="13"/>
      <c r="BG222" s="13"/>
      <c r="BH222" s="13"/>
      <c r="BI222" s="13"/>
      <c r="BJ222" s="13"/>
      <c r="BK222" s="13"/>
      <c r="BL222" s="13"/>
      <c r="BM222" s="13"/>
      <c r="BN222" s="13"/>
      <c r="BO222" s="13"/>
      <c r="BP222" s="13"/>
      <c r="BQ222" s="13"/>
      <c r="CA222" s="100"/>
      <c r="CE222" s="13"/>
      <c r="CF222" s="13"/>
      <c r="CG222" s="271"/>
      <c r="CH222" s="271"/>
      <c r="CI222" s="272"/>
      <c r="CJ222" s="274"/>
      <c r="CK222" s="515" t="s">
        <v>562</v>
      </c>
      <c r="CL222" s="515"/>
      <c r="CM222" s="515"/>
      <c r="CN222" s="515"/>
      <c r="CO222" s="515"/>
      <c r="CP222" s="515"/>
      <c r="CQ222" s="515"/>
      <c r="CR222" s="515"/>
      <c r="CS222" s="515"/>
      <c r="CT222" s="515"/>
      <c r="CU222" s="515"/>
      <c r="CV222" s="515"/>
      <c r="CW222" s="515"/>
      <c r="CX222" s="515"/>
      <c r="CY222" s="515"/>
      <c r="CZ222" s="515"/>
      <c r="DA222" s="515"/>
      <c r="DB222" s="515"/>
      <c r="DC222" s="515"/>
      <c r="DD222" s="515"/>
      <c r="DE222" s="273"/>
      <c r="DF222" s="273"/>
      <c r="DG222" s="273"/>
      <c r="DH222" s="13"/>
      <c r="DI222" s="13"/>
      <c r="DJ222" s="13"/>
      <c r="DK222" s="13"/>
      <c r="DL222" s="13"/>
      <c r="DM222" s="13"/>
      <c r="DN222" s="13"/>
      <c r="DO222" s="13"/>
      <c r="DP222" s="13"/>
      <c r="DQ222" s="13"/>
      <c r="DR222" s="13"/>
      <c r="DS222" s="13"/>
      <c r="DT222" s="13"/>
      <c r="DU222" s="13"/>
      <c r="DV222" s="13"/>
      <c r="DW222" s="13"/>
      <c r="DX222" s="13"/>
      <c r="DY222" s="13"/>
      <c r="DZ222" s="13"/>
      <c r="EA222" s="13"/>
      <c r="EB222" s="273"/>
      <c r="EC222" s="273"/>
      <c r="ED222" s="273"/>
      <c r="EE222" s="273"/>
      <c r="EF222" s="273"/>
      <c r="EG222" s="273"/>
      <c r="EH222" s="273"/>
      <c r="EI222" s="13"/>
      <c r="EJ222" s="13"/>
      <c r="EK222" s="13"/>
      <c r="EL222" s="13"/>
      <c r="EM222" s="13"/>
      <c r="EN222" s="13"/>
      <c r="EO222" s="13"/>
      <c r="EP222" s="13"/>
      <c r="EQ222" s="13"/>
      <c r="ER222" s="13"/>
      <c r="ES222" s="13"/>
      <c r="ET222" s="13"/>
      <c r="EU222" s="13"/>
      <c r="FE222" s="100"/>
    </row>
    <row r="223" spans="1:161" s="15" customFormat="1" ht="16.5" x14ac:dyDescent="0.55000000000000004">
      <c r="A223" s="13"/>
      <c r="B223" s="13"/>
      <c r="C223" s="271"/>
      <c r="D223" s="271"/>
      <c r="E223" s="272"/>
      <c r="F223" s="274"/>
      <c r="G223" s="515"/>
      <c r="H223" s="515"/>
      <c r="I223" s="515"/>
      <c r="J223" s="515"/>
      <c r="K223" s="515"/>
      <c r="L223" s="515"/>
      <c r="M223" s="515"/>
      <c r="N223" s="515"/>
      <c r="O223" s="515"/>
      <c r="P223" s="515"/>
      <c r="Q223" s="515"/>
      <c r="R223" s="515"/>
      <c r="S223" s="515"/>
      <c r="T223" s="515"/>
      <c r="U223" s="515"/>
      <c r="V223" s="515"/>
      <c r="W223" s="515"/>
      <c r="X223" s="515"/>
      <c r="Y223" s="515"/>
      <c r="Z223" s="515"/>
      <c r="AA223" s="273"/>
      <c r="AB223" s="273"/>
      <c r="AC223" s="273"/>
      <c r="AD223" s="13"/>
      <c r="AE223" s="13"/>
      <c r="AF223" s="13"/>
      <c r="AG223" s="13"/>
      <c r="AH223" s="13"/>
      <c r="AI223" s="13"/>
      <c r="AJ223" s="13"/>
      <c r="AK223" s="13"/>
      <c r="AL223" s="13"/>
      <c r="AM223" s="13"/>
      <c r="AN223" s="13"/>
      <c r="AO223" s="13"/>
      <c r="AP223" s="13"/>
      <c r="AQ223" s="13"/>
      <c r="AR223" s="13"/>
      <c r="AS223" s="13"/>
      <c r="AT223" s="13"/>
      <c r="AU223" s="13"/>
      <c r="AV223" s="13"/>
      <c r="AW223" s="13"/>
      <c r="AX223" s="273"/>
      <c r="AY223" s="273"/>
      <c r="AZ223" s="273"/>
      <c r="BA223" s="273"/>
      <c r="BB223" s="273"/>
      <c r="BC223" s="273"/>
      <c r="BD223" s="273"/>
      <c r="BE223" s="13"/>
      <c r="BF223" s="13"/>
      <c r="BG223" s="13"/>
      <c r="BH223" s="13"/>
      <c r="BI223" s="13"/>
      <c r="BJ223" s="13"/>
      <c r="BK223" s="13"/>
      <c r="BL223" s="13"/>
      <c r="BM223" s="13"/>
      <c r="BN223" s="13"/>
      <c r="BO223" s="13"/>
      <c r="BP223" s="13"/>
      <c r="BQ223" s="13"/>
      <c r="CA223" s="100"/>
      <c r="CE223" s="13"/>
      <c r="CF223" s="13"/>
      <c r="CG223" s="271"/>
      <c r="CH223" s="271"/>
      <c r="CI223" s="272"/>
      <c r="CJ223" s="274"/>
      <c r="CK223" s="515" t="s">
        <v>561</v>
      </c>
      <c r="CL223" s="515"/>
      <c r="CM223" s="515"/>
      <c r="CN223" s="515"/>
      <c r="CO223" s="515"/>
      <c r="CP223" s="515"/>
      <c r="CQ223" s="515"/>
      <c r="CR223" s="515"/>
      <c r="CS223" s="515"/>
      <c r="CT223" s="515"/>
      <c r="CU223" s="515"/>
      <c r="CV223" s="515"/>
      <c r="CW223" s="515"/>
      <c r="CX223" s="515"/>
      <c r="CY223" s="515"/>
      <c r="CZ223" s="515"/>
      <c r="DA223" s="515"/>
      <c r="DB223" s="515"/>
      <c r="DC223" s="515"/>
      <c r="DD223" s="515"/>
      <c r="DE223" s="273"/>
      <c r="DF223" s="273"/>
      <c r="DG223" s="273"/>
      <c r="DH223" s="13"/>
      <c r="DI223" s="13"/>
      <c r="DJ223" s="13"/>
      <c r="DK223" s="13"/>
      <c r="DL223" s="13"/>
      <c r="DM223" s="13"/>
      <c r="DN223" s="13"/>
      <c r="DO223" s="13"/>
      <c r="DP223" s="13"/>
      <c r="DQ223" s="13"/>
      <c r="DR223" s="13"/>
      <c r="DS223" s="13"/>
      <c r="DT223" s="13"/>
      <c r="DU223" s="13"/>
      <c r="DV223" s="13"/>
      <c r="DW223" s="13"/>
      <c r="DX223" s="13"/>
      <c r="DY223" s="13"/>
      <c r="DZ223" s="13"/>
      <c r="EA223" s="13"/>
      <c r="EB223" s="273"/>
      <c r="EC223" s="273"/>
      <c r="ED223" s="273"/>
      <c r="EE223" s="273"/>
      <c r="EF223" s="273"/>
      <c r="EG223" s="273"/>
      <c r="EH223" s="273"/>
      <c r="EI223" s="13"/>
      <c r="EJ223" s="13"/>
      <c r="EK223" s="13"/>
      <c r="EL223" s="13"/>
      <c r="EM223" s="13"/>
      <c r="EN223" s="13"/>
      <c r="EO223" s="13"/>
      <c r="EP223" s="13"/>
      <c r="EQ223" s="13"/>
      <c r="ER223" s="13"/>
      <c r="ES223" s="13"/>
      <c r="ET223" s="13"/>
      <c r="EU223" s="13"/>
      <c r="FE223" s="100"/>
    </row>
    <row r="224" spans="1:161" s="15" customFormat="1" ht="19" x14ac:dyDescent="0.55000000000000004">
      <c r="A224" s="13"/>
      <c r="B224" s="13"/>
      <c r="C224" s="271"/>
      <c r="D224" s="271"/>
      <c r="E224" s="272"/>
      <c r="F224" s="271"/>
      <c r="G224" s="784"/>
      <c r="H224" s="784"/>
      <c r="I224" s="784"/>
      <c r="J224" s="784"/>
      <c r="K224" s="784"/>
      <c r="L224" s="784"/>
      <c r="M224" s="784"/>
      <c r="N224" s="784"/>
      <c r="O224" s="784"/>
      <c r="P224" s="784"/>
      <c r="Q224" s="784"/>
      <c r="R224" s="784"/>
      <c r="S224" s="784"/>
      <c r="T224" s="784"/>
      <c r="U224" s="784"/>
      <c r="V224" s="784"/>
      <c r="W224" s="784"/>
      <c r="X224" s="784"/>
      <c r="Y224" s="784"/>
      <c r="Z224" s="784"/>
      <c r="AA224" s="271"/>
      <c r="AB224" s="271"/>
      <c r="AC224" s="271"/>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1"/>
      <c r="CH224" s="271"/>
      <c r="CI224" s="272"/>
      <c r="CJ224" s="271"/>
      <c r="CK224" s="784"/>
      <c r="CL224" s="784"/>
      <c r="CM224" s="784"/>
      <c r="CN224" s="784"/>
      <c r="CO224" s="784"/>
      <c r="CP224" s="784"/>
      <c r="CQ224" s="784"/>
      <c r="CR224" s="784"/>
      <c r="CS224" s="784"/>
      <c r="CT224" s="784"/>
      <c r="CU224" s="784"/>
      <c r="CV224" s="784"/>
      <c r="CW224" s="784"/>
      <c r="CX224" s="784"/>
      <c r="CY224" s="784"/>
      <c r="CZ224" s="784"/>
      <c r="DA224" s="784"/>
      <c r="DB224" s="784"/>
      <c r="DC224" s="784"/>
      <c r="DD224" s="784"/>
      <c r="DE224" s="271"/>
      <c r="DF224" s="271"/>
      <c r="DG224" s="271"/>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117"/>
      <c r="F225" s="13"/>
      <c r="G225" s="155" t="s">
        <v>506</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1"/>
      <c r="CH225" s="271"/>
      <c r="CI225" s="117"/>
      <c r="CJ225" s="13"/>
      <c r="CK225" s="155" t="s">
        <v>506</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232" s="15" customFormat="1" ht="13.65" customHeight="1" thickBot="1" x14ac:dyDescent="0.6">
      <c r="A226" s="13"/>
      <c r="B226" s="13"/>
      <c r="C226" s="271"/>
      <c r="D226" s="271"/>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1"/>
      <c r="CH226" s="271"/>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232" s="15" customFormat="1" ht="5" customHeight="1" x14ac:dyDescent="0.55000000000000004">
      <c r="A227" s="13"/>
      <c r="B227" s="13"/>
      <c r="C227" s="271"/>
      <c r="D227" s="271"/>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c r="BM227" s="333"/>
      <c r="BN227" s="333"/>
      <c r="BO227" s="333"/>
      <c r="BP227" s="333"/>
      <c r="BQ227" s="333"/>
      <c r="BR227" s="334"/>
      <c r="BS227" s="334"/>
      <c r="BT227" s="334"/>
      <c r="BU227" s="334"/>
      <c r="BV227" s="334"/>
      <c r="BW227" s="334"/>
      <c r="BX227" s="334"/>
      <c r="BY227" s="334"/>
      <c r="BZ227" s="334"/>
      <c r="CA227" s="334"/>
      <c r="CE227" s="13"/>
      <c r="CF227" s="13"/>
      <c r="CG227" s="271"/>
      <c r="CH227" s="271"/>
      <c r="CI227" s="333"/>
      <c r="CJ227" s="333"/>
      <c r="CK227" s="333"/>
      <c r="CL227" s="333"/>
      <c r="CM227" s="333"/>
      <c r="CN227" s="333"/>
      <c r="CO227" s="333"/>
      <c r="CP227" s="333"/>
      <c r="CQ227" s="333"/>
      <c r="CR227" s="333"/>
      <c r="CS227" s="333"/>
      <c r="CT227" s="333"/>
      <c r="CU227" s="333"/>
      <c r="CV227" s="333"/>
      <c r="CW227" s="333"/>
      <c r="CX227" s="333"/>
      <c r="CY227" s="333"/>
      <c r="CZ227" s="333"/>
      <c r="DA227" s="333"/>
      <c r="DB227" s="333"/>
      <c r="DC227" s="333"/>
      <c r="DD227" s="333"/>
      <c r="DE227" s="333"/>
      <c r="DF227" s="333"/>
      <c r="DG227" s="333"/>
      <c r="DH227" s="333"/>
      <c r="DI227" s="333"/>
      <c r="DJ227" s="333"/>
      <c r="DK227" s="333"/>
      <c r="DL227" s="333"/>
      <c r="DM227" s="333"/>
      <c r="DN227" s="333"/>
      <c r="DO227" s="333"/>
      <c r="DP227" s="333"/>
      <c r="DQ227" s="333"/>
      <c r="DR227" s="333"/>
      <c r="DS227" s="333"/>
      <c r="DT227" s="333"/>
      <c r="DU227" s="333"/>
      <c r="DV227" s="333"/>
      <c r="DW227" s="333"/>
      <c r="DX227" s="333"/>
      <c r="DY227" s="333"/>
      <c r="DZ227" s="333"/>
      <c r="EA227" s="333"/>
      <c r="EB227" s="333"/>
      <c r="EC227" s="333"/>
      <c r="ED227" s="333"/>
      <c r="EE227" s="333"/>
      <c r="EF227" s="333"/>
      <c r="EG227" s="333"/>
      <c r="EH227" s="333"/>
      <c r="EI227" s="333"/>
      <c r="EJ227" s="333"/>
      <c r="EK227" s="333"/>
      <c r="EL227" s="333"/>
      <c r="EM227" s="333"/>
      <c r="EN227" s="333"/>
      <c r="EO227" s="333"/>
      <c r="EP227" s="333"/>
      <c r="EQ227" s="333"/>
      <c r="ER227" s="333"/>
      <c r="ES227" s="333"/>
      <c r="ET227" s="333"/>
      <c r="EU227" s="333"/>
      <c r="EV227" s="334"/>
      <c r="EW227" s="334"/>
      <c r="EX227" s="334"/>
      <c r="EY227" s="334"/>
      <c r="EZ227" s="334"/>
      <c r="FA227" s="334"/>
      <c r="FB227" s="334"/>
      <c r="FC227" s="334"/>
      <c r="FD227" s="334"/>
      <c r="FE227" s="334"/>
    </row>
    <row r="228" spans="1:232" s="15" customFormat="1" ht="17.25" customHeight="1" x14ac:dyDescent="0.550000000000000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FJ228" s="13"/>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row>
    <row r="229" spans="1:232" s="15" customFormat="1" ht="23" customHeight="1" x14ac:dyDescent="0.55000000000000004">
      <c r="A229" s="13"/>
      <c r="B229" s="286" t="s">
        <v>560</v>
      </c>
      <c r="C229" s="284"/>
      <c r="D229" s="284"/>
      <c r="E229" s="285"/>
      <c r="F229" s="284"/>
      <c r="G229" s="284"/>
      <c r="H229" s="284"/>
      <c r="I229" s="284"/>
      <c r="J229" s="284"/>
      <c r="K229" s="284"/>
      <c r="L229" s="284"/>
      <c r="M229" s="284"/>
      <c r="N229" s="284"/>
      <c r="O229" s="284"/>
      <c r="P229" s="284"/>
      <c r="Q229" s="284"/>
      <c r="R229" s="284"/>
      <c r="S229" s="284"/>
      <c r="T229" s="284"/>
      <c r="U229" s="284"/>
      <c r="V229" s="284"/>
      <c r="W229" s="284"/>
      <c r="X229" s="284"/>
      <c r="Y229" s="284"/>
      <c r="Z229" s="271"/>
      <c r="AA229" s="271"/>
      <c r="AB229" s="271"/>
      <c r="AC229" s="271"/>
      <c r="AD229" s="271"/>
      <c r="AE229" s="271"/>
      <c r="AF229" s="271"/>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537" t="s">
        <v>546</v>
      </c>
      <c r="BT229" s="538"/>
      <c r="BU229" s="538"/>
      <c r="BV229" s="538"/>
      <c r="BW229" s="538"/>
      <c r="BX229" s="538"/>
      <c r="BY229" s="538"/>
      <c r="BZ229" s="538"/>
      <c r="CA229" s="538"/>
      <c r="CB229" s="538"/>
      <c r="CC229" s="538"/>
      <c r="CE229" s="13"/>
      <c r="CF229" s="286" t="s">
        <v>560</v>
      </c>
      <c r="CG229" s="284"/>
      <c r="CH229" s="284"/>
      <c r="CI229" s="285"/>
      <c r="CJ229" s="284"/>
      <c r="CK229" s="284"/>
      <c r="CL229" s="284"/>
      <c r="CM229" s="284"/>
      <c r="CN229" s="284"/>
      <c r="CO229" s="284"/>
      <c r="CP229" s="284"/>
      <c r="CQ229" s="284"/>
      <c r="CR229" s="284"/>
      <c r="CS229" s="284"/>
      <c r="CT229" s="284"/>
      <c r="CU229" s="284"/>
      <c r="CV229" s="284"/>
      <c r="CW229" s="284"/>
      <c r="CX229" s="284"/>
      <c r="CY229" s="284"/>
      <c r="CZ229" s="284"/>
      <c r="DA229" s="284"/>
      <c r="DB229" s="284"/>
      <c r="DC229" s="284"/>
      <c r="DD229" s="271"/>
      <c r="DE229" s="271"/>
      <c r="DF229" s="271"/>
      <c r="DG229" s="271"/>
      <c r="DH229" s="271"/>
      <c r="DI229" s="271"/>
      <c r="DJ229" s="271"/>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609" t="s">
        <v>545</v>
      </c>
      <c r="EX229" s="610"/>
      <c r="EY229" s="610"/>
      <c r="EZ229" s="610"/>
      <c r="FA229" s="610"/>
      <c r="FB229" s="610"/>
      <c r="FC229" s="610"/>
      <c r="FD229" s="610"/>
      <c r="FE229" s="610"/>
      <c r="FF229" s="610"/>
      <c r="FG229" s="610"/>
    </row>
    <row r="230" spans="1:232" s="15" customFormat="1" ht="11" customHeight="1" x14ac:dyDescent="0.55000000000000004">
      <c r="A230" s="13"/>
      <c r="B230" s="13"/>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538"/>
      <c r="BT230" s="538"/>
      <c r="BU230" s="538"/>
      <c r="BV230" s="538"/>
      <c r="BW230" s="538"/>
      <c r="BX230" s="538"/>
      <c r="BY230" s="538"/>
      <c r="BZ230" s="538"/>
      <c r="CA230" s="538"/>
      <c r="CB230" s="538"/>
      <c r="CC230" s="538"/>
      <c r="CE230" s="13"/>
      <c r="CF230" s="13"/>
      <c r="CG230" s="271"/>
      <c r="CH230" s="271"/>
      <c r="CI230" s="271"/>
      <c r="CJ230" s="271"/>
      <c r="CK230" s="271"/>
      <c r="CL230" s="271"/>
      <c r="CM230" s="271"/>
      <c r="CN230" s="271"/>
      <c r="CO230" s="271"/>
      <c r="CP230" s="271"/>
      <c r="CQ230" s="271"/>
      <c r="CR230" s="271"/>
      <c r="CS230" s="271"/>
      <c r="CT230" s="271"/>
      <c r="CU230" s="271"/>
      <c r="CV230" s="271"/>
      <c r="CW230" s="271"/>
      <c r="CX230" s="271"/>
      <c r="CY230" s="271"/>
      <c r="CZ230" s="271"/>
      <c r="DA230" s="271"/>
      <c r="DB230" s="271"/>
      <c r="DC230" s="271"/>
      <c r="DD230" s="271"/>
      <c r="DE230" s="271"/>
      <c r="DF230" s="271"/>
      <c r="DG230" s="271"/>
      <c r="DH230" s="271"/>
      <c r="DI230" s="271"/>
      <c r="DJ230" s="271"/>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610"/>
      <c r="EX230" s="610"/>
      <c r="EY230" s="610"/>
      <c r="EZ230" s="610"/>
      <c r="FA230" s="610"/>
      <c r="FB230" s="610"/>
      <c r="FC230" s="610"/>
      <c r="FD230" s="610"/>
      <c r="FE230" s="610"/>
      <c r="FF230" s="610"/>
      <c r="FG230" s="610"/>
    </row>
    <row r="231" spans="1:232" s="15" customFormat="1" ht="22" x14ac:dyDescent="0.55000000000000004">
      <c r="A231" s="13"/>
      <c r="B231" s="283" t="s">
        <v>544</v>
      </c>
      <c r="D231" s="271"/>
      <c r="F231" s="282"/>
      <c r="G231" s="282"/>
      <c r="H231" s="282"/>
      <c r="I231" s="282"/>
      <c r="J231" s="282"/>
      <c r="K231" s="282"/>
      <c r="L231" s="282"/>
      <c r="M231" s="282"/>
      <c r="N231" s="282"/>
      <c r="O231" s="271"/>
      <c r="P231" s="282"/>
      <c r="Q231" s="282"/>
      <c r="R231" s="282"/>
      <c r="S231" s="282"/>
      <c r="T231" s="282"/>
      <c r="U231" s="271"/>
      <c r="V231" s="271"/>
      <c r="W231" s="271"/>
      <c r="X231" s="271"/>
      <c r="Y231" s="271"/>
      <c r="Z231" s="271"/>
      <c r="AA231" s="271"/>
      <c r="AB231" s="271"/>
      <c r="AC231" s="271"/>
      <c r="AD231" s="271"/>
      <c r="AE231" s="271"/>
      <c r="AF231" s="271"/>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538"/>
      <c r="BT231" s="538"/>
      <c r="BU231" s="538"/>
      <c r="BV231" s="538"/>
      <c r="BW231" s="538"/>
      <c r="BX231" s="538"/>
      <c r="BY231" s="538"/>
      <c r="BZ231" s="538"/>
      <c r="CA231" s="538"/>
      <c r="CB231" s="538"/>
      <c r="CC231" s="538"/>
      <c r="CE231" s="13"/>
      <c r="CF231" s="283" t="s">
        <v>544</v>
      </c>
      <c r="CH231" s="271"/>
      <c r="CJ231" s="282"/>
      <c r="CK231" s="282"/>
      <c r="CL231" s="282"/>
      <c r="CM231" s="282"/>
      <c r="CN231" s="282"/>
      <c r="CO231" s="282"/>
      <c r="CP231" s="282"/>
      <c r="CQ231" s="282"/>
      <c r="CR231" s="282"/>
      <c r="CS231" s="271"/>
      <c r="CT231" s="282"/>
      <c r="CU231" s="282"/>
      <c r="CV231" s="282"/>
      <c r="CW231" s="282"/>
      <c r="CX231" s="282"/>
      <c r="CY231" s="271"/>
      <c r="CZ231" s="271"/>
      <c r="DA231" s="271"/>
      <c r="DB231" s="271"/>
      <c r="DC231" s="271"/>
      <c r="DD231" s="271"/>
      <c r="DE231" s="271"/>
      <c r="DF231" s="271"/>
      <c r="DG231" s="271"/>
      <c r="DH231" s="271"/>
      <c r="DI231" s="271"/>
      <c r="DJ231" s="271"/>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610"/>
      <c r="EX231" s="610"/>
      <c r="EY231" s="610"/>
      <c r="EZ231" s="610"/>
      <c r="FA231" s="610"/>
      <c r="FB231" s="610"/>
      <c r="FC231" s="610"/>
      <c r="FD231" s="610"/>
      <c r="FE231" s="610"/>
      <c r="FF231" s="610"/>
      <c r="FG231" s="610"/>
    </row>
    <row r="232" spans="1:232" s="15" customFormat="1" ht="17.25" customHeight="1" x14ac:dyDescent="0.55000000000000004">
      <c r="A232" s="13"/>
      <c r="B232" s="282"/>
      <c r="D232" s="271"/>
      <c r="F232" s="282"/>
      <c r="G232" s="282"/>
      <c r="H232" s="282"/>
      <c r="I232" s="282"/>
      <c r="J232" s="282"/>
      <c r="K232" s="282"/>
      <c r="L232" s="282"/>
      <c r="M232" s="282"/>
      <c r="N232" s="282"/>
      <c r="O232" s="271"/>
      <c r="P232" s="282"/>
      <c r="Q232" s="282"/>
      <c r="R232" s="282"/>
      <c r="S232" s="282"/>
      <c r="T232" s="282"/>
      <c r="U232" s="271"/>
      <c r="V232" s="271"/>
      <c r="W232" s="271"/>
      <c r="X232" s="271"/>
      <c r="Y232" s="271"/>
      <c r="Z232" s="271"/>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2"/>
      <c r="CH232" s="271"/>
      <c r="CJ232" s="282"/>
      <c r="CK232" s="282"/>
      <c r="CL232" s="282"/>
      <c r="CM232" s="282"/>
      <c r="CN232" s="282"/>
      <c r="CO232" s="282"/>
      <c r="CP232" s="282"/>
      <c r="CQ232" s="282"/>
      <c r="CR232" s="282"/>
      <c r="CS232" s="271"/>
      <c r="CT232" s="282"/>
      <c r="CU232" s="282"/>
      <c r="CV232" s="282"/>
      <c r="CW232" s="282"/>
      <c r="CX232" s="282"/>
      <c r="CY232" s="271"/>
      <c r="CZ232" s="271"/>
      <c r="DA232" s="271"/>
      <c r="DB232" s="271"/>
      <c r="DC232" s="271"/>
      <c r="DD232" s="271"/>
      <c r="DE232" s="271"/>
      <c r="DF232" s="271"/>
      <c r="DG232" s="271"/>
      <c r="DH232" s="271"/>
      <c r="DI232" s="271"/>
      <c r="DJ232" s="271"/>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232" s="15" customFormat="1" ht="22.5" thickBot="1" x14ac:dyDescent="0.6">
      <c r="A233" s="13"/>
      <c r="B233" s="281" t="s">
        <v>543</v>
      </c>
      <c r="D233" s="271"/>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c r="AN233" s="280"/>
      <c r="AO233" s="280"/>
      <c r="AP233" s="280"/>
      <c r="AQ233" s="280"/>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13"/>
      <c r="BP233" s="13"/>
      <c r="CE233" s="13"/>
      <c r="CF233" s="281" t="s">
        <v>543</v>
      </c>
      <c r="CH233" s="271"/>
      <c r="CJ233" s="280"/>
      <c r="CK233" s="280"/>
      <c r="CL233" s="280"/>
      <c r="CM233" s="280"/>
      <c r="CN233" s="280"/>
      <c r="CO233" s="280"/>
      <c r="CP233" s="280"/>
      <c r="CQ233" s="280"/>
      <c r="CR233" s="280"/>
      <c r="CS233" s="280"/>
      <c r="CT233" s="280"/>
      <c r="CU233" s="280"/>
      <c r="CV233" s="280"/>
      <c r="CW233" s="280"/>
      <c r="CX233" s="280"/>
      <c r="CY233" s="280"/>
      <c r="CZ233" s="280"/>
      <c r="DA233" s="280"/>
      <c r="DB233" s="280"/>
      <c r="DC233" s="280"/>
      <c r="DD233" s="280"/>
      <c r="DE233" s="280"/>
      <c r="DF233" s="280"/>
      <c r="DG233" s="280"/>
      <c r="DH233" s="280"/>
      <c r="DI233" s="280"/>
      <c r="DJ233" s="280"/>
      <c r="DK233" s="280"/>
      <c r="DL233" s="280"/>
      <c r="DM233" s="280"/>
      <c r="DN233" s="280"/>
      <c r="DO233" s="280"/>
      <c r="DP233" s="280"/>
      <c r="DQ233" s="280"/>
      <c r="DR233" s="280"/>
      <c r="DS233" s="280"/>
      <c r="DT233" s="280"/>
      <c r="DU233" s="280"/>
      <c r="DV233" s="280"/>
      <c r="DW233" s="280"/>
      <c r="DX233" s="280"/>
      <c r="DY233" s="280"/>
      <c r="DZ233" s="280"/>
      <c r="EA233" s="280"/>
      <c r="EB233" s="280"/>
      <c r="EC233" s="280"/>
      <c r="ED233" s="280"/>
      <c r="EE233" s="280"/>
      <c r="EF233" s="280"/>
      <c r="EG233" s="280"/>
      <c r="EH233" s="280"/>
      <c r="EI233" s="280"/>
      <c r="EJ233" s="280"/>
      <c r="EK233" s="280"/>
      <c r="EL233" s="280"/>
      <c r="EM233" s="280"/>
      <c r="EN233" s="280"/>
      <c r="EO233" s="280"/>
      <c r="EP233" s="280"/>
      <c r="EQ233" s="280"/>
      <c r="ER233" s="280"/>
      <c r="ES233" s="13"/>
      <c r="ET233" s="13"/>
    </row>
    <row r="234" spans="1:232" s="15" customFormat="1" ht="17" customHeight="1" x14ac:dyDescent="0.55000000000000004">
      <c r="A234" s="13"/>
      <c r="B234" s="549" t="s">
        <v>542</v>
      </c>
      <c r="C234" s="550"/>
      <c r="D234" s="550"/>
      <c r="E234" s="550"/>
      <c r="F234" s="550"/>
      <c r="G234" s="550"/>
      <c r="H234" s="550"/>
      <c r="I234" s="531" t="s">
        <v>541</v>
      </c>
      <c r="J234" s="532"/>
      <c r="K234" s="532"/>
      <c r="L234" s="532"/>
      <c r="M234" s="532"/>
      <c r="N234" s="532"/>
      <c r="O234" s="532"/>
      <c r="P234" s="532"/>
      <c r="Q234" s="532"/>
      <c r="R234" s="532"/>
      <c r="S234" s="532"/>
      <c r="T234" s="532"/>
      <c r="U234" s="532"/>
      <c r="V234" s="532"/>
      <c r="W234" s="532"/>
      <c r="X234" s="532"/>
      <c r="Y234" s="532"/>
      <c r="Z234" s="533"/>
      <c r="AA234" s="531" t="s">
        <v>540</v>
      </c>
      <c r="AB234" s="532"/>
      <c r="AC234" s="532"/>
      <c r="AD234" s="532"/>
      <c r="AE234" s="532"/>
      <c r="AF234" s="532"/>
      <c r="AG234" s="532"/>
      <c r="AH234" s="532"/>
      <c r="AI234" s="532"/>
      <c r="AJ234" s="532"/>
      <c r="AK234" s="532"/>
      <c r="AL234" s="532"/>
      <c r="AM234" s="532"/>
      <c r="AN234" s="532"/>
      <c r="AO234" s="532"/>
      <c r="AP234" s="532"/>
      <c r="AQ234" s="532"/>
      <c r="AR234" s="533"/>
      <c r="AS234" s="531" t="s">
        <v>539</v>
      </c>
      <c r="AT234" s="532"/>
      <c r="AU234" s="532"/>
      <c r="AV234" s="532"/>
      <c r="AW234" s="532"/>
      <c r="AX234" s="532"/>
      <c r="AY234" s="532"/>
      <c r="AZ234" s="532"/>
      <c r="BA234" s="532"/>
      <c r="BB234" s="532"/>
      <c r="BC234" s="532"/>
      <c r="BD234" s="532"/>
      <c r="BE234" s="532"/>
      <c r="BF234" s="532"/>
      <c r="BG234" s="532"/>
      <c r="BH234" s="532"/>
      <c r="BI234" s="532"/>
      <c r="BJ234" s="533"/>
      <c r="BK234" s="531" t="s">
        <v>538</v>
      </c>
      <c r="BL234" s="532"/>
      <c r="BM234" s="532"/>
      <c r="BN234" s="532"/>
      <c r="BO234" s="532"/>
      <c r="BP234" s="532"/>
      <c r="BQ234" s="532"/>
      <c r="BR234" s="532"/>
      <c r="BS234" s="532"/>
      <c r="BT234" s="532"/>
      <c r="BU234" s="532"/>
      <c r="BV234" s="532"/>
      <c r="BW234" s="532"/>
      <c r="BX234" s="532"/>
      <c r="BY234" s="532"/>
      <c r="BZ234" s="532"/>
      <c r="CA234" s="532"/>
      <c r="CB234" s="533"/>
      <c r="CE234" s="13"/>
      <c r="CF234" s="549" t="s">
        <v>542</v>
      </c>
      <c r="CG234" s="550"/>
      <c r="CH234" s="550"/>
      <c r="CI234" s="550"/>
      <c r="CJ234" s="550"/>
      <c r="CK234" s="550"/>
      <c r="CL234" s="550"/>
      <c r="CM234" s="531" t="s">
        <v>541</v>
      </c>
      <c r="CN234" s="532"/>
      <c r="CO234" s="532"/>
      <c r="CP234" s="532"/>
      <c r="CQ234" s="532"/>
      <c r="CR234" s="532"/>
      <c r="CS234" s="532"/>
      <c r="CT234" s="532"/>
      <c r="CU234" s="532"/>
      <c r="CV234" s="532"/>
      <c r="CW234" s="532"/>
      <c r="CX234" s="532"/>
      <c r="CY234" s="532"/>
      <c r="CZ234" s="532"/>
      <c r="DA234" s="532"/>
      <c r="DB234" s="532"/>
      <c r="DC234" s="532"/>
      <c r="DD234" s="533"/>
      <c r="DE234" s="531" t="s">
        <v>540</v>
      </c>
      <c r="DF234" s="532"/>
      <c r="DG234" s="532"/>
      <c r="DH234" s="532"/>
      <c r="DI234" s="532"/>
      <c r="DJ234" s="532"/>
      <c r="DK234" s="532"/>
      <c r="DL234" s="532"/>
      <c r="DM234" s="532"/>
      <c r="DN234" s="532"/>
      <c r="DO234" s="532"/>
      <c r="DP234" s="532"/>
      <c r="DQ234" s="532"/>
      <c r="DR234" s="532"/>
      <c r="DS234" s="532"/>
      <c r="DT234" s="532"/>
      <c r="DU234" s="532"/>
      <c r="DV234" s="533"/>
      <c r="DW234" s="531" t="s">
        <v>539</v>
      </c>
      <c r="DX234" s="532"/>
      <c r="DY234" s="532"/>
      <c r="DZ234" s="532"/>
      <c r="EA234" s="532"/>
      <c r="EB234" s="532"/>
      <c r="EC234" s="532"/>
      <c r="ED234" s="532"/>
      <c r="EE234" s="532"/>
      <c r="EF234" s="532"/>
      <c r="EG234" s="532"/>
      <c r="EH234" s="532"/>
      <c r="EI234" s="532"/>
      <c r="EJ234" s="532"/>
      <c r="EK234" s="532"/>
      <c r="EL234" s="532"/>
      <c r="EM234" s="532"/>
      <c r="EN234" s="533"/>
      <c r="EO234" s="531" t="s">
        <v>538</v>
      </c>
      <c r="EP234" s="532"/>
      <c r="EQ234" s="532"/>
      <c r="ER234" s="532"/>
      <c r="ES234" s="532"/>
      <c r="ET234" s="532"/>
      <c r="EU234" s="532"/>
      <c r="EV234" s="532"/>
      <c r="EW234" s="532"/>
      <c r="EX234" s="532"/>
      <c r="EY234" s="532"/>
      <c r="EZ234" s="532"/>
      <c r="FA234" s="532"/>
      <c r="FB234" s="532"/>
      <c r="FC234" s="532"/>
      <c r="FD234" s="532"/>
      <c r="FE234" s="532"/>
      <c r="FF234" s="533"/>
    </row>
    <row r="235" spans="1:232" s="15" customFormat="1" ht="17.25" customHeight="1" x14ac:dyDescent="0.55000000000000004">
      <c r="A235" s="13"/>
      <c r="B235" s="552"/>
      <c r="C235" s="553"/>
      <c r="D235" s="553"/>
      <c r="E235" s="553"/>
      <c r="F235" s="553"/>
      <c r="G235" s="553"/>
      <c r="H235" s="553"/>
      <c r="I235" s="534"/>
      <c r="J235" s="535"/>
      <c r="K235" s="535"/>
      <c r="L235" s="535"/>
      <c r="M235" s="535"/>
      <c r="N235" s="535"/>
      <c r="O235" s="535"/>
      <c r="P235" s="535"/>
      <c r="Q235" s="535"/>
      <c r="R235" s="535"/>
      <c r="S235" s="535"/>
      <c r="T235" s="535"/>
      <c r="U235" s="535"/>
      <c r="V235" s="535"/>
      <c r="W235" s="535"/>
      <c r="X235" s="535"/>
      <c r="Y235" s="535"/>
      <c r="Z235" s="536"/>
      <c r="AA235" s="534"/>
      <c r="AB235" s="535"/>
      <c r="AC235" s="535"/>
      <c r="AD235" s="535"/>
      <c r="AE235" s="535"/>
      <c r="AF235" s="535"/>
      <c r="AG235" s="535"/>
      <c r="AH235" s="535"/>
      <c r="AI235" s="535"/>
      <c r="AJ235" s="535"/>
      <c r="AK235" s="535"/>
      <c r="AL235" s="535"/>
      <c r="AM235" s="535"/>
      <c r="AN235" s="535"/>
      <c r="AO235" s="535"/>
      <c r="AP235" s="535"/>
      <c r="AQ235" s="535"/>
      <c r="AR235" s="536"/>
      <c r="AS235" s="534"/>
      <c r="AT235" s="535"/>
      <c r="AU235" s="535"/>
      <c r="AV235" s="535"/>
      <c r="AW235" s="535"/>
      <c r="AX235" s="535"/>
      <c r="AY235" s="535"/>
      <c r="AZ235" s="535"/>
      <c r="BA235" s="535"/>
      <c r="BB235" s="535"/>
      <c r="BC235" s="535"/>
      <c r="BD235" s="535"/>
      <c r="BE235" s="535"/>
      <c r="BF235" s="535"/>
      <c r="BG235" s="535"/>
      <c r="BH235" s="535"/>
      <c r="BI235" s="535"/>
      <c r="BJ235" s="536"/>
      <c r="BK235" s="534"/>
      <c r="BL235" s="535"/>
      <c r="BM235" s="535"/>
      <c r="BN235" s="535"/>
      <c r="BO235" s="535"/>
      <c r="BP235" s="535"/>
      <c r="BQ235" s="535"/>
      <c r="BR235" s="535"/>
      <c r="BS235" s="535"/>
      <c r="BT235" s="535"/>
      <c r="BU235" s="535"/>
      <c r="BV235" s="535"/>
      <c r="BW235" s="535"/>
      <c r="BX235" s="535"/>
      <c r="BY235" s="535"/>
      <c r="BZ235" s="535"/>
      <c r="CA235" s="535"/>
      <c r="CB235" s="536"/>
      <c r="CE235" s="13"/>
      <c r="CF235" s="552"/>
      <c r="CG235" s="553"/>
      <c r="CH235" s="553"/>
      <c r="CI235" s="553"/>
      <c r="CJ235" s="553"/>
      <c r="CK235" s="553"/>
      <c r="CL235" s="553"/>
      <c r="CM235" s="534"/>
      <c r="CN235" s="535"/>
      <c r="CO235" s="535"/>
      <c r="CP235" s="535"/>
      <c r="CQ235" s="535"/>
      <c r="CR235" s="535"/>
      <c r="CS235" s="535"/>
      <c r="CT235" s="535"/>
      <c r="CU235" s="535"/>
      <c r="CV235" s="535"/>
      <c r="CW235" s="535"/>
      <c r="CX235" s="535"/>
      <c r="CY235" s="535"/>
      <c r="CZ235" s="535"/>
      <c r="DA235" s="535"/>
      <c r="DB235" s="535"/>
      <c r="DC235" s="535"/>
      <c r="DD235" s="536"/>
      <c r="DE235" s="534"/>
      <c r="DF235" s="535"/>
      <c r="DG235" s="535"/>
      <c r="DH235" s="535"/>
      <c r="DI235" s="535"/>
      <c r="DJ235" s="535"/>
      <c r="DK235" s="535"/>
      <c r="DL235" s="535"/>
      <c r="DM235" s="535"/>
      <c r="DN235" s="535"/>
      <c r="DO235" s="535"/>
      <c r="DP235" s="535"/>
      <c r="DQ235" s="535"/>
      <c r="DR235" s="535"/>
      <c r="DS235" s="535"/>
      <c r="DT235" s="535"/>
      <c r="DU235" s="535"/>
      <c r="DV235" s="536"/>
      <c r="DW235" s="534"/>
      <c r="DX235" s="535"/>
      <c r="DY235" s="535"/>
      <c r="DZ235" s="535"/>
      <c r="EA235" s="535"/>
      <c r="EB235" s="535"/>
      <c r="EC235" s="535"/>
      <c r="ED235" s="535"/>
      <c r="EE235" s="535"/>
      <c r="EF235" s="535"/>
      <c r="EG235" s="535"/>
      <c r="EH235" s="535"/>
      <c r="EI235" s="535"/>
      <c r="EJ235" s="535"/>
      <c r="EK235" s="535"/>
      <c r="EL235" s="535"/>
      <c r="EM235" s="535"/>
      <c r="EN235" s="536"/>
      <c r="EO235" s="534"/>
      <c r="EP235" s="535"/>
      <c r="EQ235" s="535"/>
      <c r="ER235" s="535"/>
      <c r="ES235" s="535"/>
      <c r="ET235" s="535"/>
      <c r="EU235" s="535"/>
      <c r="EV235" s="535"/>
      <c r="EW235" s="535"/>
      <c r="EX235" s="535"/>
      <c r="EY235" s="535"/>
      <c r="EZ235" s="535"/>
      <c r="FA235" s="535"/>
      <c r="FB235" s="535"/>
      <c r="FC235" s="535"/>
      <c r="FD235" s="535"/>
      <c r="FE235" s="535"/>
      <c r="FF235" s="536"/>
    </row>
    <row r="236" spans="1:232" s="15" customFormat="1" ht="17.25" customHeight="1" thickBot="1" x14ac:dyDescent="0.6">
      <c r="A236" s="13"/>
      <c r="B236" s="555"/>
      <c r="C236" s="556"/>
      <c r="D236" s="556"/>
      <c r="E236" s="556"/>
      <c r="F236" s="556"/>
      <c r="G236" s="556"/>
      <c r="H236" s="556"/>
      <c r="I236" s="546" t="s">
        <v>537</v>
      </c>
      <c r="J236" s="547"/>
      <c r="K236" s="547"/>
      <c r="L236" s="547"/>
      <c r="M236" s="547"/>
      <c r="N236" s="548"/>
      <c r="O236" s="491"/>
      <c r="P236" s="492"/>
      <c r="Q236" s="492"/>
      <c r="R236" s="492"/>
      <c r="S236" s="492"/>
      <c r="T236" s="492"/>
      <c r="U236" s="492"/>
      <c r="V236" s="492"/>
      <c r="W236" s="492"/>
      <c r="X236" s="492"/>
      <c r="Y236" s="492"/>
      <c r="Z236" s="493"/>
      <c r="AA236" s="546" t="s">
        <v>537</v>
      </c>
      <c r="AB236" s="547"/>
      <c r="AC236" s="547"/>
      <c r="AD236" s="547"/>
      <c r="AE236" s="547"/>
      <c r="AF236" s="548"/>
      <c r="AG236" s="491"/>
      <c r="AH236" s="492"/>
      <c r="AI236" s="492"/>
      <c r="AJ236" s="492"/>
      <c r="AK236" s="492"/>
      <c r="AL236" s="492"/>
      <c r="AM236" s="492"/>
      <c r="AN236" s="492"/>
      <c r="AO236" s="492"/>
      <c r="AP236" s="492"/>
      <c r="AQ236" s="492"/>
      <c r="AR236" s="493"/>
      <c r="AS236" s="546" t="s">
        <v>537</v>
      </c>
      <c r="AT236" s="547"/>
      <c r="AU236" s="547"/>
      <c r="AV236" s="547"/>
      <c r="AW236" s="547"/>
      <c r="AX236" s="548"/>
      <c r="AY236" s="491"/>
      <c r="AZ236" s="492"/>
      <c r="BA236" s="492"/>
      <c r="BB236" s="492"/>
      <c r="BC236" s="492"/>
      <c r="BD236" s="492"/>
      <c r="BE236" s="492"/>
      <c r="BF236" s="492"/>
      <c r="BG236" s="492"/>
      <c r="BH236" s="492"/>
      <c r="BI236" s="492"/>
      <c r="BJ236" s="493"/>
      <c r="BK236" s="546" t="s">
        <v>537</v>
      </c>
      <c r="BL236" s="547"/>
      <c r="BM236" s="547"/>
      <c r="BN236" s="547"/>
      <c r="BO236" s="547"/>
      <c r="BP236" s="548"/>
      <c r="BQ236" s="491"/>
      <c r="BR236" s="492"/>
      <c r="BS236" s="492"/>
      <c r="BT236" s="492"/>
      <c r="BU236" s="492"/>
      <c r="BV236" s="492"/>
      <c r="BW236" s="492"/>
      <c r="BX236" s="492"/>
      <c r="BY236" s="492"/>
      <c r="BZ236" s="492"/>
      <c r="CA236" s="492"/>
      <c r="CB236" s="493"/>
      <c r="CE236" s="13"/>
      <c r="CF236" s="555"/>
      <c r="CG236" s="556"/>
      <c r="CH236" s="556"/>
      <c r="CI236" s="556"/>
      <c r="CJ236" s="556"/>
      <c r="CK236" s="556"/>
      <c r="CL236" s="556"/>
      <c r="CM236" s="546" t="s">
        <v>537</v>
      </c>
      <c r="CN236" s="547"/>
      <c r="CO236" s="547"/>
      <c r="CP236" s="547"/>
      <c r="CQ236" s="547"/>
      <c r="CR236" s="548"/>
      <c r="CS236" s="491" t="s">
        <v>536</v>
      </c>
      <c r="CT236" s="492"/>
      <c r="CU236" s="492"/>
      <c r="CV236" s="492"/>
      <c r="CW236" s="492"/>
      <c r="CX236" s="492"/>
      <c r="CY236" s="492"/>
      <c r="CZ236" s="492"/>
      <c r="DA236" s="492"/>
      <c r="DB236" s="492"/>
      <c r="DC236" s="492"/>
      <c r="DD236" s="493"/>
      <c r="DE236" s="546" t="s">
        <v>537</v>
      </c>
      <c r="DF236" s="547"/>
      <c r="DG236" s="547"/>
      <c r="DH236" s="547"/>
      <c r="DI236" s="547"/>
      <c r="DJ236" s="548"/>
      <c r="DK236" s="491" t="s">
        <v>536</v>
      </c>
      <c r="DL236" s="492"/>
      <c r="DM236" s="492"/>
      <c r="DN236" s="492"/>
      <c r="DO236" s="492"/>
      <c r="DP236" s="492"/>
      <c r="DQ236" s="492"/>
      <c r="DR236" s="492"/>
      <c r="DS236" s="492"/>
      <c r="DT236" s="492"/>
      <c r="DU236" s="492"/>
      <c r="DV236" s="493"/>
      <c r="DW236" s="546" t="s">
        <v>537</v>
      </c>
      <c r="DX236" s="547"/>
      <c r="DY236" s="547"/>
      <c r="DZ236" s="547"/>
      <c r="EA236" s="547"/>
      <c r="EB236" s="548"/>
      <c r="EC236" s="491" t="s">
        <v>536</v>
      </c>
      <c r="ED236" s="492"/>
      <c r="EE236" s="492"/>
      <c r="EF236" s="492"/>
      <c r="EG236" s="492"/>
      <c r="EH236" s="492"/>
      <c r="EI236" s="492"/>
      <c r="EJ236" s="492"/>
      <c r="EK236" s="492"/>
      <c r="EL236" s="492"/>
      <c r="EM236" s="492"/>
      <c r="EN236" s="493"/>
      <c r="EO236" s="546" t="s">
        <v>537</v>
      </c>
      <c r="EP236" s="547"/>
      <c r="EQ236" s="547"/>
      <c r="ER236" s="547"/>
      <c r="ES236" s="547"/>
      <c r="ET236" s="548"/>
      <c r="EU236" s="491" t="s">
        <v>536</v>
      </c>
      <c r="EV236" s="492"/>
      <c r="EW236" s="492"/>
      <c r="EX236" s="492"/>
      <c r="EY236" s="492"/>
      <c r="EZ236" s="492"/>
      <c r="FA236" s="492"/>
      <c r="FB236" s="492"/>
      <c r="FC236" s="492"/>
      <c r="FD236" s="492"/>
      <c r="FE236" s="492"/>
      <c r="FF236" s="493"/>
    </row>
    <row r="237" spans="1:232" s="15" customFormat="1" ht="17.25" customHeight="1" x14ac:dyDescent="0.55000000000000004">
      <c r="A237" s="13"/>
      <c r="B237" s="391" t="s">
        <v>535</v>
      </c>
      <c r="C237" s="392"/>
      <c r="D237" s="392"/>
      <c r="E237" s="392"/>
      <c r="F237" s="392"/>
      <c r="G237" s="392"/>
      <c r="H237" s="392"/>
      <c r="I237" s="408" t="s">
        <v>529</v>
      </c>
      <c r="J237" s="406"/>
      <c r="K237" s="406"/>
      <c r="L237" s="406"/>
      <c r="M237" s="406"/>
      <c r="N237" s="409"/>
      <c r="O237" s="410"/>
      <c r="P237" s="411"/>
      <c r="Q237" s="411"/>
      <c r="R237" s="411"/>
      <c r="S237" s="411"/>
      <c r="T237" s="411"/>
      <c r="U237" s="411"/>
      <c r="V237" s="411"/>
      <c r="W237" s="412"/>
      <c r="X237" s="405" t="s">
        <v>528</v>
      </c>
      <c r="Y237" s="406"/>
      <c r="Z237" s="407"/>
      <c r="AA237" s="408" t="s">
        <v>529</v>
      </c>
      <c r="AB237" s="406"/>
      <c r="AC237" s="406"/>
      <c r="AD237" s="406"/>
      <c r="AE237" s="406"/>
      <c r="AF237" s="409"/>
      <c r="AG237" s="410"/>
      <c r="AH237" s="411"/>
      <c r="AI237" s="411"/>
      <c r="AJ237" s="411"/>
      <c r="AK237" s="411"/>
      <c r="AL237" s="411"/>
      <c r="AM237" s="411"/>
      <c r="AN237" s="411"/>
      <c r="AO237" s="412"/>
      <c r="AP237" s="405" t="s">
        <v>528</v>
      </c>
      <c r="AQ237" s="406"/>
      <c r="AR237" s="407"/>
      <c r="AS237" s="408" t="s">
        <v>529</v>
      </c>
      <c r="AT237" s="406"/>
      <c r="AU237" s="406"/>
      <c r="AV237" s="406"/>
      <c r="AW237" s="406"/>
      <c r="AX237" s="409"/>
      <c r="AY237" s="410"/>
      <c r="AZ237" s="411"/>
      <c r="BA237" s="411"/>
      <c r="BB237" s="411"/>
      <c r="BC237" s="411"/>
      <c r="BD237" s="411"/>
      <c r="BE237" s="411"/>
      <c r="BF237" s="411"/>
      <c r="BG237" s="412"/>
      <c r="BH237" s="405" t="s">
        <v>528</v>
      </c>
      <c r="BI237" s="406"/>
      <c r="BJ237" s="407"/>
      <c r="BK237" s="408" t="s">
        <v>529</v>
      </c>
      <c r="BL237" s="406"/>
      <c r="BM237" s="406"/>
      <c r="BN237" s="406"/>
      <c r="BO237" s="406"/>
      <c r="BP237" s="409"/>
      <c r="BQ237" s="410"/>
      <c r="BR237" s="411"/>
      <c r="BS237" s="411"/>
      <c r="BT237" s="411"/>
      <c r="BU237" s="411"/>
      <c r="BV237" s="411"/>
      <c r="BW237" s="411"/>
      <c r="BX237" s="411"/>
      <c r="BY237" s="412"/>
      <c r="BZ237" s="405" t="s">
        <v>528</v>
      </c>
      <c r="CA237" s="406"/>
      <c r="CB237" s="407"/>
      <c r="CE237" s="13"/>
      <c r="CF237" s="391" t="s">
        <v>535</v>
      </c>
      <c r="CG237" s="392"/>
      <c r="CH237" s="392"/>
      <c r="CI237" s="392"/>
      <c r="CJ237" s="392"/>
      <c r="CK237" s="392"/>
      <c r="CL237" s="392"/>
      <c r="CM237" s="408" t="s">
        <v>529</v>
      </c>
      <c r="CN237" s="406"/>
      <c r="CO237" s="406"/>
      <c r="CP237" s="406"/>
      <c r="CQ237" s="406"/>
      <c r="CR237" s="409"/>
      <c r="CS237" s="410">
        <v>1</v>
      </c>
      <c r="CT237" s="411"/>
      <c r="CU237" s="411"/>
      <c r="CV237" s="411"/>
      <c r="CW237" s="411"/>
      <c r="CX237" s="411"/>
      <c r="CY237" s="411"/>
      <c r="CZ237" s="411"/>
      <c r="DA237" s="412"/>
      <c r="DB237" s="405" t="s">
        <v>528</v>
      </c>
      <c r="DC237" s="406"/>
      <c r="DD237" s="407"/>
      <c r="DE237" s="408" t="s">
        <v>529</v>
      </c>
      <c r="DF237" s="406"/>
      <c r="DG237" s="406"/>
      <c r="DH237" s="406"/>
      <c r="DI237" s="406"/>
      <c r="DJ237" s="409"/>
      <c r="DK237" s="410">
        <v>1</v>
      </c>
      <c r="DL237" s="411"/>
      <c r="DM237" s="411"/>
      <c r="DN237" s="411"/>
      <c r="DO237" s="411"/>
      <c r="DP237" s="411"/>
      <c r="DQ237" s="411"/>
      <c r="DR237" s="411"/>
      <c r="DS237" s="412"/>
      <c r="DT237" s="405" t="s">
        <v>528</v>
      </c>
      <c r="DU237" s="406"/>
      <c r="DV237" s="407"/>
      <c r="DW237" s="408" t="s">
        <v>529</v>
      </c>
      <c r="DX237" s="406"/>
      <c r="DY237" s="406"/>
      <c r="DZ237" s="406"/>
      <c r="EA237" s="406"/>
      <c r="EB237" s="409"/>
      <c r="EC237" s="410"/>
      <c r="ED237" s="411"/>
      <c r="EE237" s="411"/>
      <c r="EF237" s="411"/>
      <c r="EG237" s="411"/>
      <c r="EH237" s="411"/>
      <c r="EI237" s="411"/>
      <c r="EJ237" s="411"/>
      <c r="EK237" s="412"/>
      <c r="EL237" s="405" t="s">
        <v>528</v>
      </c>
      <c r="EM237" s="406"/>
      <c r="EN237" s="407"/>
      <c r="EO237" s="408" t="s">
        <v>529</v>
      </c>
      <c r="EP237" s="406"/>
      <c r="EQ237" s="406"/>
      <c r="ER237" s="406"/>
      <c r="ES237" s="406"/>
      <c r="ET237" s="409"/>
      <c r="EU237" s="410"/>
      <c r="EV237" s="411"/>
      <c r="EW237" s="411"/>
      <c r="EX237" s="411"/>
      <c r="EY237" s="411"/>
      <c r="EZ237" s="411"/>
      <c r="FA237" s="411"/>
      <c r="FB237" s="411"/>
      <c r="FC237" s="412"/>
      <c r="FD237" s="405" t="s">
        <v>528</v>
      </c>
      <c r="FE237" s="406"/>
      <c r="FF237" s="407"/>
    </row>
    <row r="238" spans="1:232" s="15" customFormat="1" ht="19.25" customHeight="1" x14ac:dyDescent="0.55000000000000004">
      <c r="A238" s="13"/>
      <c r="B238" s="393"/>
      <c r="C238" s="394"/>
      <c r="D238" s="394"/>
      <c r="E238" s="394"/>
      <c r="F238" s="394"/>
      <c r="G238" s="394"/>
      <c r="H238" s="394"/>
      <c r="I238" s="462"/>
      <c r="J238" s="463"/>
      <c r="K238" s="463"/>
      <c r="L238" s="463"/>
      <c r="M238" s="463"/>
      <c r="N238" s="463"/>
      <c r="O238" s="463"/>
      <c r="P238" s="463"/>
      <c r="Q238" s="463"/>
      <c r="R238" s="463"/>
      <c r="S238" s="463"/>
      <c r="T238" s="463"/>
      <c r="U238" s="463"/>
      <c r="V238" s="463"/>
      <c r="W238" s="463"/>
      <c r="X238" s="463"/>
      <c r="Y238" s="463"/>
      <c r="Z238" s="464"/>
      <c r="AA238" s="462"/>
      <c r="AB238" s="463"/>
      <c r="AC238" s="463"/>
      <c r="AD238" s="463"/>
      <c r="AE238" s="463"/>
      <c r="AF238" s="463"/>
      <c r="AG238" s="463"/>
      <c r="AH238" s="463"/>
      <c r="AI238" s="463"/>
      <c r="AJ238" s="463"/>
      <c r="AK238" s="463"/>
      <c r="AL238" s="463"/>
      <c r="AM238" s="463"/>
      <c r="AN238" s="463"/>
      <c r="AO238" s="463"/>
      <c r="AP238" s="463"/>
      <c r="AQ238" s="463"/>
      <c r="AR238" s="464"/>
      <c r="AS238" s="462"/>
      <c r="AT238" s="463"/>
      <c r="AU238" s="463"/>
      <c r="AV238" s="463"/>
      <c r="AW238" s="463"/>
      <c r="AX238" s="463"/>
      <c r="AY238" s="463"/>
      <c r="AZ238" s="463"/>
      <c r="BA238" s="463"/>
      <c r="BB238" s="463"/>
      <c r="BC238" s="463"/>
      <c r="BD238" s="463"/>
      <c r="BE238" s="463"/>
      <c r="BF238" s="463"/>
      <c r="BG238" s="463"/>
      <c r="BH238" s="463"/>
      <c r="BI238" s="463"/>
      <c r="BJ238" s="464"/>
      <c r="BK238" s="462"/>
      <c r="BL238" s="463"/>
      <c r="BM238" s="463"/>
      <c r="BN238" s="463"/>
      <c r="BO238" s="463"/>
      <c r="BP238" s="463"/>
      <c r="BQ238" s="463"/>
      <c r="BR238" s="463"/>
      <c r="BS238" s="463"/>
      <c r="BT238" s="463"/>
      <c r="BU238" s="463"/>
      <c r="BV238" s="463"/>
      <c r="BW238" s="463"/>
      <c r="BX238" s="463"/>
      <c r="BY238" s="463"/>
      <c r="BZ238" s="463"/>
      <c r="CA238" s="463"/>
      <c r="CB238" s="464"/>
      <c r="CE238" s="13"/>
      <c r="CF238" s="393"/>
      <c r="CG238" s="394"/>
      <c r="CH238" s="394"/>
      <c r="CI238" s="394"/>
      <c r="CJ238" s="394"/>
      <c r="CK238" s="394"/>
      <c r="CL238" s="394"/>
      <c r="CM238" s="462" t="s">
        <v>55</v>
      </c>
      <c r="CN238" s="463"/>
      <c r="CO238" s="463"/>
      <c r="CP238" s="463"/>
      <c r="CQ238" s="463"/>
      <c r="CR238" s="463"/>
      <c r="CS238" s="463"/>
      <c r="CT238" s="463"/>
      <c r="CU238" s="463"/>
      <c r="CV238" s="463"/>
      <c r="CW238" s="463"/>
      <c r="CX238" s="463"/>
      <c r="CY238" s="463"/>
      <c r="CZ238" s="463"/>
      <c r="DA238" s="463"/>
      <c r="DB238" s="463"/>
      <c r="DC238" s="463"/>
      <c r="DD238" s="464"/>
      <c r="DE238" s="462" t="s">
        <v>101</v>
      </c>
      <c r="DF238" s="463"/>
      <c r="DG238" s="463"/>
      <c r="DH238" s="463"/>
      <c r="DI238" s="463"/>
      <c r="DJ238" s="463"/>
      <c r="DK238" s="463"/>
      <c r="DL238" s="463"/>
      <c r="DM238" s="463"/>
      <c r="DN238" s="463"/>
      <c r="DO238" s="463"/>
      <c r="DP238" s="463"/>
      <c r="DQ238" s="463"/>
      <c r="DR238" s="463"/>
      <c r="DS238" s="463"/>
      <c r="DT238" s="463"/>
      <c r="DU238" s="463"/>
      <c r="DV238" s="464"/>
      <c r="DW238" s="462" t="s">
        <v>100</v>
      </c>
      <c r="DX238" s="463"/>
      <c r="DY238" s="463"/>
      <c r="DZ238" s="463"/>
      <c r="EA238" s="463"/>
      <c r="EB238" s="463"/>
      <c r="EC238" s="463"/>
      <c r="ED238" s="463"/>
      <c r="EE238" s="463"/>
      <c r="EF238" s="463"/>
      <c r="EG238" s="463"/>
      <c r="EH238" s="463"/>
      <c r="EI238" s="463"/>
      <c r="EJ238" s="463"/>
      <c r="EK238" s="463"/>
      <c r="EL238" s="463"/>
      <c r="EM238" s="463"/>
      <c r="EN238" s="464"/>
      <c r="EO238" s="792" t="s">
        <v>534</v>
      </c>
      <c r="EP238" s="793"/>
      <c r="EQ238" s="793"/>
      <c r="ER238" s="793"/>
      <c r="ES238" s="793"/>
      <c r="ET238" s="793"/>
      <c r="EU238" s="793"/>
      <c r="EV238" s="793"/>
      <c r="EW238" s="793"/>
      <c r="EX238" s="793"/>
      <c r="EY238" s="793"/>
      <c r="EZ238" s="793"/>
      <c r="FA238" s="793"/>
      <c r="FB238" s="793"/>
      <c r="FC238" s="793"/>
      <c r="FD238" s="793"/>
      <c r="FE238" s="793"/>
      <c r="FF238" s="794"/>
    </row>
    <row r="239" spans="1:232" s="15" customFormat="1" ht="19.25" customHeight="1" x14ac:dyDescent="0.55000000000000004">
      <c r="A239" s="13"/>
      <c r="B239" s="393"/>
      <c r="C239" s="394"/>
      <c r="D239" s="394"/>
      <c r="E239" s="394"/>
      <c r="F239" s="394"/>
      <c r="G239" s="394"/>
      <c r="H239" s="394"/>
      <c r="I239" s="465"/>
      <c r="J239" s="466"/>
      <c r="K239" s="466"/>
      <c r="L239" s="466"/>
      <c r="M239" s="466"/>
      <c r="N239" s="466"/>
      <c r="O239" s="466"/>
      <c r="P239" s="466"/>
      <c r="Q239" s="466"/>
      <c r="R239" s="466"/>
      <c r="S239" s="466"/>
      <c r="T239" s="466"/>
      <c r="U239" s="466"/>
      <c r="V239" s="466"/>
      <c r="W239" s="466"/>
      <c r="X239" s="466"/>
      <c r="Y239" s="466"/>
      <c r="Z239" s="467"/>
      <c r="AA239" s="465"/>
      <c r="AB239" s="466"/>
      <c r="AC239" s="466"/>
      <c r="AD239" s="466"/>
      <c r="AE239" s="466"/>
      <c r="AF239" s="466"/>
      <c r="AG239" s="466"/>
      <c r="AH239" s="466"/>
      <c r="AI239" s="466"/>
      <c r="AJ239" s="466"/>
      <c r="AK239" s="466"/>
      <c r="AL239" s="466"/>
      <c r="AM239" s="466"/>
      <c r="AN239" s="466"/>
      <c r="AO239" s="466"/>
      <c r="AP239" s="466"/>
      <c r="AQ239" s="466"/>
      <c r="AR239" s="467"/>
      <c r="AS239" s="465"/>
      <c r="AT239" s="466"/>
      <c r="AU239" s="466"/>
      <c r="AV239" s="466"/>
      <c r="AW239" s="466"/>
      <c r="AX239" s="466"/>
      <c r="AY239" s="466"/>
      <c r="AZ239" s="466"/>
      <c r="BA239" s="466"/>
      <c r="BB239" s="466"/>
      <c r="BC239" s="466"/>
      <c r="BD239" s="466"/>
      <c r="BE239" s="466"/>
      <c r="BF239" s="466"/>
      <c r="BG239" s="466"/>
      <c r="BH239" s="466"/>
      <c r="BI239" s="466"/>
      <c r="BJ239" s="467"/>
      <c r="BK239" s="465"/>
      <c r="BL239" s="466"/>
      <c r="BM239" s="466"/>
      <c r="BN239" s="466"/>
      <c r="BO239" s="466"/>
      <c r="BP239" s="466"/>
      <c r="BQ239" s="466"/>
      <c r="BR239" s="466"/>
      <c r="BS239" s="466"/>
      <c r="BT239" s="466"/>
      <c r="BU239" s="466"/>
      <c r="BV239" s="466"/>
      <c r="BW239" s="466"/>
      <c r="BX239" s="466"/>
      <c r="BY239" s="466"/>
      <c r="BZ239" s="466"/>
      <c r="CA239" s="466"/>
      <c r="CB239" s="467"/>
      <c r="CE239" s="13"/>
      <c r="CF239" s="393"/>
      <c r="CG239" s="394"/>
      <c r="CH239" s="394"/>
      <c r="CI239" s="394"/>
      <c r="CJ239" s="394"/>
      <c r="CK239" s="394"/>
      <c r="CL239" s="394"/>
      <c r="CM239" s="465"/>
      <c r="CN239" s="466"/>
      <c r="CO239" s="466"/>
      <c r="CP239" s="466"/>
      <c r="CQ239" s="466"/>
      <c r="CR239" s="466"/>
      <c r="CS239" s="466"/>
      <c r="CT239" s="466"/>
      <c r="CU239" s="466"/>
      <c r="CV239" s="466"/>
      <c r="CW239" s="466"/>
      <c r="CX239" s="466"/>
      <c r="CY239" s="466"/>
      <c r="CZ239" s="466"/>
      <c r="DA239" s="466"/>
      <c r="DB239" s="466"/>
      <c r="DC239" s="466"/>
      <c r="DD239" s="467"/>
      <c r="DE239" s="465"/>
      <c r="DF239" s="466"/>
      <c r="DG239" s="466"/>
      <c r="DH239" s="466"/>
      <c r="DI239" s="466"/>
      <c r="DJ239" s="466"/>
      <c r="DK239" s="466"/>
      <c r="DL239" s="466"/>
      <c r="DM239" s="466"/>
      <c r="DN239" s="466"/>
      <c r="DO239" s="466"/>
      <c r="DP239" s="466"/>
      <c r="DQ239" s="466"/>
      <c r="DR239" s="466"/>
      <c r="DS239" s="466"/>
      <c r="DT239" s="466"/>
      <c r="DU239" s="466"/>
      <c r="DV239" s="467"/>
      <c r="DW239" s="465"/>
      <c r="DX239" s="466"/>
      <c r="DY239" s="466"/>
      <c r="DZ239" s="466"/>
      <c r="EA239" s="466"/>
      <c r="EB239" s="466"/>
      <c r="EC239" s="466"/>
      <c r="ED239" s="466"/>
      <c r="EE239" s="466"/>
      <c r="EF239" s="466"/>
      <c r="EG239" s="466"/>
      <c r="EH239" s="466"/>
      <c r="EI239" s="466"/>
      <c r="EJ239" s="466"/>
      <c r="EK239" s="466"/>
      <c r="EL239" s="466"/>
      <c r="EM239" s="466"/>
      <c r="EN239" s="467"/>
      <c r="EO239" s="795"/>
      <c r="EP239" s="796"/>
      <c r="EQ239" s="796"/>
      <c r="ER239" s="796"/>
      <c r="ES239" s="796"/>
      <c r="ET239" s="796"/>
      <c r="EU239" s="796"/>
      <c r="EV239" s="796"/>
      <c r="EW239" s="796"/>
      <c r="EX239" s="796"/>
      <c r="EY239" s="796"/>
      <c r="EZ239" s="796"/>
      <c r="FA239" s="796"/>
      <c r="FB239" s="796"/>
      <c r="FC239" s="796"/>
      <c r="FD239" s="796"/>
      <c r="FE239" s="796"/>
      <c r="FF239" s="797"/>
    </row>
    <row r="240" spans="1:232" s="15" customFormat="1" ht="19.25" customHeight="1" x14ac:dyDescent="0.55000000000000004">
      <c r="A240" s="13"/>
      <c r="B240" s="393"/>
      <c r="C240" s="394"/>
      <c r="D240" s="394"/>
      <c r="E240" s="394"/>
      <c r="F240" s="394"/>
      <c r="G240" s="394"/>
      <c r="H240" s="394"/>
      <c r="I240" s="462"/>
      <c r="J240" s="463"/>
      <c r="K240" s="463"/>
      <c r="L240" s="463"/>
      <c r="M240" s="463"/>
      <c r="N240" s="463"/>
      <c r="O240" s="463"/>
      <c r="P240" s="463"/>
      <c r="Q240" s="463"/>
      <c r="R240" s="463"/>
      <c r="S240" s="463"/>
      <c r="T240" s="463"/>
      <c r="U240" s="463"/>
      <c r="V240" s="463"/>
      <c r="W240" s="463"/>
      <c r="X240" s="463"/>
      <c r="Y240" s="463"/>
      <c r="Z240" s="464"/>
      <c r="AA240" s="462"/>
      <c r="AB240" s="463"/>
      <c r="AC240" s="463"/>
      <c r="AD240" s="463"/>
      <c r="AE240" s="463"/>
      <c r="AF240" s="463"/>
      <c r="AG240" s="463"/>
      <c r="AH240" s="463"/>
      <c r="AI240" s="463"/>
      <c r="AJ240" s="463"/>
      <c r="AK240" s="463"/>
      <c r="AL240" s="463"/>
      <c r="AM240" s="463"/>
      <c r="AN240" s="463"/>
      <c r="AO240" s="463"/>
      <c r="AP240" s="463"/>
      <c r="AQ240" s="463"/>
      <c r="AR240" s="464"/>
      <c r="AS240" s="462"/>
      <c r="AT240" s="463"/>
      <c r="AU240" s="463"/>
      <c r="AV240" s="463"/>
      <c r="AW240" s="463"/>
      <c r="AX240" s="463"/>
      <c r="AY240" s="463"/>
      <c r="AZ240" s="463"/>
      <c r="BA240" s="463"/>
      <c r="BB240" s="463"/>
      <c r="BC240" s="463"/>
      <c r="BD240" s="463"/>
      <c r="BE240" s="463"/>
      <c r="BF240" s="463"/>
      <c r="BG240" s="463"/>
      <c r="BH240" s="463"/>
      <c r="BI240" s="463"/>
      <c r="BJ240" s="464"/>
      <c r="BK240" s="462"/>
      <c r="BL240" s="463"/>
      <c r="BM240" s="463"/>
      <c r="BN240" s="463"/>
      <c r="BO240" s="463"/>
      <c r="BP240" s="463"/>
      <c r="BQ240" s="463"/>
      <c r="BR240" s="463"/>
      <c r="BS240" s="463"/>
      <c r="BT240" s="463"/>
      <c r="BU240" s="463"/>
      <c r="BV240" s="463"/>
      <c r="BW240" s="463"/>
      <c r="BX240" s="463"/>
      <c r="BY240" s="463"/>
      <c r="BZ240" s="463"/>
      <c r="CA240" s="463"/>
      <c r="CB240" s="464"/>
      <c r="CE240" s="13"/>
      <c r="CF240" s="393"/>
      <c r="CG240" s="394"/>
      <c r="CH240" s="394"/>
      <c r="CI240" s="394"/>
      <c r="CJ240" s="394"/>
      <c r="CK240" s="394"/>
      <c r="CL240" s="394"/>
      <c r="CM240" s="462" t="s">
        <v>97</v>
      </c>
      <c r="CN240" s="463"/>
      <c r="CO240" s="463"/>
      <c r="CP240" s="463"/>
      <c r="CQ240" s="463"/>
      <c r="CR240" s="463"/>
      <c r="CS240" s="463"/>
      <c r="CT240" s="463"/>
      <c r="CU240" s="463"/>
      <c r="CV240" s="463"/>
      <c r="CW240" s="463"/>
      <c r="CX240" s="463"/>
      <c r="CY240" s="463"/>
      <c r="CZ240" s="463"/>
      <c r="DA240" s="463"/>
      <c r="DB240" s="463"/>
      <c r="DC240" s="463"/>
      <c r="DD240" s="464"/>
      <c r="DE240" s="462" t="s">
        <v>96</v>
      </c>
      <c r="DF240" s="463"/>
      <c r="DG240" s="463"/>
      <c r="DH240" s="463"/>
      <c r="DI240" s="463"/>
      <c r="DJ240" s="463"/>
      <c r="DK240" s="463"/>
      <c r="DL240" s="463"/>
      <c r="DM240" s="463"/>
      <c r="DN240" s="463"/>
      <c r="DO240" s="463"/>
      <c r="DP240" s="463"/>
      <c r="DQ240" s="463"/>
      <c r="DR240" s="463"/>
      <c r="DS240" s="463"/>
      <c r="DT240" s="463"/>
      <c r="DU240" s="463"/>
      <c r="DV240" s="464"/>
      <c r="DW240" s="462" t="s">
        <v>95</v>
      </c>
      <c r="DX240" s="463"/>
      <c r="DY240" s="463"/>
      <c r="DZ240" s="463"/>
      <c r="EA240" s="463"/>
      <c r="EB240" s="463"/>
      <c r="EC240" s="463"/>
      <c r="ED240" s="463"/>
      <c r="EE240" s="463"/>
      <c r="EF240" s="463"/>
      <c r="EG240" s="463"/>
      <c r="EH240" s="463"/>
      <c r="EI240" s="463"/>
      <c r="EJ240" s="463"/>
      <c r="EK240" s="463"/>
      <c r="EL240" s="463"/>
      <c r="EM240" s="463"/>
      <c r="EN240" s="464"/>
      <c r="EO240" s="462"/>
      <c r="EP240" s="463"/>
      <c r="EQ240" s="463"/>
      <c r="ER240" s="463"/>
      <c r="ES240" s="463"/>
      <c r="ET240" s="463"/>
      <c r="EU240" s="463"/>
      <c r="EV240" s="463"/>
      <c r="EW240" s="463"/>
      <c r="EX240" s="463"/>
      <c r="EY240" s="463"/>
      <c r="EZ240" s="463"/>
      <c r="FA240" s="463"/>
      <c r="FB240" s="463"/>
      <c r="FC240" s="463"/>
      <c r="FD240" s="463"/>
      <c r="FE240" s="463"/>
      <c r="FF240" s="464"/>
    </row>
    <row r="241" spans="1:162" s="15" customFormat="1" ht="19.25" customHeight="1" x14ac:dyDescent="0.55000000000000004">
      <c r="A241" s="13"/>
      <c r="B241" s="393"/>
      <c r="C241" s="394"/>
      <c r="D241" s="394"/>
      <c r="E241" s="394"/>
      <c r="F241" s="394"/>
      <c r="G241" s="394"/>
      <c r="H241" s="394"/>
      <c r="I241" s="465"/>
      <c r="J241" s="466"/>
      <c r="K241" s="466"/>
      <c r="L241" s="466"/>
      <c r="M241" s="466"/>
      <c r="N241" s="466"/>
      <c r="O241" s="466"/>
      <c r="P241" s="466"/>
      <c r="Q241" s="466"/>
      <c r="R241" s="466"/>
      <c r="S241" s="466"/>
      <c r="T241" s="466"/>
      <c r="U241" s="466"/>
      <c r="V241" s="466"/>
      <c r="W241" s="466"/>
      <c r="X241" s="466"/>
      <c r="Y241" s="466"/>
      <c r="Z241" s="467"/>
      <c r="AA241" s="465"/>
      <c r="AB241" s="466"/>
      <c r="AC241" s="466"/>
      <c r="AD241" s="466"/>
      <c r="AE241" s="466"/>
      <c r="AF241" s="466"/>
      <c r="AG241" s="466"/>
      <c r="AH241" s="466"/>
      <c r="AI241" s="466"/>
      <c r="AJ241" s="466"/>
      <c r="AK241" s="466"/>
      <c r="AL241" s="466"/>
      <c r="AM241" s="466"/>
      <c r="AN241" s="466"/>
      <c r="AO241" s="466"/>
      <c r="AP241" s="466"/>
      <c r="AQ241" s="466"/>
      <c r="AR241" s="467"/>
      <c r="AS241" s="465"/>
      <c r="AT241" s="466"/>
      <c r="AU241" s="466"/>
      <c r="AV241" s="466"/>
      <c r="AW241" s="466"/>
      <c r="AX241" s="466"/>
      <c r="AY241" s="466"/>
      <c r="AZ241" s="466"/>
      <c r="BA241" s="466"/>
      <c r="BB241" s="466"/>
      <c r="BC241" s="466"/>
      <c r="BD241" s="466"/>
      <c r="BE241" s="466"/>
      <c r="BF241" s="466"/>
      <c r="BG241" s="466"/>
      <c r="BH241" s="466"/>
      <c r="BI241" s="466"/>
      <c r="BJ241" s="467"/>
      <c r="BK241" s="465"/>
      <c r="BL241" s="466"/>
      <c r="BM241" s="466"/>
      <c r="BN241" s="466"/>
      <c r="BO241" s="466"/>
      <c r="BP241" s="466"/>
      <c r="BQ241" s="466"/>
      <c r="BR241" s="466"/>
      <c r="BS241" s="466"/>
      <c r="BT241" s="466"/>
      <c r="BU241" s="466"/>
      <c r="BV241" s="466"/>
      <c r="BW241" s="466"/>
      <c r="BX241" s="466"/>
      <c r="BY241" s="466"/>
      <c r="BZ241" s="466"/>
      <c r="CA241" s="466"/>
      <c r="CB241" s="467"/>
      <c r="CE241" s="13"/>
      <c r="CF241" s="393"/>
      <c r="CG241" s="394"/>
      <c r="CH241" s="394"/>
      <c r="CI241" s="394"/>
      <c r="CJ241" s="394"/>
      <c r="CK241" s="394"/>
      <c r="CL241" s="394"/>
      <c r="CM241" s="465"/>
      <c r="CN241" s="466"/>
      <c r="CO241" s="466"/>
      <c r="CP241" s="466"/>
      <c r="CQ241" s="466"/>
      <c r="CR241" s="466"/>
      <c r="CS241" s="466"/>
      <c r="CT241" s="466"/>
      <c r="CU241" s="466"/>
      <c r="CV241" s="466"/>
      <c r="CW241" s="466"/>
      <c r="CX241" s="466"/>
      <c r="CY241" s="466"/>
      <c r="CZ241" s="466"/>
      <c r="DA241" s="466"/>
      <c r="DB241" s="466"/>
      <c r="DC241" s="466"/>
      <c r="DD241" s="467"/>
      <c r="DE241" s="465"/>
      <c r="DF241" s="466"/>
      <c r="DG241" s="466"/>
      <c r="DH241" s="466"/>
      <c r="DI241" s="466"/>
      <c r="DJ241" s="466"/>
      <c r="DK241" s="466"/>
      <c r="DL241" s="466"/>
      <c r="DM241" s="466"/>
      <c r="DN241" s="466"/>
      <c r="DO241" s="466"/>
      <c r="DP241" s="466"/>
      <c r="DQ241" s="466"/>
      <c r="DR241" s="466"/>
      <c r="DS241" s="466"/>
      <c r="DT241" s="466"/>
      <c r="DU241" s="466"/>
      <c r="DV241" s="467"/>
      <c r="DW241" s="465"/>
      <c r="DX241" s="466"/>
      <c r="DY241" s="466"/>
      <c r="DZ241" s="466"/>
      <c r="EA241" s="466"/>
      <c r="EB241" s="466"/>
      <c r="EC241" s="466"/>
      <c r="ED241" s="466"/>
      <c r="EE241" s="466"/>
      <c r="EF241" s="466"/>
      <c r="EG241" s="466"/>
      <c r="EH241" s="466"/>
      <c r="EI241" s="466"/>
      <c r="EJ241" s="466"/>
      <c r="EK241" s="466"/>
      <c r="EL241" s="466"/>
      <c r="EM241" s="466"/>
      <c r="EN241" s="467"/>
      <c r="EO241" s="465"/>
      <c r="EP241" s="466"/>
      <c r="EQ241" s="466"/>
      <c r="ER241" s="466"/>
      <c r="ES241" s="466"/>
      <c r="ET241" s="466"/>
      <c r="EU241" s="466"/>
      <c r="EV241" s="466"/>
      <c r="EW241" s="466"/>
      <c r="EX241" s="466"/>
      <c r="EY241" s="466"/>
      <c r="EZ241" s="466"/>
      <c r="FA241" s="466"/>
      <c r="FB241" s="466"/>
      <c r="FC241" s="466"/>
      <c r="FD241" s="466"/>
      <c r="FE241" s="466"/>
      <c r="FF241" s="467"/>
    </row>
    <row r="242" spans="1:162" s="15" customFormat="1" ht="19.25" customHeight="1" x14ac:dyDescent="0.55000000000000004">
      <c r="A242" s="13"/>
      <c r="B242" s="393"/>
      <c r="C242" s="394"/>
      <c r="D242" s="394"/>
      <c r="E242" s="394"/>
      <c r="F242" s="394"/>
      <c r="G242" s="394"/>
      <c r="H242" s="394"/>
      <c r="I242" s="462"/>
      <c r="J242" s="463"/>
      <c r="K242" s="463"/>
      <c r="L242" s="463"/>
      <c r="M242" s="463"/>
      <c r="N242" s="463"/>
      <c r="O242" s="463"/>
      <c r="P242" s="463"/>
      <c r="Q242" s="463"/>
      <c r="R242" s="463"/>
      <c r="S242" s="463"/>
      <c r="T242" s="463"/>
      <c r="U242" s="463"/>
      <c r="V242" s="463"/>
      <c r="W242" s="463"/>
      <c r="X242" s="463"/>
      <c r="Y242" s="463"/>
      <c r="Z242" s="464"/>
      <c r="AA242" s="462"/>
      <c r="AB242" s="463"/>
      <c r="AC242" s="463"/>
      <c r="AD242" s="463"/>
      <c r="AE242" s="463"/>
      <c r="AF242" s="463"/>
      <c r="AG242" s="463"/>
      <c r="AH242" s="463"/>
      <c r="AI242" s="463"/>
      <c r="AJ242" s="463"/>
      <c r="AK242" s="463"/>
      <c r="AL242" s="463"/>
      <c r="AM242" s="463"/>
      <c r="AN242" s="463"/>
      <c r="AO242" s="463"/>
      <c r="AP242" s="463"/>
      <c r="AQ242" s="463"/>
      <c r="AR242" s="464"/>
      <c r="AS242" s="462"/>
      <c r="AT242" s="463"/>
      <c r="AU242" s="463"/>
      <c r="AV242" s="463"/>
      <c r="AW242" s="463"/>
      <c r="AX242" s="463"/>
      <c r="AY242" s="463"/>
      <c r="AZ242" s="463"/>
      <c r="BA242" s="463"/>
      <c r="BB242" s="463"/>
      <c r="BC242" s="463"/>
      <c r="BD242" s="463"/>
      <c r="BE242" s="463"/>
      <c r="BF242" s="463"/>
      <c r="BG242" s="463"/>
      <c r="BH242" s="463"/>
      <c r="BI242" s="463"/>
      <c r="BJ242" s="464"/>
      <c r="BK242" s="462"/>
      <c r="BL242" s="463"/>
      <c r="BM242" s="463"/>
      <c r="BN242" s="463"/>
      <c r="BO242" s="463"/>
      <c r="BP242" s="463"/>
      <c r="BQ242" s="463"/>
      <c r="BR242" s="463"/>
      <c r="BS242" s="463"/>
      <c r="BT242" s="463"/>
      <c r="BU242" s="463"/>
      <c r="BV242" s="463"/>
      <c r="BW242" s="463"/>
      <c r="BX242" s="463"/>
      <c r="BY242" s="463"/>
      <c r="BZ242" s="463"/>
      <c r="CA242" s="463"/>
      <c r="CB242" s="464"/>
      <c r="CE242" s="13"/>
      <c r="CF242" s="393"/>
      <c r="CG242" s="394"/>
      <c r="CH242" s="394"/>
      <c r="CI242" s="394"/>
      <c r="CJ242" s="394"/>
      <c r="CK242" s="394"/>
      <c r="CL242" s="394"/>
      <c r="CM242" s="462" t="s">
        <v>93</v>
      </c>
      <c r="CN242" s="463"/>
      <c r="CO242" s="463"/>
      <c r="CP242" s="463"/>
      <c r="CQ242" s="463"/>
      <c r="CR242" s="463"/>
      <c r="CS242" s="463"/>
      <c r="CT242" s="463"/>
      <c r="CU242" s="463"/>
      <c r="CV242" s="463"/>
      <c r="CW242" s="463"/>
      <c r="CX242" s="463"/>
      <c r="CY242" s="463"/>
      <c r="CZ242" s="463"/>
      <c r="DA242" s="463"/>
      <c r="DB242" s="463"/>
      <c r="DC242" s="463"/>
      <c r="DD242" s="464"/>
      <c r="DE242" s="462"/>
      <c r="DF242" s="463"/>
      <c r="DG242" s="463"/>
      <c r="DH242" s="463"/>
      <c r="DI242" s="463"/>
      <c r="DJ242" s="463"/>
      <c r="DK242" s="463"/>
      <c r="DL242" s="463"/>
      <c r="DM242" s="463"/>
      <c r="DN242" s="463"/>
      <c r="DO242" s="463"/>
      <c r="DP242" s="463"/>
      <c r="DQ242" s="463"/>
      <c r="DR242" s="463"/>
      <c r="DS242" s="463"/>
      <c r="DT242" s="463"/>
      <c r="DU242" s="463"/>
      <c r="DV242" s="464"/>
      <c r="DW242" s="462"/>
      <c r="DX242" s="463"/>
      <c r="DY242" s="463"/>
      <c r="DZ242" s="463"/>
      <c r="EA242" s="463"/>
      <c r="EB242" s="463"/>
      <c r="EC242" s="463"/>
      <c r="ED242" s="463"/>
      <c r="EE242" s="463"/>
      <c r="EF242" s="463"/>
      <c r="EG242" s="463"/>
      <c r="EH242" s="463"/>
      <c r="EI242" s="463"/>
      <c r="EJ242" s="463"/>
      <c r="EK242" s="463"/>
      <c r="EL242" s="463"/>
      <c r="EM242" s="463"/>
      <c r="EN242" s="464"/>
      <c r="EO242" s="462"/>
      <c r="EP242" s="463"/>
      <c r="EQ242" s="463"/>
      <c r="ER242" s="463"/>
      <c r="ES242" s="463"/>
      <c r="ET242" s="463"/>
      <c r="EU242" s="463"/>
      <c r="EV242" s="463"/>
      <c r="EW242" s="463"/>
      <c r="EX242" s="463"/>
      <c r="EY242" s="463"/>
      <c r="EZ242" s="463"/>
      <c r="FA242" s="463"/>
      <c r="FB242" s="463"/>
      <c r="FC242" s="463"/>
      <c r="FD242" s="463"/>
      <c r="FE242" s="463"/>
      <c r="FF242" s="464"/>
    </row>
    <row r="243" spans="1:162" s="15" customFormat="1" ht="19.25" customHeight="1" thickBot="1" x14ac:dyDescent="0.6">
      <c r="A243" s="13"/>
      <c r="B243" s="395"/>
      <c r="C243" s="396"/>
      <c r="D243" s="396"/>
      <c r="E243" s="396"/>
      <c r="F243" s="396"/>
      <c r="G243" s="396"/>
      <c r="H243" s="396"/>
      <c r="I243" s="468"/>
      <c r="J243" s="469"/>
      <c r="K243" s="469"/>
      <c r="L243" s="469"/>
      <c r="M243" s="469"/>
      <c r="N243" s="469"/>
      <c r="O243" s="469"/>
      <c r="P243" s="469"/>
      <c r="Q243" s="469"/>
      <c r="R243" s="469"/>
      <c r="S243" s="469"/>
      <c r="T243" s="469"/>
      <c r="U243" s="469"/>
      <c r="V243" s="469"/>
      <c r="W243" s="469"/>
      <c r="X243" s="469"/>
      <c r="Y243" s="469"/>
      <c r="Z243" s="470"/>
      <c r="AA243" s="468"/>
      <c r="AB243" s="469"/>
      <c r="AC243" s="469"/>
      <c r="AD243" s="469"/>
      <c r="AE243" s="469"/>
      <c r="AF243" s="469"/>
      <c r="AG243" s="469"/>
      <c r="AH243" s="469"/>
      <c r="AI243" s="469"/>
      <c r="AJ243" s="469"/>
      <c r="AK243" s="469"/>
      <c r="AL243" s="469"/>
      <c r="AM243" s="469"/>
      <c r="AN243" s="469"/>
      <c r="AO243" s="469"/>
      <c r="AP243" s="469"/>
      <c r="AQ243" s="469"/>
      <c r="AR243" s="470"/>
      <c r="AS243" s="468"/>
      <c r="AT243" s="469"/>
      <c r="AU243" s="469"/>
      <c r="AV243" s="469"/>
      <c r="AW243" s="469"/>
      <c r="AX243" s="469"/>
      <c r="AY243" s="469"/>
      <c r="AZ243" s="469"/>
      <c r="BA243" s="469"/>
      <c r="BB243" s="469"/>
      <c r="BC243" s="469"/>
      <c r="BD243" s="469"/>
      <c r="BE243" s="469"/>
      <c r="BF243" s="469"/>
      <c r="BG243" s="469"/>
      <c r="BH243" s="469"/>
      <c r="BI243" s="469"/>
      <c r="BJ243" s="470"/>
      <c r="BK243" s="468"/>
      <c r="BL243" s="469"/>
      <c r="BM243" s="469"/>
      <c r="BN243" s="469"/>
      <c r="BO243" s="469"/>
      <c r="BP243" s="469"/>
      <c r="BQ243" s="469"/>
      <c r="BR243" s="469"/>
      <c r="BS243" s="469"/>
      <c r="BT243" s="469"/>
      <c r="BU243" s="469"/>
      <c r="BV243" s="469"/>
      <c r="BW243" s="469"/>
      <c r="BX243" s="469"/>
      <c r="BY243" s="469"/>
      <c r="BZ243" s="469"/>
      <c r="CA243" s="469"/>
      <c r="CB243" s="470"/>
      <c r="CE243" s="13"/>
      <c r="CF243" s="395"/>
      <c r="CG243" s="396"/>
      <c r="CH243" s="396"/>
      <c r="CI243" s="396"/>
      <c r="CJ243" s="396"/>
      <c r="CK243" s="396"/>
      <c r="CL243" s="396"/>
      <c r="CM243" s="468"/>
      <c r="CN243" s="469"/>
      <c r="CO243" s="469"/>
      <c r="CP243" s="469"/>
      <c r="CQ243" s="469"/>
      <c r="CR243" s="469"/>
      <c r="CS243" s="469"/>
      <c r="CT243" s="469"/>
      <c r="CU243" s="469"/>
      <c r="CV243" s="469"/>
      <c r="CW243" s="469"/>
      <c r="CX243" s="469"/>
      <c r="CY243" s="469"/>
      <c r="CZ243" s="469"/>
      <c r="DA243" s="469"/>
      <c r="DB243" s="469"/>
      <c r="DC243" s="469"/>
      <c r="DD243" s="470"/>
      <c r="DE243" s="468"/>
      <c r="DF243" s="469"/>
      <c r="DG243" s="469"/>
      <c r="DH243" s="469"/>
      <c r="DI243" s="469"/>
      <c r="DJ243" s="469"/>
      <c r="DK243" s="469"/>
      <c r="DL243" s="469"/>
      <c r="DM243" s="469"/>
      <c r="DN243" s="469"/>
      <c r="DO243" s="469"/>
      <c r="DP243" s="469"/>
      <c r="DQ243" s="469"/>
      <c r="DR243" s="469"/>
      <c r="DS243" s="469"/>
      <c r="DT243" s="469"/>
      <c r="DU243" s="469"/>
      <c r="DV243" s="470"/>
      <c r="DW243" s="468"/>
      <c r="DX243" s="469"/>
      <c r="DY243" s="469"/>
      <c r="DZ243" s="469"/>
      <c r="EA243" s="469"/>
      <c r="EB243" s="469"/>
      <c r="EC243" s="469"/>
      <c r="ED243" s="469"/>
      <c r="EE243" s="469"/>
      <c r="EF243" s="469"/>
      <c r="EG243" s="469"/>
      <c r="EH243" s="469"/>
      <c r="EI243" s="469"/>
      <c r="EJ243" s="469"/>
      <c r="EK243" s="469"/>
      <c r="EL243" s="469"/>
      <c r="EM243" s="469"/>
      <c r="EN243" s="470"/>
      <c r="EO243" s="468"/>
      <c r="EP243" s="469"/>
      <c r="EQ243" s="469"/>
      <c r="ER243" s="469"/>
      <c r="ES243" s="469"/>
      <c r="ET243" s="469"/>
      <c r="EU243" s="469"/>
      <c r="EV243" s="469"/>
      <c r="EW243" s="469"/>
      <c r="EX243" s="469"/>
      <c r="EY243" s="469"/>
      <c r="EZ243" s="469"/>
      <c r="FA243" s="469"/>
      <c r="FB243" s="469"/>
      <c r="FC243" s="469"/>
      <c r="FD243" s="469"/>
      <c r="FE243" s="469"/>
      <c r="FF243" s="470"/>
    </row>
    <row r="244" spans="1:162" s="15" customFormat="1" ht="15" customHeight="1" x14ac:dyDescent="0.55000000000000004">
      <c r="A244" s="13"/>
      <c r="B244" s="382" t="s">
        <v>520</v>
      </c>
      <c r="C244" s="383"/>
      <c r="D244" s="383"/>
      <c r="E244" s="383"/>
      <c r="F244" s="383"/>
      <c r="G244" s="383"/>
      <c r="H244" s="383"/>
      <c r="I244" s="388" t="s">
        <v>529</v>
      </c>
      <c r="J244" s="389"/>
      <c r="K244" s="389"/>
      <c r="L244" s="389"/>
      <c r="M244" s="389"/>
      <c r="N244" s="390"/>
      <c r="O244" s="471"/>
      <c r="P244" s="472"/>
      <c r="Q244" s="472"/>
      <c r="R244" s="472"/>
      <c r="S244" s="472"/>
      <c r="T244" s="472"/>
      <c r="U244" s="472"/>
      <c r="V244" s="472"/>
      <c r="W244" s="473"/>
      <c r="X244" s="474" t="s">
        <v>528</v>
      </c>
      <c r="Y244" s="389"/>
      <c r="Z244" s="475"/>
      <c r="AA244" s="388" t="s">
        <v>529</v>
      </c>
      <c r="AB244" s="389"/>
      <c r="AC244" s="389"/>
      <c r="AD244" s="389"/>
      <c r="AE244" s="389"/>
      <c r="AF244" s="390"/>
      <c r="AG244" s="471"/>
      <c r="AH244" s="472"/>
      <c r="AI244" s="472"/>
      <c r="AJ244" s="472"/>
      <c r="AK244" s="472"/>
      <c r="AL244" s="472"/>
      <c r="AM244" s="472"/>
      <c r="AN244" s="472"/>
      <c r="AO244" s="473"/>
      <c r="AP244" s="474" t="s">
        <v>528</v>
      </c>
      <c r="AQ244" s="389"/>
      <c r="AR244" s="475"/>
      <c r="AS244" s="388" t="s">
        <v>529</v>
      </c>
      <c r="AT244" s="389"/>
      <c r="AU244" s="389"/>
      <c r="AV244" s="389"/>
      <c r="AW244" s="389"/>
      <c r="AX244" s="390"/>
      <c r="AY244" s="471"/>
      <c r="AZ244" s="472"/>
      <c r="BA244" s="472"/>
      <c r="BB244" s="472"/>
      <c r="BC244" s="472"/>
      <c r="BD244" s="472"/>
      <c r="BE244" s="472"/>
      <c r="BF244" s="472"/>
      <c r="BG244" s="473"/>
      <c r="BH244" s="474" t="s">
        <v>528</v>
      </c>
      <c r="BI244" s="389"/>
      <c r="BJ244" s="475"/>
      <c r="BK244" s="388" t="s">
        <v>529</v>
      </c>
      <c r="BL244" s="389"/>
      <c r="BM244" s="389"/>
      <c r="BN244" s="389"/>
      <c r="BO244" s="389"/>
      <c r="BP244" s="390"/>
      <c r="BQ244" s="471"/>
      <c r="BR244" s="472"/>
      <c r="BS244" s="472"/>
      <c r="BT244" s="472"/>
      <c r="BU244" s="472"/>
      <c r="BV244" s="472"/>
      <c r="BW244" s="472"/>
      <c r="BX244" s="472"/>
      <c r="BY244" s="473"/>
      <c r="BZ244" s="474" t="s">
        <v>528</v>
      </c>
      <c r="CA244" s="389"/>
      <c r="CB244" s="475"/>
      <c r="CE244" s="13"/>
      <c r="CF244" s="382" t="s">
        <v>520</v>
      </c>
      <c r="CG244" s="383"/>
      <c r="CH244" s="383"/>
      <c r="CI244" s="383"/>
      <c r="CJ244" s="383"/>
      <c r="CK244" s="383"/>
      <c r="CL244" s="383"/>
      <c r="CM244" s="388" t="s">
        <v>529</v>
      </c>
      <c r="CN244" s="389"/>
      <c r="CO244" s="389"/>
      <c r="CP244" s="389"/>
      <c r="CQ244" s="389"/>
      <c r="CR244" s="390"/>
      <c r="CS244" s="471">
        <v>1</v>
      </c>
      <c r="CT244" s="472"/>
      <c r="CU244" s="472"/>
      <c r="CV244" s="472"/>
      <c r="CW244" s="472"/>
      <c r="CX244" s="472"/>
      <c r="CY244" s="472"/>
      <c r="CZ244" s="472"/>
      <c r="DA244" s="473"/>
      <c r="DB244" s="474" t="s">
        <v>528</v>
      </c>
      <c r="DC244" s="389"/>
      <c r="DD244" s="475"/>
      <c r="DE244" s="388" t="s">
        <v>529</v>
      </c>
      <c r="DF244" s="389"/>
      <c r="DG244" s="389"/>
      <c r="DH244" s="389"/>
      <c r="DI244" s="389"/>
      <c r="DJ244" s="390"/>
      <c r="DK244" s="471">
        <v>1</v>
      </c>
      <c r="DL244" s="472"/>
      <c r="DM244" s="472"/>
      <c r="DN244" s="472"/>
      <c r="DO244" s="472"/>
      <c r="DP244" s="472"/>
      <c r="DQ244" s="472"/>
      <c r="DR244" s="472"/>
      <c r="DS244" s="473"/>
      <c r="DT244" s="474" t="s">
        <v>528</v>
      </c>
      <c r="DU244" s="389"/>
      <c r="DV244" s="475"/>
      <c r="DW244" s="388" t="s">
        <v>529</v>
      </c>
      <c r="DX244" s="389"/>
      <c r="DY244" s="389"/>
      <c r="DZ244" s="389"/>
      <c r="EA244" s="389"/>
      <c r="EB244" s="390"/>
      <c r="EC244" s="471">
        <v>10</v>
      </c>
      <c r="ED244" s="472"/>
      <c r="EE244" s="472"/>
      <c r="EF244" s="472"/>
      <c r="EG244" s="472"/>
      <c r="EH244" s="472"/>
      <c r="EI244" s="472"/>
      <c r="EJ244" s="472"/>
      <c r="EK244" s="473"/>
      <c r="EL244" s="474" t="s">
        <v>528</v>
      </c>
      <c r="EM244" s="389"/>
      <c r="EN244" s="475"/>
      <c r="EO244" s="388" t="s">
        <v>529</v>
      </c>
      <c r="EP244" s="389"/>
      <c r="EQ244" s="389"/>
      <c r="ER244" s="389"/>
      <c r="ES244" s="389"/>
      <c r="ET244" s="390"/>
      <c r="EU244" s="471">
        <v>1</v>
      </c>
      <c r="EV244" s="472"/>
      <c r="EW244" s="472"/>
      <c r="EX244" s="472"/>
      <c r="EY244" s="472"/>
      <c r="EZ244" s="472"/>
      <c r="FA244" s="472"/>
      <c r="FB244" s="472"/>
      <c r="FC244" s="473"/>
      <c r="FD244" s="474" t="s">
        <v>528</v>
      </c>
      <c r="FE244" s="389"/>
      <c r="FF244" s="475"/>
    </row>
    <row r="245" spans="1:162" s="15" customFormat="1" ht="19.25" customHeight="1" x14ac:dyDescent="0.55000000000000004">
      <c r="A245" s="13"/>
      <c r="B245" s="384"/>
      <c r="C245" s="385"/>
      <c r="D245" s="385"/>
      <c r="E245" s="385"/>
      <c r="F245" s="385"/>
      <c r="G245" s="385"/>
      <c r="H245" s="385"/>
      <c r="I245" s="462"/>
      <c r="J245" s="463"/>
      <c r="K245" s="463"/>
      <c r="L245" s="463"/>
      <c r="M245" s="463"/>
      <c r="N245" s="463"/>
      <c r="O245" s="463"/>
      <c r="P245" s="463"/>
      <c r="Q245" s="463"/>
      <c r="R245" s="463"/>
      <c r="S245" s="463"/>
      <c r="T245" s="463"/>
      <c r="U245" s="463"/>
      <c r="V245" s="463"/>
      <c r="W245" s="463"/>
      <c r="X245" s="463"/>
      <c r="Y245" s="463"/>
      <c r="Z245" s="464"/>
      <c r="AA245" s="462"/>
      <c r="AB245" s="463"/>
      <c r="AC245" s="463"/>
      <c r="AD245" s="463"/>
      <c r="AE245" s="463"/>
      <c r="AF245" s="463"/>
      <c r="AG245" s="463"/>
      <c r="AH245" s="463"/>
      <c r="AI245" s="463"/>
      <c r="AJ245" s="463"/>
      <c r="AK245" s="463"/>
      <c r="AL245" s="463"/>
      <c r="AM245" s="463"/>
      <c r="AN245" s="463"/>
      <c r="AO245" s="463"/>
      <c r="AP245" s="463"/>
      <c r="AQ245" s="463"/>
      <c r="AR245" s="464"/>
      <c r="AS245" s="462"/>
      <c r="AT245" s="463"/>
      <c r="AU245" s="463"/>
      <c r="AV245" s="463"/>
      <c r="AW245" s="463"/>
      <c r="AX245" s="463"/>
      <c r="AY245" s="463"/>
      <c r="AZ245" s="463"/>
      <c r="BA245" s="463"/>
      <c r="BB245" s="463"/>
      <c r="BC245" s="463"/>
      <c r="BD245" s="463"/>
      <c r="BE245" s="463"/>
      <c r="BF245" s="463"/>
      <c r="BG245" s="463"/>
      <c r="BH245" s="463"/>
      <c r="BI245" s="463"/>
      <c r="BJ245" s="464"/>
      <c r="BK245" s="462"/>
      <c r="BL245" s="463"/>
      <c r="BM245" s="463"/>
      <c r="BN245" s="463"/>
      <c r="BO245" s="463"/>
      <c r="BP245" s="463"/>
      <c r="BQ245" s="463"/>
      <c r="BR245" s="463"/>
      <c r="BS245" s="463"/>
      <c r="BT245" s="463"/>
      <c r="BU245" s="463"/>
      <c r="BV245" s="463"/>
      <c r="BW245" s="463"/>
      <c r="BX245" s="463"/>
      <c r="BY245" s="463"/>
      <c r="BZ245" s="463"/>
      <c r="CA245" s="463"/>
      <c r="CB245" s="464"/>
      <c r="CE245" s="13"/>
      <c r="CF245" s="384"/>
      <c r="CG245" s="385"/>
      <c r="CH245" s="385"/>
      <c r="CI245" s="385"/>
      <c r="CJ245" s="385"/>
      <c r="CK245" s="385"/>
      <c r="CL245" s="385"/>
      <c r="CM245" s="462" t="s">
        <v>55</v>
      </c>
      <c r="CN245" s="463"/>
      <c r="CO245" s="463"/>
      <c r="CP245" s="463"/>
      <c r="CQ245" s="463"/>
      <c r="CR245" s="463"/>
      <c r="CS245" s="463"/>
      <c r="CT245" s="463"/>
      <c r="CU245" s="463"/>
      <c r="CV245" s="463"/>
      <c r="CW245" s="463"/>
      <c r="CX245" s="463"/>
      <c r="CY245" s="463"/>
      <c r="CZ245" s="463"/>
      <c r="DA245" s="463"/>
      <c r="DB245" s="463"/>
      <c r="DC245" s="463"/>
      <c r="DD245" s="464"/>
      <c r="DE245" s="462" t="s">
        <v>533</v>
      </c>
      <c r="DF245" s="463"/>
      <c r="DG245" s="463"/>
      <c r="DH245" s="463"/>
      <c r="DI245" s="463"/>
      <c r="DJ245" s="463"/>
      <c r="DK245" s="463"/>
      <c r="DL245" s="463"/>
      <c r="DM245" s="463"/>
      <c r="DN245" s="463"/>
      <c r="DO245" s="463"/>
      <c r="DP245" s="463"/>
      <c r="DQ245" s="463"/>
      <c r="DR245" s="463"/>
      <c r="DS245" s="463"/>
      <c r="DT245" s="463"/>
      <c r="DU245" s="463"/>
      <c r="DV245" s="464"/>
      <c r="DW245" s="462" t="s">
        <v>88</v>
      </c>
      <c r="DX245" s="463"/>
      <c r="DY245" s="463"/>
      <c r="DZ245" s="463"/>
      <c r="EA245" s="463"/>
      <c r="EB245" s="463"/>
      <c r="EC245" s="463"/>
      <c r="ED245" s="463"/>
      <c r="EE245" s="463"/>
      <c r="EF245" s="463"/>
      <c r="EG245" s="463"/>
      <c r="EH245" s="463"/>
      <c r="EI245" s="463"/>
      <c r="EJ245" s="463"/>
      <c r="EK245" s="463"/>
      <c r="EL245" s="463"/>
      <c r="EM245" s="463"/>
      <c r="EN245" s="464"/>
      <c r="EO245" s="792" t="s">
        <v>191</v>
      </c>
      <c r="EP245" s="793"/>
      <c r="EQ245" s="793"/>
      <c r="ER245" s="793"/>
      <c r="ES245" s="793"/>
      <c r="ET245" s="793"/>
      <c r="EU245" s="793"/>
      <c r="EV245" s="793"/>
      <c r="EW245" s="793"/>
      <c r="EX245" s="793"/>
      <c r="EY245" s="793"/>
      <c r="EZ245" s="793"/>
      <c r="FA245" s="793"/>
      <c r="FB245" s="793"/>
      <c r="FC245" s="793"/>
      <c r="FD245" s="793"/>
      <c r="FE245" s="793"/>
      <c r="FF245" s="794"/>
    </row>
    <row r="246" spans="1:162" s="15" customFormat="1" ht="19.25" customHeight="1" x14ac:dyDescent="0.55000000000000004">
      <c r="A246" s="13"/>
      <c r="B246" s="384"/>
      <c r="C246" s="385"/>
      <c r="D246" s="385"/>
      <c r="E246" s="385"/>
      <c r="F246" s="385"/>
      <c r="G246" s="385"/>
      <c r="H246" s="385"/>
      <c r="I246" s="465"/>
      <c r="J246" s="466"/>
      <c r="K246" s="466"/>
      <c r="L246" s="466"/>
      <c r="M246" s="466"/>
      <c r="N246" s="466"/>
      <c r="O246" s="466"/>
      <c r="P246" s="466"/>
      <c r="Q246" s="466"/>
      <c r="R246" s="466"/>
      <c r="S246" s="466"/>
      <c r="T246" s="466"/>
      <c r="U246" s="466"/>
      <c r="V246" s="466"/>
      <c r="W246" s="466"/>
      <c r="X246" s="466"/>
      <c r="Y246" s="466"/>
      <c r="Z246" s="467"/>
      <c r="AA246" s="465"/>
      <c r="AB246" s="466"/>
      <c r="AC246" s="466"/>
      <c r="AD246" s="466"/>
      <c r="AE246" s="466"/>
      <c r="AF246" s="466"/>
      <c r="AG246" s="466"/>
      <c r="AH246" s="466"/>
      <c r="AI246" s="466"/>
      <c r="AJ246" s="466"/>
      <c r="AK246" s="466"/>
      <c r="AL246" s="466"/>
      <c r="AM246" s="466"/>
      <c r="AN246" s="466"/>
      <c r="AO246" s="466"/>
      <c r="AP246" s="466"/>
      <c r="AQ246" s="466"/>
      <c r="AR246" s="467"/>
      <c r="AS246" s="465"/>
      <c r="AT246" s="466"/>
      <c r="AU246" s="466"/>
      <c r="AV246" s="466"/>
      <c r="AW246" s="466"/>
      <c r="AX246" s="466"/>
      <c r="AY246" s="466"/>
      <c r="AZ246" s="466"/>
      <c r="BA246" s="466"/>
      <c r="BB246" s="466"/>
      <c r="BC246" s="466"/>
      <c r="BD246" s="466"/>
      <c r="BE246" s="466"/>
      <c r="BF246" s="466"/>
      <c r="BG246" s="466"/>
      <c r="BH246" s="466"/>
      <c r="BI246" s="466"/>
      <c r="BJ246" s="467"/>
      <c r="BK246" s="465"/>
      <c r="BL246" s="466"/>
      <c r="BM246" s="466"/>
      <c r="BN246" s="466"/>
      <c r="BO246" s="466"/>
      <c r="BP246" s="466"/>
      <c r="BQ246" s="466"/>
      <c r="BR246" s="466"/>
      <c r="BS246" s="466"/>
      <c r="BT246" s="466"/>
      <c r="BU246" s="466"/>
      <c r="BV246" s="466"/>
      <c r="BW246" s="466"/>
      <c r="BX246" s="466"/>
      <c r="BY246" s="466"/>
      <c r="BZ246" s="466"/>
      <c r="CA246" s="466"/>
      <c r="CB246" s="467"/>
      <c r="CE246" s="13"/>
      <c r="CF246" s="384"/>
      <c r="CG246" s="385"/>
      <c r="CH246" s="385"/>
      <c r="CI246" s="385"/>
      <c r="CJ246" s="385"/>
      <c r="CK246" s="385"/>
      <c r="CL246" s="385"/>
      <c r="CM246" s="465"/>
      <c r="CN246" s="466"/>
      <c r="CO246" s="466"/>
      <c r="CP246" s="466"/>
      <c r="CQ246" s="466"/>
      <c r="CR246" s="466"/>
      <c r="CS246" s="466"/>
      <c r="CT246" s="466"/>
      <c r="CU246" s="466"/>
      <c r="CV246" s="466"/>
      <c r="CW246" s="466"/>
      <c r="CX246" s="466"/>
      <c r="CY246" s="466"/>
      <c r="CZ246" s="466"/>
      <c r="DA246" s="466"/>
      <c r="DB246" s="466"/>
      <c r="DC246" s="466"/>
      <c r="DD246" s="467"/>
      <c r="DE246" s="465"/>
      <c r="DF246" s="466"/>
      <c r="DG246" s="466"/>
      <c r="DH246" s="466"/>
      <c r="DI246" s="466"/>
      <c r="DJ246" s="466"/>
      <c r="DK246" s="466"/>
      <c r="DL246" s="466"/>
      <c r="DM246" s="466"/>
      <c r="DN246" s="466"/>
      <c r="DO246" s="466"/>
      <c r="DP246" s="466"/>
      <c r="DQ246" s="466"/>
      <c r="DR246" s="466"/>
      <c r="DS246" s="466"/>
      <c r="DT246" s="466"/>
      <c r="DU246" s="466"/>
      <c r="DV246" s="467"/>
      <c r="DW246" s="465"/>
      <c r="DX246" s="466"/>
      <c r="DY246" s="466"/>
      <c r="DZ246" s="466"/>
      <c r="EA246" s="466"/>
      <c r="EB246" s="466"/>
      <c r="EC246" s="466"/>
      <c r="ED246" s="466"/>
      <c r="EE246" s="466"/>
      <c r="EF246" s="466"/>
      <c r="EG246" s="466"/>
      <c r="EH246" s="466"/>
      <c r="EI246" s="466"/>
      <c r="EJ246" s="466"/>
      <c r="EK246" s="466"/>
      <c r="EL246" s="466"/>
      <c r="EM246" s="466"/>
      <c r="EN246" s="467"/>
      <c r="EO246" s="795"/>
      <c r="EP246" s="796"/>
      <c r="EQ246" s="796"/>
      <c r="ER246" s="796"/>
      <c r="ES246" s="796"/>
      <c r="ET246" s="796"/>
      <c r="EU246" s="796"/>
      <c r="EV246" s="796"/>
      <c r="EW246" s="796"/>
      <c r="EX246" s="796"/>
      <c r="EY246" s="796"/>
      <c r="EZ246" s="796"/>
      <c r="FA246" s="796"/>
      <c r="FB246" s="796"/>
      <c r="FC246" s="796"/>
      <c r="FD246" s="796"/>
      <c r="FE246" s="796"/>
      <c r="FF246" s="797"/>
    </row>
    <row r="247" spans="1:162" s="15" customFormat="1" ht="19.25" customHeight="1" x14ac:dyDescent="0.55000000000000004">
      <c r="A247" s="13"/>
      <c r="B247" s="384"/>
      <c r="C247" s="385"/>
      <c r="D247" s="385"/>
      <c r="E247" s="385"/>
      <c r="F247" s="385"/>
      <c r="G247" s="385"/>
      <c r="H247" s="385"/>
      <c r="I247" s="462"/>
      <c r="J247" s="463"/>
      <c r="K247" s="463"/>
      <c r="L247" s="463"/>
      <c r="M247" s="463"/>
      <c r="N247" s="463"/>
      <c r="O247" s="463"/>
      <c r="P247" s="463"/>
      <c r="Q247" s="463"/>
      <c r="R247" s="463"/>
      <c r="S247" s="463"/>
      <c r="T247" s="463"/>
      <c r="U247" s="463"/>
      <c r="V247" s="463"/>
      <c r="W247" s="463"/>
      <c r="X247" s="463"/>
      <c r="Y247" s="463"/>
      <c r="Z247" s="464"/>
      <c r="AA247" s="462"/>
      <c r="AB247" s="463"/>
      <c r="AC247" s="463"/>
      <c r="AD247" s="463"/>
      <c r="AE247" s="463"/>
      <c r="AF247" s="463"/>
      <c r="AG247" s="463"/>
      <c r="AH247" s="463"/>
      <c r="AI247" s="463"/>
      <c r="AJ247" s="463"/>
      <c r="AK247" s="463"/>
      <c r="AL247" s="463"/>
      <c r="AM247" s="463"/>
      <c r="AN247" s="463"/>
      <c r="AO247" s="463"/>
      <c r="AP247" s="463"/>
      <c r="AQ247" s="463"/>
      <c r="AR247" s="464"/>
      <c r="AS247" s="462"/>
      <c r="AT247" s="463"/>
      <c r="AU247" s="463"/>
      <c r="AV247" s="463"/>
      <c r="AW247" s="463"/>
      <c r="AX247" s="463"/>
      <c r="AY247" s="463"/>
      <c r="AZ247" s="463"/>
      <c r="BA247" s="463"/>
      <c r="BB247" s="463"/>
      <c r="BC247" s="463"/>
      <c r="BD247" s="463"/>
      <c r="BE247" s="463"/>
      <c r="BF247" s="463"/>
      <c r="BG247" s="463"/>
      <c r="BH247" s="463"/>
      <c r="BI247" s="463"/>
      <c r="BJ247" s="464"/>
      <c r="BK247" s="462"/>
      <c r="BL247" s="463"/>
      <c r="BM247" s="463"/>
      <c r="BN247" s="463"/>
      <c r="BO247" s="463"/>
      <c r="BP247" s="463"/>
      <c r="BQ247" s="463"/>
      <c r="BR247" s="463"/>
      <c r="BS247" s="463"/>
      <c r="BT247" s="463"/>
      <c r="BU247" s="463"/>
      <c r="BV247" s="463"/>
      <c r="BW247" s="463"/>
      <c r="BX247" s="463"/>
      <c r="BY247" s="463"/>
      <c r="BZ247" s="463"/>
      <c r="CA247" s="463"/>
      <c r="CB247" s="464"/>
      <c r="CE247" s="13"/>
      <c r="CF247" s="384"/>
      <c r="CG247" s="385"/>
      <c r="CH247" s="385"/>
      <c r="CI247" s="385"/>
      <c r="CJ247" s="385"/>
      <c r="CK247" s="385"/>
      <c r="CL247" s="385"/>
      <c r="CM247" s="462" t="s">
        <v>85</v>
      </c>
      <c r="CN247" s="463"/>
      <c r="CO247" s="463"/>
      <c r="CP247" s="463"/>
      <c r="CQ247" s="463"/>
      <c r="CR247" s="463"/>
      <c r="CS247" s="463"/>
      <c r="CT247" s="463"/>
      <c r="CU247" s="463"/>
      <c r="CV247" s="463"/>
      <c r="CW247" s="463"/>
      <c r="CX247" s="463"/>
      <c r="CY247" s="463"/>
      <c r="CZ247" s="463"/>
      <c r="DA247" s="463"/>
      <c r="DB247" s="463"/>
      <c r="DC247" s="463"/>
      <c r="DD247" s="464"/>
      <c r="DE247" s="462" t="s">
        <v>206</v>
      </c>
      <c r="DF247" s="463"/>
      <c r="DG247" s="463"/>
      <c r="DH247" s="463"/>
      <c r="DI247" s="463"/>
      <c r="DJ247" s="463"/>
      <c r="DK247" s="463"/>
      <c r="DL247" s="463"/>
      <c r="DM247" s="463"/>
      <c r="DN247" s="463"/>
      <c r="DO247" s="463"/>
      <c r="DP247" s="463"/>
      <c r="DQ247" s="463"/>
      <c r="DR247" s="463"/>
      <c r="DS247" s="463"/>
      <c r="DT247" s="463"/>
      <c r="DU247" s="463"/>
      <c r="DV247" s="464"/>
      <c r="DW247" s="462" t="s">
        <v>83</v>
      </c>
      <c r="DX247" s="463"/>
      <c r="DY247" s="463"/>
      <c r="DZ247" s="463"/>
      <c r="EA247" s="463"/>
      <c r="EB247" s="463"/>
      <c r="EC247" s="463"/>
      <c r="ED247" s="463"/>
      <c r="EE247" s="463"/>
      <c r="EF247" s="463"/>
      <c r="EG247" s="463"/>
      <c r="EH247" s="463"/>
      <c r="EI247" s="463"/>
      <c r="EJ247" s="463"/>
      <c r="EK247" s="463"/>
      <c r="EL247" s="463"/>
      <c r="EM247" s="463"/>
      <c r="EN247" s="464"/>
      <c r="EO247" s="462" t="s">
        <v>74</v>
      </c>
      <c r="EP247" s="463"/>
      <c r="EQ247" s="463"/>
      <c r="ER247" s="463"/>
      <c r="ES247" s="463"/>
      <c r="ET247" s="463"/>
      <c r="EU247" s="463"/>
      <c r="EV247" s="463"/>
      <c r="EW247" s="463"/>
      <c r="EX247" s="463"/>
      <c r="EY247" s="463"/>
      <c r="EZ247" s="463"/>
      <c r="FA247" s="463"/>
      <c r="FB247" s="463"/>
      <c r="FC247" s="463"/>
      <c r="FD247" s="463"/>
      <c r="FE247" s="463"/>
      <c r="FF247" s="464"/>
    </row>
    <row r="248" spans="1:162" s="15" customFormat="1" ht="19.25" customHeight="1" x14ac:dyDescent="0.55000000000000004">
      <c r="A248" s="13"/>
      <c r="B248" s="384"/>
      <c r="C248" s="385"/>
      <c r="D248" s="385"/>
      <c r="E248" s="385"/>
      <c r="F248" s="385"/>
      <c r="G248" s="385"/>
      <c r="H248" s="385"/>
      <c r="I248" s="465"/>
      <c r="J248" s="466"/>
      <c r="K248" s="466"/>
      <c r="L248" s="466"/>
      <c r="M248" s="466"/>
      <c r="N248" s="466"/>
      <c r="O248" s="466"/>
      <c r="P248" s="466"/>
      <c r="Q248" s="466"/>
      <c r="R248" s="466"/>
      <c r="S248" s="466"/>
      <c r="T248" s="466"/>
      <c r="U248" s="466"/>
      <c r="V248" s="466"/>
      <c r="W248" s="466"/>
      <c r="X248" s="466"/>
      <c r="Y248" s="466"/>
      <c r="Z248" s="467"/>
      <c r="AA248" s="465"/>
      <c r="AB248" s="466"/>
      <c r="AC248" s="466"/>
      <c r="AD248" s="466"/>
      <c r="AE248" s="466"/>
      <c r="AF248" s="466"/>
      <c r="AG248" s="466"/>
      <c r="AH248" s="466"/>
      <c r="AI248" s="466"/>
      <c r="AJ248" s="466"/>
      <c r="AK248" s="466"/>
      <c r="AL248" s="466"/>
      <c r="AM248" s="466"/>
      <c r="AN248" s="466"/>
      <c r="AO248" s="466"/>
      <c r="AP248" s="466"/>
      <c r="AQ248" s="466"/>
      <c r="AR248" s="467"/>
      <c r="AS248" s="465"/>
      <c r="AT248" s="466"/>
      <c r="AU248" s="466"/>
      <c r="AV248" s="466"/>
      <c r="AW248" s="466"/>
      <c r="AX248" s="466"/>
      <c r="AY248" s="466"/>
      <c r="AZ248" s="466"/>
      <c r="BA248" s="466"/>
      <c r="BB248" s="466"/>
      <c r="BC248" s="466"/>
      <c r="BD248" s="466"/>
      <c r="BE248" s="466"/>
      <c r="BF248" s="466"/>
      <c r="BG248" s="466"/>
      <c r="BH248" s="466"/>
      <c r="BI248" s="466"/>
      <c r="BJ248" s="467"/>
      <c r="BK248" s="465"/>
      <c r="BL248" s="466"/>
      <c r="BM248" s="466"/>
      <c r="BN248" s="466"/>
      <c r="BO248" s="466"/>
      <c r="BP248" s="466"/>
      <c r="BQ248" s="466"/>
      <c r="BR248" s="466"/>
      <c r="BS248" s="466"/>
      <c r="BT248" s="466"/>
      <c r="BU248" s="466"/>
      <c r="BV248" s="466"/>
      <c r="BW248" s="466"/>
      <c r="BX248" s="466"/>
      <c r="BY248" s="466"/>
      <c r="BZ248" s="466"/>
      <c r="CA248" s="466"/>
      <c r="CB248" s="467"/>
      <c r="CE248" s="13"/>
      <c r="CF248" s="384"/>
      <c r="CG248" s="385"/>
      <c r="CH248" s="385"/>
      <c r="CI248" s="385"/>
      <c r="CJ248" s="385"/>
      <c r="CK248" s="385"/>
      <c r="CL248" s="385"/>
      <c r="CM248" s="465"/>
      <c r="CN248" s="466"/>
      <c r="CO248" s="466"/>
      <c r="CP248" s="466"/>
      <c r="CQ248" s="466"/>
      <c r="CR248" s="466"/>
      <c r="CS248" s="466"/>
      <c r="CT248" s="466"/>
      <c r="CU248" s="466"/>
      <c r="CV248" s="466"/>
      <c r="CW248" s="466"/>
      <c r="CX248" s="466"/>
      <c r="CY248" s="466"/>
      <c r="CZ248" s="466"/>
      <c r="DA248" s="466"/>
      <c r="DB248" s="466"/>
      <c r="DC248" s="466"/>
      <c r="DD248" s="467"/>
      <c r="DE248" s="465"/>
      <c r="DF248" s="466"/>
      <c r="DG248" s="466"/>
      <c r="DH248" s="466"/>
      <c r="DI248" s="466"/>
      <c r="DJ248" s="466"/>
      <c r="DK248" s="466"/>
      <c r="DL248" s="466"/>
      <c r="DM248" s="466"/>
      <c r="DN248" s="466"/>
      <c r="DO248" s="466"/>
      <c r="DP248" s="466"/>
      <c r="DQ248" s="466"/>
      <c r="DR248" s="466"/>
      <c r="DS248" s="466"/>
      <c r="DT248" s="466"/>
      <c r="DU248" s="466"/>
      <c r="DV248" s="467"/>
      <c r="DW248" s="465"/>
      <c r="DX248" s="466"/>
      <c r="DY248" s="466"/>
      <c r="DZ248" s="466"/>
      <c r="EA248" s="466"/>
      <c r="EB248" s="466"/>
      <c r="EC248" s="466"/>
      <c r="ED248" s="466"/>
      <c r="EE248" s="466"/>
      <c r="EF248" s="466"/>
      <c r="EG248" s="466"/>
      <c r="EH248" s="466"/>
      <c r="EI248" s="466"/>
      <c r="EJ248" s="466"/>
      <c r="EK248" s="466"/>
      <c r="EL248" s="466"/>
      <c r="EM248" s="466"/>
      <c r="EN248" s="467"/>
      <c r="EO248" s="465"/>
      <c r="EP248" s="466"/>
      <c r="EQ248" s="466"/>
      <c r="ER248" s="466"/>
      <c r="ES248" s="466"/>
      <c r="ET248" s="466"/>
      <c r="EU248" s="466"/>
      <c r="EV248" s="466"/>
      <c r="EW248" s="466"/>
      <c r="EX248" s="466"/>
      <c r="EY248" s="466"/>
      <c r="EZ248" s="466"/>
      <c r="FA248" s="466"/>
      <c r="FB248" s="466"/>
      <c r="FC248" s="466"/>
      <c r="FD248" s="466"/>
      <c r="FE248" s="466"/>
      <c r="FF248" s="467"/>
    </row>
    <row r="249" spans="1:162" s="15" customFormat="1" ht="19.25" customHeight="1" x14ac:dyDescent="0.55000000000000004">
      <c r="A249" s="13"/>
      <c r="B249" s="384"/>
      <c r="C249" s="385"/>
      <c r="D249" s="385"/>
      <c r="E249" s="385"/>
      <c r="F249" s="385"/>
      <c r="G249" s="385"/>
      <c r="H249" s="385"/>
      <c r="I249" s="462"/>
      <c r="J249" s="463"/>
      <c r="K249" s="463"/>
      <c r="L249" s="463"/>
      <c r="M249" s="463"/>
      <c r="N249" s="463"/>
      <c r="O249" s="463"/>
      <c r="P249" s="463"/>
      <c r="Q249" s="463"/>
      <c r="R249" s="463"/>
      <c r="S249" s="463"/>
      <c r="T249" s="463"/>
      <c r="U249" s="463"/>
      <c r="V249" s="463"/>
      <c r="W249" s="463"/>
      <c r="X249" s="463"/>
      <c r="Y249" s="463"/>
      <c r="Z249" s="464"/>
      <c r="AA249" s="462"/>
      <c r="AB249" s="463"/>
      <c r="AC249" s="463"/>
      <c r="AD249" s="463"/>
      <c r="AE249" s="463"/>
      <c r="AF249" s="463"/>
      <c r="AG249" s="463"/>
      <c r="AH249" s="463"/>
      <c r="AI249" s="463"/>
      <c r="AJ249" s="463"/>
      <c r="AK249" s="463"/>
      <c r="AL249" s="463"/>
      <c r="AM249" s="463"/>
      <c r="AN249" s="463"/>
      <c r="AO249" s="463"/>
      <c r="AP249" s="463"/>
      <c r="AQ249" s="463"/>
      <c r="AR249" s="464"/>
      <c r="AS249" s="462"/>
      <c r="AT249" s="463"/>
      <c r="AU249" s="463"/>
      <c r="AV249" s="463"/>
      <c r="AW249" s="463"/>
      <c r="AX249" s="463"/>
      <c r="AY249" s="463"/>
      <c r="AZ249" s="463"/>
      <c r="BA249" s="463"/>
      <c r="BB249" s="463"/>
      <c r="BC249" s="463"/>
      <c r="BD249" s="463"/>
      <c r="BE249" s="463"/>
      <c r="BF249" s="463"/>
      <c r="BG249" s="463"/>
      <c r="BH249" s="463"/>
      <c r="BI249" s="463"/>
      <c r="BJ249" s="464"/>
      <c r="BK249" s="462"/>
      <c r="BL249" s="463"/>
      <c r="BM249" s="463"/>
      <c r="BN249" s="463"/>
      <c r="BO249" s="463"/>
      <c r="BP249" s="463"/>
      <c r="BQ249" s="463"/>
      <c r="BR249" s="463"/>
      <c r="BS249" s="463"/>
      <c r="BT249" s="463"/>
      <c r="BU249" s="463"/>
      <c r="BV249" s="463"/>
      <c r="BW249" s="463"/>
      <c r="BX249" s="463"/>
      <c r="BY249" s="463"/>
      <c r="BZ249" s="463"/>
      <c r="CA249" s="463"/>
      <c r="CB249" s="464"/>
      <c r="CE249" s="13"/>
      <c r="CF249" s="384"/>
      <c r="CG249" s="385"/>
      <c r="CH249" s="385"/>
      <c r="CI249" s="385"/>
      <c r="CJ249" s="385"/>
      <c r="CK249" s="385"/>
      <c r="CL249" s="385"/>
      <c r="CM249" s="462" t="s">
        <v>81</v>
      </c>
      <c r="CN249" s="463"/>
      <c r="CO249" s="463"/>
      <c r="CP249" s="463"/>
      <c r="CQ249" s="463"/>
      <c r="CR249" s="463"/>
      <c r="CS249" s="463"/>
      <c r="CT249" s="463"/>
      <c r="CU249" s="463"/>
      <c r="CV249" s="463"/>
      <c r="CW249" s="463"/>
      <c r="CX249" s="463"/>
      <c r="CY249" s="463"/>
      <c r="CZ249" s="463"/>
      <c r="DA249" s="463"/>
      <c r="DB249" s="463"/>
      <c r="DC249" s="463"/>
      <c r="DD249" s="464"/>
      <c r="DE249" s="462"/>
      <c r="DF249" s="463"/>
      <c r="DG249" s="463"/>
      <c r="DH249" s="463"/>
      <c r="DI249" s="463"/>
      <c r="DJ249" s="463"/>
      <c r="DK249" s="463"/>
      <c r="DL249" s="463"/>
      <c r="DM249" s="463"/>
      <c r="DN249" s="463"/>
      <c r="DO249" s="463"/>
      <c r="DP249" s="463"/>
      <c r="DQ249" s="463"/>
      <c r="DR249" s="463"/>
      <c r="DS249" s="463"/>
      <c r="DT249" s="463"/>
      <c r="DU249" s="463"/>
      <c r="DV249" s="464"/>
      <c r="DW249" s="462" t="s">
        <v>79</v>
      </c>
      <c r="DX249" s="463"/>
      <c r="DY249" s="463"/>
      <c r="DZ249" s="463"/>
      <c r="EA249" s="463"/>
      <c r="EB249" s="463"/>
      <c r="EC249" s="463"/>
      <c r="ED249" s="463"/>
      <c r="EE249" s="463"/>
      <c r="EF249" s="463"/>
      <c r="EG249" s="463"/>
      <c r="EH249" s="463"/>
      <c r="EI249" s="463"/>
      <c r="EJ249" s="463"/>
      <c r="EK249" s="463"/>
      <c r="EL249" s="463"/>
      <c r="EM249" s="463"/>
      <c r="EN249" s="464"/>
      <c r="EO249" s="462"/>
      <c r="EP249" s="463"/>
      <c r="EQ249" s="463"/>
      <c r="ER249" s="463"/>
      <c r="ES249" s="463"/>
      <c r="ET249" s="463"/>
      <c r="EU249" s="463"/>
      <c r="EV249" s="463"/>
      <c r="EW249" s="463"/>
      <c r="EX249" s="463"/>
      <c r="EY249" s="463"/>
      <c r="EZ249" s="463"/>
      <c r="FA249" s="463"/>
      <c r="FB249" s="463"/>
      <c r="FC249" s="463"/>
      <c r="FD249" s="463"/>
      <c r="FE249" s="463"/>
      <c r="FF249" s="464"/>
    </row>
    <row r="250" spans="1:162" s="15" customFormat="1" ht="19.25" customHeight="1" thickBot="1" x14ac:dyDescent="0.6">
      <c r="A250" s="13"/>
      <c r="B250" s="386"/>
      <c r="C250" s="387"/>
      <c r="D250" s="387"/>
      <c r="E250" s="387"/>
      <c r="F250" s="387"/>
      <c r="G250" s="387"/>
      <c r="H250" s="387"/>
      <c r="I250" s="468"/>
      <c r="J250" s="469"/>
      <c r="K250" s="469"/>
      <c r="L250" s="469"/>
      <c r="M250" s="469"/>
      <c r="N250" s="469"/>
      <c r="O250" s="469"/>
      <c r="P250" s="469"/>
      <c r="Q250" s="469"/>
      <c r="R250" s="469"/>
      <c r="S250" s="469"/>
      <c r="T250" s="469"/>
      <c r="U250" s="469"/>
      <c r="V250" s="469"/>
      <c r="W250" s="469"/>
      <c r="X250" s="469"/>
      <c r="Y250" s="469"/>
      <c r="Z250" s="470"/>
      <c r="AA250" s="468"/>
      <c r="AB250" s="469"/>
      <c r="AC250" s="469"/>
      <c r="AD250" s="469"/>
      <c r="AE250" s="469"/>
      <c r="AF250" s="469"/>
      <c r="AG250" s="469"/>
      <c r="AH250" s="469"/>
      <c r="AI250" s="469"/>
      <c r="AJ250" s="469"/>
      <c r="AK250" s="469"/>
      <c r="AL250" s="469"/>
      <c r="AM250" s="469"/>
      <c r="AN250" s="469"/>
      <c r="AO250" s="469"/>
      <c r="AP250" s="469"/>
      <c r="AQ250" s="469"/>
      <c r="AR250" s="470"/>
      <c r="AS250" s="468"/>
      <c r="AT250" s="469"/>
      <c r="AU250" s="469"/>
      <c r="AV250" s="469"/>
      <c r="AW250" s="469"/>
      <c r="AX250" s="469"/>
      <c r="AY250" s="469"/>
      <c r="AZ250" s="469"/>
      <c r="BA250" s="469"/>
      <c r="BB250" s="469"/>
      <c r="BC250" s="469"/>
      <c r="BD250" s="469"/>
      <c r="BE250" s="469"/>
      <c r="BF250" s="469"/>
      <c r="BG250" s="469"/>
      <c r="BH250" s="469"/>
      <c r="BI250" s="469"/>
      <c r="BJ250" s="470"/>
      <c r="BK250" s="468"/>
      <c r="BL250" s="469"/>
      <c r="BM250" s="469"/>
      <c r="BN250" s="469"/>
      <c r="BO250" s="469"/>
      <c r="BP250" s="469"/>
      <c r="BQ250" s="469"/>
      <c r="BR250" s="469"/>
      <c r="BS250" s="469"/>
      <c r="BT250" s="469"/>
      <c r="BU250" s="469"/>
      <c r="BV250" s="469"/>
      <c r="BW250" s="469"/>
      <c r="BX250" s="469"/>
      <c r="BY250" s="469"/>
      <c r="BZ250" s="469"/>
      <c r="CA250" s="469"/>
      <c r="CB250" s="470"/>
      <c r="CE250" s="13"/>
      <c r="CF250" s="386"/>
      <c r="CG250" s="387"/>
      <c r="CH250" s="387"/>
      <c r="CI250" s="387"/>
      <c r="CJ250" s="387"/>
      <c r="CK250" s="387"/>
      <c r="CL250" s="387"/>
      <c r="CM250" s="468"/>
      <c r="CN250" s="469"/>
      <c r="CO250" s="469"/>
      <c r="CP250" s="469"/>
      <c r="CQ250" s="469"/>
      <c r="CR250" s="469"/>
      <c r="CS250" s="469"/>
      <c r="CT250" s="469"/>
      <c r="CU250" s="469"/>
      <c r="CV250" s="469"/>
      <c r="CW250" s="469"/>
      <c r="CX250" s="469"/>
      <c r="CY250" s="469"/>
      <c r="CZ250" s="469"/>
      <c r="DA250" s="469"/>
      <c r="DB250" s="469"/>
      <c r="DC250" s="469"/>
      <c r="DD250" s="470"/>
      <c r="DE250" s="468"/>
      <c r="DF250" s="469"/>
      <c r="DG250" s="469"/>
      <c r="DH250" s="469"/>
      <c r="DI250" s="469"/>
      <c r="DJ250" s="469"/>
      <c r="DK250" s="469"/>
      <c r="DL250" s="469"/>
      <c r="DM250" s="469"/>
      <c r="DN250" s="469"/>
      <c r="DO250" s="469"/>
      <c r="DP250" s="469"/>
      <c r="DQ250" s="469"/>
      <c r="DR250" s="469"/>
      <c r="DS250" s="469"/>
      <c r="DT250" s="469"/>
      <c r="DU250" s="469"/>
      <c r="DV250" s="470"/>
      <c r="DW250" s="468"/>
      <c r="DX250" s="469"/>
      <c r="DY250" s="469"/>
      <c r="DZ250" s="469"/>
      <c r="EA250" s="469"/>
      <c r="EB250" s="469"/>
      <c r="EC250" s="469"/>
      <c r="ED250" s="469"/>
      <c r="EE250" s="469"/>
      <c r="EF250" s="469"/>
      <c r="EG250" s="469"/>
      <c r="EH250" s="469"/>
      <c r="EI250" s="469"/>
      <c r="EJ250" s="469"/>
      <c r="EK250" s="469"/>
      <c r="EL250" s="469"/>
      <c r="EM250" s="469"/>
      <c r="EN250" s="470"/>
      <c r="EO250" s="468"/>
      <c r="EP250" s="469"/>
      <c r="EQ250" s="469"/>
      <c r="ER250" s="469"/>
      <c r="ES250" s="469"/>
      <c r="ET250" s="469"/>
      <c r="EU250" s="469"/>
      <c r="EV250" s="469"/>
      <c r="EW250" s="469"/>
      <c r="EX250" s="469"/>
      <c r="EY250" s="469"/>
      <c r="EZ250" s="469"/>
      <c r="FA250" s="469"/>
      <c r="FB250" s="469"/>
      <c r="FC250" s="469"/>
      <c r="FD250" s="469"/>
      <c r="FE250" s="469"/>
      <c r="FF250" s="470"/>
    </row>
    <row r="251" spans="1:162" s="15" customFormat="1" ht="19.25" customHeight="1" x14ac:dyDescent="0.55000000000000004">
      <c r="A251" s="13"/>
      <c r="B251" s="509" t="s">
        <v>532</v>
      </c>
      <c r="C251" s="510"/>
      <c r="D251" s="510"/>
      <c r="E251" s="510"/>
      <c r="F251" s="510"/>
      <c r="G251" s="510"/>
      <c r="H251" s="510"/>
      <c r="I251" s="388" t="s">
        <v>529</v>
      </c>
      <c r="J251" s="389"/>
      <c r="K251" s="389"/>
      <c r="L251" s="389"/>
      <c r="M251" s="389"/>
      <c r="N251" s="390"/>
      <c r="O251" s="471"/>
      <c r="P251" s="472"/>
      <c r="Q251" s="472"/>
      <c r="R251" s="472"/>
      <c r="S251" s="472"/>
      <c r="T251" s="472"/>
      <c r="U251" s="472"/>
      <c r="V251" s="472"/>
      <c r="W251" s="473"/>
      <c r="X251" s="474" t="s">
        <v>528</v>
      </c>
      <c r="Y251" s="389"/>
      <c r="Z251" s="475"/>
      <c r="AA251" s="388" t="s">
        <v>529</v>
      </c>
      <c r="AB251" s="389"/>
      <c r="AC251" s="389"/>
      <c r="AD251" s="389"/>
      <c r="AE251" s="389"/>
      <c r="AF251" s="390"/>
      <c r="AG251" s="471"/>
      <c r="AH251" s="472"/>
      <c r="AI251" s="472"/>
      <c r="AJ251" s="472"/>
      <c r="AK251" s="472"/>
      <c r="AL251" s="472"/>
      <c r="AM251" s="472"/>
      <c r="AN251" s="472"/>
      <c r="AO251" s="473"/>
      <c r="AP251" s="474" t="s">
        <v>528</v>
      </c>
      <c r="AQ251" s="389"/>
      <c r="AR251" s="475"/>
      <c r="AS251" s="388" t="s">
        <v>529</v>
      </c>
      <c r="AT251" s="389"/>
      <c r="AU251" s="389"/>
      <c r="AV251" s="389"/>
      <c r="AW251" s="389"/>
      <c r="AX251" s="390"/>
      <c r="AY251" s="471"/>
      <c r="AZ251" s="472"/>
      <c r="BA251" s="472"/>
      <c r="BB251" s="472"/>
      <c r="BC251" s="472"/>
      <c r="BD251" s="472"/>
      <c r="BE251" s="472"/>
      <c r="BF251" s="472"/>
      <c r="BG251" s="473"/>
      <c r="BH251" s="474" t="s">
        <v>528</v>
      </c>
      <c r="BI251" s="389"/>
      <c r="BJ251" s="475"/>
      <c r="BK251" s="388" t="s">
        <v>529</v>
      </c>
      <c r="BL251" s="389"/>
      <c r="BM251" s="389"/>
      <c r="BN251" s="389"/>
      <c r="BO251" s="389"/>
      <c r="BP251" s="390"/>
      <c r="BQ251" s="471"/>
      <c r="BR251" s="472"/>
      <c r="BS251" s="472"/>
      <c r="BT251" s="472"/>
      <c r="BU251" s="472"/>
      <c r="BV251" s="472"/>
      <c r="BW251" s="472"/>
      <c r="BX251" s="472"/>
      <c r="BY251" s="473"/>
      <c r="BZ251" s="474" t="s">
        <v>528</v>
      </c>
      <c r="CA251" s="389"/>
      <c r="CB251" s="475"/>
      <c r="CE251" s="13"/>
      <c r="CF251" s="509" t="s">
        <v>532</v>
      </c>
      <c r="CG251" s="510"/>
      <c r="CH251" s="510"/>
      <c r="CI251" s="510"/>
      <c r="CJ251" s="510"/>
      <c r="CK251" s="510"/>
      <c r="CL251" s="510"/>
      <c r="CM251" s="388" t="s">
        <v>529</v>
      </c>
      <c r="CN251" s="389"/>
      <c r="CO251" s="389"/>
      <c r="CP251" s="389"/>
      <c r="CQ251" s="389"/>
      <c r="CR251" s="390"/>
      <c r="CS251" s="471">
        <v>1</v>
      </c>
      <c r="CT251" s="472"/>
      <c r="CU251" s="472"/>
      <c r="CV251" s="472"/>
      <c r="CW251" s="472"/>
      <c r="CX251" s="472"/>
      <c r="CY251" s="472"/>
      <c r="CZ251" s="472"/>
      <c r="DA251" s="473"/>
      <c r="DB251" s="474" t="s">
        <v>528</v>
      </c>
      <c r="DC251" s="389"/>
      <c r="DD251" s="475"/>
      <c r="DE251" s="388" t="s">
        <v>529</v>
      </c>
      <c r="DF251" s="389"/>
      <c r="DG251" s="389"/>
      <c r="DH251" s="389"/>
      <c r="DI251" s="389"/>
      <c r="DJ251" s="390"/>
      <c r="DK251" s="471">
        <v>1</v>
      </c>
      <c r="DL251" s="472"/>
      <c r="DM251" s="472"/>
      <c r="DN251" s="472"/>
      <c r="DO251" s="472"/>
      <c r="DP251" s="472"/>
      <c r="DQ251" s="472"/>
      <c r="DR251" s="472"/>
      <c r="DS251" s="473"/>
      <c r="DT251" s="474" t="s">
        <v>528</v>
      </c>
      <c r="DU251" s="389"/>
      <c r="DV251" s="475"/>
      <c r="DW251" s="388" t="s">
        <v>529</v>
      </c>
      <c r="DX251" s="389"/>
      <c r="DY251" s="389"/>
      <c r="DZ251" s="389"/>
      <c r="EA251" s="389"/>
      <c r="EB251" s="390"/>
      <c r="EC251" s="471">
        <v>15</v>
      </c>
      <c r="ED251" s="472"/>
      <c r="EE251" s="472"/>
      <c r="EF251" s="472"/>
      <c r="EG251" s="472"/>
      <c r="EH251" s="472"/>
      <c r="EI251" s="472"/>
      <c r="EJ251" s="472"/>
      <c r="EK251" s="473"/>
      <c r="EL251" s="474" t="s">
        <v>528</v>
      </c>
      <c r="EM251" s="389"/>
      <c r="EN251" s="475"/>
      <c r="EO251" s="388" t="s">
        <v>529</v>
      </c>
      <c r="EP251" s="389"/>
      <c r="EQ251" s="389"/>
      <c r="ER251" s="389"/>
      <c r="ES251" s="389"/>
      <c r="ET251" s="390"/>
      <c r="EU251" s="471">
        <v>2</v>
      </c>
      <c r="EV251" s="472"/>
      <c r="EW251" s="472"/>
      <c r="EX251" s="472"/>
      <c r="EY251" s="472"/>
      <c r="EZ251" s="472"/>
      <c r="FA251" s="472"/>
      <c r="FB251" s="472"/>
      <c r="FC251" s="473"/>
      <c r="FD251" s="474" t="s">
        <v>528</v>
      </c>
      <c r="FE251" s="389"/>
      <c r="FF251" s="475"/>
    </row>
    <row r="252" spans="1:162" s="15" customFormat="1" ht="19.25" customHeight="1" x14ac:dyDescent="0.55000000000000004">
      <c r="A252" s="13"/>
      <c r="B252" s="511"/>
      <c r="C252" s="512"/>
      <c r="D252" s="512"/>
      <c r="E252" s="512"/>
      <c r="F252" s="512"/>
      <c r="G252" s="512"/>
      <c r="H252" s="512"/>
      <c r="I252" s="462"/>
      <c r="J252" s="463"/>
      <c r="K252" s="463"/>
      <c r="L252" s="463"/>
      <c r="M252" s="463"/>
      <c r="N252" s="463"/>
      <c r="O252" s="463"/>
      <c r="P252" s="463"/>
      <c r="Q252" s="463"/>
      <c r="R252" s="463"/>
      <c r="S252" s="463"/>
      <c r="T252" s="463"/>
      <c r="U252" s="463"/>
      <c r="V252" s="463"/>
      <c r="W252" s="463"/>
      <c r="X252" s="463"/>
      <c r="Y252" s="463"/>
      <c r="Z252" s="464"/>
      <c r="AA252" s="462"/>
      <c r="AB252" s="463"/>
      <c r="AC252" s="463"/>
      <c r="AD252" s="463"/>
      <c r="AE252" s="463"/>
      <c r="AF252" s="463"/>
      <c r="AG252" s="463"/>
      <c r="AH252" s="463"/>
      <c r="AI252" s="463"/>
      <c r="AJ252" s="463"/>
      <c r="AK252" s="463"/>
      <c r="AL252" s="463"/>
      <c r="AM252" s="463"/>
      <c r="AN252" s="463"/>
      <c r="AO252" s="463"/>
      <c r="AP252" s="463"/>
      <c r="AQ252" s="463"/>
      <c r="AR252" s="464"/>
      <c r="AS252" s="462"/>
      <c r="AT252" s="463"/>
      <c r="AU252" s="463"/>
      <c r="AV252" s="463"/>
      <c r="AW252" s="463"/>
      <c r="AX252" s="463"/>
      <c r="AY252" s="463"/>
      <c r="AZ252" s="463"/>
      <c r="BA252" s="463"/>
      <c r="BB252" s="463"/>
      <c r="BC252" s="463"/>
      <c r="BD252" s="463"/>
      <c r="BE252" s="463"/>
      <c r="BF252" s="463"/>
      <c r="BG252" s="463"/>
      <c r="BH252" s="463"/>
      <c r="BI252" s="463"/>
      <c r="BJ252" s="464"/>
      <c r="BK252" s="462"/>
      <c r="BL252" s="463"/>
      <c r="BM252" s="463"/>
      <c r="BN252" s="463"/>
      <c r="BO252" s="463"/>
      <c r="BP252" s="463"/>
      <c r="BQ252" s="463"/>
      <c r="BR252" s="463"/>
      <c r="BS252" s="463"/>
      <c r="BT252" s="463"/>
      <c r="BU252" s="463"/>
      <c r="BV252" s="463"/>
      <c r="BW252" s="463"/>
      <c r="BX252" s="463"/>
      <c r="BY252" s="463"/>
      <c r="BZ252" s="463"/>
      <c r="CA252" s="463"/>
      <c r="CB252" s="464"/>
      <c r="CE252" s="13"/>
      <c r="CF252" s="511"/>
      <c r="CG252" s="512"/>
      <c r="CH252" s="512"/>
      <c r="CI252" s="512"/>
      <c r="CJ252" s="512"/>
      <c r="CK252" s="512"/>
      <c r="CL252" s="512"/>
      <c r="CM252" s="462" t="s">
        <v>55</v>
      </c>
      <c r="CN252" s="463"/>
      <c r="CO252" s="463"/>
      <c r="CP252" s="463"/>
      <c r="CQ252" s="463"/>
      <c r="CR252" s="463"/>
      <c r="CS252" s="463"/>
      <c r="CT252" s="463"/>
      <c r="CU252" s="463"/>
      <c r="CV252" s="463"/>
      <c r="CW252" s="463"/>
      <c r="CX252" s="463"/>
      <c r="CY252" s="463"/>
      <c r="CZ252" s="463"/>
      <c r="DA252" s="463"/>
      <c r="DB252" s="463"/>
      <c r="DC252" s="463"/>
      <c r="DD252" s="464"/>
      <c r="DE252" s="462" t="s">
        <v>205</v>
      </c>
      <c r="DF252" s="463"/>
      <c r="DG252" s="463"/>
      <c r="DH252" s="463"/>
      <c r="DI252" s="463"/>
      <c r="DJ252" s="463"/>
      <c r="DK252" s="463"/>
      <c r="DL252" s="463"/>
      <c r="DM252" s="463"/>
      <c r="DN252" s="463"/>
      <c r="DO252" s="463"/>
      <c r="DP252" s="463"/>
      <c r="DQ252" s="463"/>
      <c r="DR252" s="463"/>
      <c r="DS252" s="463"/>
      <c r="DT252" s="463"/>
      <c r="DU252" s="463"/>
      <c r="DV252" s="464"/>
      <c r="DW252" s="462" t="s">
        <v>199</v>
      </c>
      <c r="DX252" s="463"/>
      <c r="DY252" s="463"/>
      <c r="DZ252" s="463"/>
      <c r="EA252" s="463"/>
      <c r="EB252" s="463"/>
      <c r="EC252" s="463"/>
      <c r="ED252" s="463"/>
      <c r="EE252" s="463"/>
      <c r="EF252" s="463"/>
      <c r="EG252" s="463"/>
      <c r="EH252" s="463"/>
      <c r="EI252" s="463"/>
      <c r="EJ252" s="463"/>
      <c r="EK252" s="463"/>
      <c r="EL252" s="463"/>
      <c r="EM252" s="463"/>
      <c r="EN252" s="464"/>
      <c r="EO252" s="462" t="s">
        <v>189</v>
      </c>
      <c r="EP252" s="463"/>
      <c r="EQ252" s="463"/>
      <c r="ER252" s="463"/>
      <c r="ES252" s="463"/>
      <c r="ET252" s="463"/>
      <c r="EU252" s="463"/>
      <c r="EV252" s="463"/>
      <c r="EW252" s="463"/>
      <c r="EX252" s="463"/>
      <c r="EY252" s="463"/>
      <c r="EZ252" s="463"/>
      <c r="FA252" s="463"/>
      <c r="FB252" s="463"/>
      <c r="FC252" s="463"/>
      <c r="FD252" s="463"/>
      <c r="FE252" s="463"/>
      <c r="FF252" s="464"/>
    </row>
    <row r="253" spans="1:162" s="15" customFormat="1" ht="19.25" customHeight="1" x14ac:dyDescent="0.55000000000000004">
      <c r="A253" s="13"/>
      <c r="B253" s="511"/>
      <c r="C253" s="512"/>
      <c r="D253" s="512"/>
      <c r="E253" s="512"/>
      <c r="F253" s="512"/>
      <c r="G253" s="512"/>
      <c r="H253" s="512"/>
      <c r="I253" s="465"/>
      <c r="J253" s="466"/>
      <c r="K253" s="466"/>
      <c r="L253" s="466"/>
      <c r="M253" s="466"/>
      <c r="N253" s="466"/>
      <c r="O253" s="466"/>
      <c r="P253" s="466"/>
      <c r="Q253" s="466"/>
      <c r="R253" s="466"/>
      <c r="S253" s="466"/>
      <c r="T253" s="466"/>
      <c r="U253" s="466"/>
      <c r="V253" s="466"/>
      <c r="W253" s="466"/>
      <c r="X253" s="466"/>
      <c r="Y253" s="466"/>
      <c r="Z253" s="467"/>
      <c r="AA253" s="465"/>
      <c r="AB253" s="466"/>
      <c r="AC253" s="466"/>
      <c r="AD253" s="466"/>
      <c r="AE253" s="466"/>
      <c r="AF253" s="466"/>
      <c r="AG253" s="466"/>
      <c r="AH253" s="466"/>
      <c r="AI253" s="466"/>
      <c r="AJ253" s="466"/>
      <c r="AK253" s="466"/>
      <c r="AL253" s="466"/>
      <c r="AM253" s="466"/>
      <c r="AN253" s="466"/>
      <c r="AO253" s="466"/>
      <c r="AP253" s="466"/>
      <c r="AQ253" s="466"/>
      <c r="AR253" s="467"/>
      <c r="AS253" s="465"/>
      <c r="AT253" s="466"/>
      <c r="AU253" s="466"/>
      <c r="AV253" s="466"/>
      <c r="AW253" s="466"/>
      <c r="AX253" s="466"/>
      <c r="AY253" s="466"/>
      <c r="AZ253" s="466"/>
      <c r="BA253" s="466"/>
      <c r="BB253" s="466"/>
      <c r="BC253" s="466"/>
      <c r="BD253" s="466"/>
      <c r="BE253" s="466"/>
      <c r="BF253" s="466"/>
      <c r="BG253" s="466"/>
      <c r="BH253" s="466"/>
      <c r="BI253" s="466"/>
      <c r="BJ253" s="467"/>
      <c r="BK253" s="465"/>
      <c r="BL253" s="466"/>
      <c r="BM253" s="466"/>
      <c r="BN253" s="466"/>
      <c r="BO253" s="466"/>
      <c r="BP253" s="466"/>
      <c r="BQ253" s="466"/>
      <c r="BR253" s="466"/>
      <c r="BS253" s="466"/>
      <c r="BT253" s="466"/>
      <c r="BU253" s="466"/>
      <c r="BV253" s="466"/>
      <c r="BW253" s="466"/>
      <c r="BX253" s="466"/>
      <c r="BY253" s="466"/>
      <c r="BZ253" s="466"/>
      <c r="CA253" s="466"/>
      <c r="CB253" s="467"/>
      <c r="CE253" s="13"/>
      <c r="CF253" s="511"/>
      <c r="CG253" s="512"/>
      <c r="CH253" s="512"/>
      <c r="CI253" s="512"/>
      <c r="CJ253" s="512"/>
      <c r="CK253" s="512"/>
      <c r="CL253" s="512"/>
      <c r="CM253" s="465"/>
      <c r="CN253" s="466"/>
      <c r="CO253" s="466"/>
      <c r="CP253" s="466"/>
      <c r="CQ253" s="466"/>
      <c r="CR253" s="466"/>
      <c r="CS253" s="466"/>
      <c r="CT253" s="466"/>
      <c r="CU253" s="466"/>
      <c r="CV253" s="466"/>
      <c r="CW253" s="466"/>
      <c r="CX253" s="466"/>
      <c r="CY253" s="466"/>
      <c r="CZ253" s="466"/>
      <c r="DA253" s="466"/>
      <c r="DB253" s="466"/>
      <c r="DC253" s="466"/>
      <c r="DD253" s="467"/>
      <c r="DE253" s="465"/>
      <c r="DF253" s="466"/>
      <c r="DG253" s="466"/>
      <c r="DH253" s="466"/>
      <c r="DI253" s="466"/>
      <c r="DJ253" s="466"/>
      <c r="DK253" s="466"/>
      <c r="DL253" s="466"/>
      <c r="DM253" s="466"/>
      <c r="DN253" s="466"/>
      <c r="DO253" s="466"/>
      <c r="DP253" s="466"/>
      <c r="DQ253" s="466"/>
      <c r="DR253" s="466"/>
      <c r="DS253" s="466"/>
      <c r="DT253" s="466"/>
      <c r="DU253" s="466"/>
      <c r="DV253" s="467"/>
      <c r="DW253" s="465"/>
      <c r="DX253" s="466"/>
      <c r="DY253" s="466"/>
      <c r="DZ253" s="466"/>
      <c r="EA253" s="466"/>
      <c r="EB253" s="466"/>
      <c r="EC253" s="466"/>
      <c r="ED253" s="466"/>
      <c r="EE253" s="466"/>
      <c r="EF253" s="466"/>
      <c r="EG253" s="466"/>
      <c r="EH253" s="466"/>
      <c r="EI253" s="466"/>
      <c r="EJ253" s="466"/>
      <c r="EK253" s="466"/>
      <c r="EL253" s="466"/>
      <c r="EM253" s="466"/>
      <c r="EN253" s="467"/>
      <c r="EO253" s="465"/>
      <c r="EP253" s="466"/>
      <c r="EQ253" s="466"/>
      <c r="ER253" s="466"/>
      <c r="ES253" s="466"/>
      <c r="ET253" s="466"/>
      <c r="EU253" s="466"/>
      <c r="EV253" s="466"/>
      <c r="EW253" s="466"/>
      <c r="EX253" s="466"/>
      <c r="EY253" s="466"/>
      <c r="EZ253" s="466"/>
      <c r="FA253" s="466"/>
      <c r="FB253" s="466"/>
      <c r="FC253" s="466"/>
      <c r="FD253" s="466"/>
      <c r="FE253" s="466"/>
      <c r="FF253" s="467"/>
    </row>
    <row r="254" spans="1:162" s="15" customFormat="1" ht="19.25" customHeight="1" x14ac:dyDescent="0.55000000000000004">
      <c r="A254" s="13"/>
      <c r="B254" s="511"/>
      <c r="C254" s="512"/>
      <c r="D254" s="512"/>
      <c r="E254" s="512"/>
      <c r="F254" s="512"/>
      <c r="G254" s="512"/>
      <c r="H254" s="512"/>
      <c r="I254" s="462"/>
      <c r="J254" s="463"/>
      <c r="K254" s="463"/>
      <c r="L254" s="463"/>
      <c r="M254" s="463"/>
      <c r="N254" s="463"/>
      <c r="O254" s="463"/>
      <c r="P254" s="463"/>
      <c r="Q254" s="463"/>
      <c r="R254" s="463"/>
      <c r="S254" s="463"/>
      <c r="T254" s="463"/>
      <c r="U254" s="463"/>
      <c r="V254" s="463"/>
      <c r="W254" s="463"/>
      <c r="X254" s="463"/>
      <c r="Y254" s="463"/>
      <c r="Z254" s="464"/>
      <c r="AA254" s="462"/>
      <c r="AB254" s="463"/>
      <c r="AC254" s="463"/>
      <c r="AD254" s="463"/>
      <c r="AE254" s="463"/>
      <c r="AF254" s="463"/>
      <c r="AG254" s="463"/>
      <c r="AH254" s="463"/>
      <c r="AI254" s="463"/>
      <c r="AJ254" s="463"/>
      <c r="AK254" s="463"/>
      <c r="AL254" s="463"/>
      <c r="AM254" s="463"/>
      <c r="AN254" s="463"/>
      <c r="AO254" s="463"/>
      <c r="AP254" s="463"/>
      <c r="AQ254" s="463"/>
      <c r="AR254" s="464"/>
      <c r="AS254" s="462"/>
      <c r="AT254" s="463"/>
      <c r="AU254" s="463"/>
      <c r="AV254" s="463"/>
      <c r="AW254" s="463"/>
      <c r="AX254" s="463"/>
      <c r="AY254" s="463"/>
      <c r="AZ254" s="463"/>
      <c r="BA254" s="463"/>
      <c r="BB254" s="463"/>
      <c r="BC254" s="463"/>
      <c r="BD254" s="463"/>
      <c r="BE254" s="463"/>
      <c r="BF254" s="463"/>
      <c r="BG254" s="463"/>
      <c r="BH254" s="463"/>
      <c r="BI254" s="463"/>
      <c r="BJ254" s="464"/>
      <c r="BK254" s="462"/>
      <c r="BL254" s="463"/>
      <c r="BM254" s="463"/>
      <c r="BN254" s="463"/>
      <c r="BO254" s="463"/>
      <c r="BP254" s="463"/>
      <c r="BQ254" s="463"/>
      <c r="BR254" s="463"/>
      <c r="BS254" s="463"/>
      <c r="BT254" s="463"/>
      <c r="BU254" s="463"/>
      <c r="BV254" s="463"/>
      <c r="BW254" s="463"/>
      <c r="BX254" s="463"/>
      <c r="BY254" s="463"/>
      <c r="BZ254" s="463"/>
      <c r="CA254" s="463"/>
      <c r="CB254" s="464"/>
      <c r="CE254" s="13"/>
      <c r="CF254" s="511"/>
      <c r="CG254" s="512"/>
      <c r="CH254" s="512"/>
      <c r="CI254" s="512"/>
      <c r="CJ254" s="512"/>
      <c r="CK254" s="512"/>
      <c r="CL254" s="512"/>
      <c r="CM254" s="462" t="s">
        <v>531</v>
      </c>
      <c r="CN254" s="463"/>
      <c r="CO254" s="463"/>
      <c r="CP254" s="463"/>
      <c r="CQ254" s="463"/>
      <c r="CR254" s="463"/>
      <c r="CS254" s="463"/>
      <c r="CT254" s="463"/>
      <c r="CU254" s="463"/>
      <c r="CV254" s="463"/>
      <c r="CW254" s="463"/>
      <c r="CX254" s="463"/>
      <c r="CY254" s="463"/>
      <c r="CZ254" s="463"/>
      <c r="DA254" s="463"/>
      <c r="DB254" s="463"/>
      <c r="DC254" s="463"/>
      <c r="DD254" s="464"/>
      <c r="DE254" s="462" t="s">
        <v>204</v>
      </c>
      <c r="DF254" s="463"/>
      <c r="DG254" s="463"/>
      <c r="DH254" s="463"/>
      <c r="DI254" s="463"/>
      <c r="DJ254" s="463"/>
      <c r="DK254" s="463"/>
      <c r="DL254" s="463"/>
      <c r="DM254" s="463"/>
      <c r="DN254" s="463"/>
      <c r="DO254" s="463"/>
      <c r="DP254" s="463"/>
      <c r="DQ254" s="463"/>
      <c r="DR254" s="463"/>
      <c r="DS254" s="463"/>
      <c r="DT254" s="463"/>
      <c r="DU254" s="463"/>
      <c r="DV254" s="464"/>
      <c r="DW254" s="462"/>
      <c r="DX254" s="463"/>
      <c r="DY254" s="463"/>
      <c r="DZ254" s="463"/>
      <c r="EA254" s="463"/>
      <c r="EB254" s="463"/>
      <c r="EC254" s="463"/>
      <c r="ED254" s="463"/>
      <c r="EE254" s="463"/>
      <c r="EF254" s="463"/>
      <c r="EG254" s="463"/>
      <c r="EH254" s="463"/>
      <c r="EI254" s="463"/>
      <c r="EJ254" s="463"/>
      <c r="EK254" s="463"/>
      <c r="EL254" s="463"/>
      <c r="EM254" s="463"/>
      <c r="EN254" s="464"/>
      <c r="EO254" s="462" t="s">
        <v>188</v>
      </c>
      <c r="EP254" s="463"/>
      <c r="EQ254" s="463"/>
      <c r="ER254" s="463"/>
      <c r="ES254" s="463"/>
      <c r="ET254" s="463"/>
      <c r="EU254" s="463"/>
      <c r="EV254" s="463"/>
      <c r="EW254" s="463"/>
      <c r="EX254" s="463"/>
      <c r="EY254" s="463"/>
      <c r="EZ254" s="463"/>
      <c r="FA254" s="463"/>
      <c r="FB254" s="463"/>
      <c r="FC254" s="463"/>
      <c r="FD254" s="463"/>
      <c r="FE254" s="463"/>
      <c r="FF254" s="464"/>
    </row>
    <row r="255" spans="1:162" s="15" customFormat="1" ht="19.25" customHeight="1" x14ac:dyDescent="0.55000000000000004">
      <c r="A255" s="13"/>
      <c r="B255" s="511"/>
      <c r="C255" s="512"/>
      <c r="D255" s="512"/>
      <c r="E255" s="512"/>
      <c r="F255" s="512"/>
      <c r="G255" s="512"/>
      <c r="H255" s="512"/>
      <c r="I255" s="465"/>
      <c r="J255" s="466"/>
      <c r="K255" s="466"/>
      <c r="L255" s="466"/>
      <c r="M255" s="466"/>
      <c r="N255" s="466"/>
      <c r="O255" s="466"/>
      <c r="P255" s="466"/>
      <c r="Q255" s="466"/>
      <c r="R255" s="466"/>
      <c r="S255" s="466"/>
      <c r="T255" s="466"/>
      <c r="U255" s="466"/>
      <c r="V255" s="466"/>
      <c r="W255" s="466"/>
      <c r="X255" s="466"/>
      <c r="Y255" s="466"/>
      <c r="Z255" s="467"/>
      <c r="AA255" s="465"/>
      <c r="AB255" s="466"/>
      <c r="AC255" s="466"/>
      <c r="AD255" s="466"/>
      <c r="AE255" s="466"/>
      <c r="AF255" s="466"/>
      <c r="AG255" s="466"/>
      <c r="AH255" s="466"/>
      <c r="AI255" s="466"/>
      <c r="AJ255" s="466"/>
      <c r="AK255" s="466"/>
      <c r="AL255" s="466"/>
      <c r="AM255" s="466"/>
      <c r="AN255" s="466"/>
      <c r="AO255" s="466"/>
      <c r="AP255" s="466"/>
      <c r="AQ255" s="466"/>
      <c r="AR255" s="467"/>
      <c r="AS255" s="465"/>
      <c r="AT255" s="466"/>
      <c r="AU255" s="466"/>
      <c r="AV255" s="466"/>
      <c r="AW255" s="466"/>
      <c r="AX255" s="466"/>
      <c r="AY255" s="466"/>
      <c r="AZ255" s="466"/>
      <c r="BA255" s="466"/>
      <c r="BB255" s="466"/>
      <c r="BC255" s="466"/>
      <c r="BD255" s="466"/>
      <c r="BE255" s="466"/>
      <c r="BF255" s="466"/>
      <c r="BG255" s="466"/>
      <c r="BH255" s="466"/>
      <c r="BI255" s="466"/>
      <c r="BJ255" s="467"/>
      <c r="BK255" s="465"/>
      <c r="BL255" s="466"/>
      <c r="BM255" s="466"/>
      <c r="BN255" s="466"/>
      <c r="BO255" s="466"/>
      <c r="BP255" s="466"/>
      <c r="BQ255" s="466"/>
      <c r="BR255" s="466"/>
      <c r="BS255" s="466"/>
      <c r="BT255" s="466"/>
      <c r="BU255" s="466"/>
      <c r="BV255" s="466"/>
      <c r="BW255" s="466"/>
      <c r="BX255" s="466"/>
      <c r="BY255" s="466"/>
      <c r="BZ255" s="466"/>
      <c r="CA255" s="466"/>
      <c r="CB255" s="467"/>
      <c r="CE255" s="13"/>
      <c r="CF255" s="511"/>
      <c r="CG255" s="512"/>
      <c r="CH255" s="512"/>
      <c r="CI255" s="512"/>
      <c r="CJ255" s="512"/>
      <c r="CK255" s="512"/>
      <c r="CL255" s="512"/>
      <c r="CM255" s="465"/>
      <c r="CN255" s="466"/>
      <c r="CO255" s="466"/>
      <c r="CP255" s="466"/>
      <c r="CQ255" s="466"/>
      <c r="CR255" s="466"/>
      <c r="CS255" s="466"/>
      <c r="CT255" s="466"/>
      <c r="CU255" s="466"/>
      <c r="CV255" s="466"/>
      <c r="CW255" s="466"/>
      <c r="CX255" s="466"/>
      <c r="CY255" s="466"/>
      <c r="CZ255" s="466"/>
      <c r="DA255" s="466"/>
      <c r="DB255" s="466"/>
      <c r="DC255" s="466"/>
      <c r="DD255" s="467"/>
      <c r="DE255" s="465"/>
      <c r="DF255" s="466"/>
      <c r="DG255" s="466"/>
      <c r="DH255" s="466"/>
      <c r="DI255" s="466"/>
      <c r="DJ255" s="466"/>
      <c r="DK255" s="466"/>
      <c r="DL255" s="466"/>
      <c r="DM255" s="466"/>
      <c r="DN255" s="466"/>
      <c r="DO255" s="466"/>
      <c r="DP255" s="466"/>
      <c r="DQ255" s="466"/>
      <c r="DR255" s="466"/>
      <c r="DS255" s="466"/>
      <c r="DT255" s="466"/>
      <c r="DU255" s="466"/>
      <c r="DV255" s="467"/>
      <c r="DW255" s="465"/>
      <c r="DX255" s="466"/>
      <c r="DY255" s="466"/>
      <c r="DZ255" s="466"/>
      <c r="EA255" s="466"/>
      <c r="EB255" s="466"/>
      <c r="EC255" s="466"/>
      <c r="ED255" s="466"/>
      <c r="EE255" s="466"/>
      <c r="EF255" s="466"/>
      <c r="EG255" s="466"/>
      <c r="EH255" s="466"/>
      <c r="EI255" s="466"/>
      <c r="EJ255" s="466"/>
      <c r="EK255" s="466"/>
      <c r="EL255" s="466"/>
      <c r="EM255" s="466"/>
      <c r="EN255" s="467"/>
      <c r="EO255" s="465"/>
      <c r="EP255" s="466"/>
      <c r="EQ255" s="466"/>
      <c r="ER255" s="466"/>
      <c r="ES255" s="466"/>
      <c r="ET255" s="466"/>
      <c r="EU255" s="466"/>
      <c r="EV255" s="466"/>
      <c r="EW255" s="466"/>
      <c r="EX255" s="466"/>
      <c r="EY255" s="466"/>
      <c r="EZ255" s="466"/>
      <c r="FA255" s="466"/>
      <c r="FB255" s="466"/>
      <c r="FC255" s="466"/>
      <c r="FD255" s="466"/>
      <c r="FE255" s="466"/>
      <c r="FF255" s="467"/>
    </row>
    <row r="256" spans="1:162" s="15" customFormat="1" ht="19.25" customHeight="1" x14ac:dyDescent="0.55000000000000004">
      <c r="A256" s="13"/>
      <c r="B256" s="511"/>
      <c r="C256" s="512"/>
      <c r="D256" s="512"/>
      <c r="E256" s="512"/>
      <c r="F256" s="512"/>
      <c r="G256" s="512"/>
      <c r="H256" s="512"/>
      <c r="I256" s="462"/>
      <c r="J256" s="463"/>
      <c r="K256" s="463"/>
      <c r="L256" s="463"/>
      <c r="M256" s="463"/>
      <c r="N256" s="463"/>
      <c r="O256" s="463"/>
      <c r="P256" s="463"/>
      <c r="Q256" s="463"/>
      <c r="R256" s="463"/>
      <c r="S256" s="463"/>
      <c r="T256" s="463"/>
      <c r="U256" s="463"/>
      <c r="V256" s="463"/>
      <c r="W256" s="463"/>
      <c r="X256" s="463"/>
      <c r="Y256" s="463"/>
      <c r="Z256" s="464"/>
      <c r="AA256" s="462"/>
      <c r="AB256" s="463"/>
      <c r="AC256" s="463"/>
      <c r="AD256" s="463"/>
      <c r="AE256" s="463"/>
      <c r="AF256" s="463"/>
      <c r="AG256" s="463"/>
      <c r="AH256" s="463"/>
      <c r="AI256" s="463"/>
      <c r="AJ256" s="463"/>
      <c r="AK256" s="463"/>
      <c r="AL256" s="463"/>
      <c r="AM256" s="463"/>
      <c r="AN256" s="463"/>
      <c r="AO256" s="463"/>
      <c r="AP256" s="463"/>
      <c r="AQ256" s="463"/>
      <c r="AR256" s="464"/>
      <c r="AS256" s="462"/>
      <c r="AT256" s="463"/>
      <c r="AU256" s="463"/>
      <c r="AV256" s="463"/>
      <c r="AW256" s="463"/>
      <c r="AX256" s="463"/>
      <c r="AY256" s="463"/>
      <c r="AZ256" s="463"/>
      <c r="BA256" s="463"/>
      <c r="BB256" s="463"/>
      <c r="BC256" s="463"/>
      <c r="BD256" s="463"/>
      <c r="BE256" s="463"/>
      <c r="BF256" s="463"/>
      <c r="BG256" s="463"/>
      <c r="BH256" s="463"/>
      <c r="BI256" s="463"/>
      <c r="BJ256" s="464"/>
      <c r="BK256" s="462"/>
      <c r="BL256" s="463"/>
      <c r="BM256" s="463"/>
      <c r="BN256" s="463"/>
      <c r="BO256" s="463"/>
      <c r="BP256" s="463"/>
      <c r="BQ256" s="463"/>
      <c r="BR256" s="463"/>
      <c r="BS256" s="463"/>
      <c r="BT256" s="463"/>
      <c r="BU256" s="463"/>
      <c r="BV256" s="463"/>
      <c r="BW256" s="463"/>
      <c r="BX256" s="463"/>
      <c r="BY256" s="463"/>
      <c r="BZ256" s="463"/>
      <c r="CA256" s="463"/>
      <c r="CB256" s="464"/>
      <c r="CE256" s="13"/>
      <c r="CF256" s="511"/>
      <c r="CG256" s="512"/>
      <c r="CH256" s="512"/>
      <c r="CI256" s="512"/>
      <c r="CJ256" s="512"/>
      <c r="CK256" s="512"/>
      <c r="CL256" s="512"/>
      <c r="CM256" s="462"/>
      <c r="CN256" s="463"/>
      <c r="CO256" s="463"/>
      <c r="CP256" s="463"/>
      <c r="CQ256" s="463"/>
      <c r="CR256" s="463"/>
      <c r="CS256" s="463"/>
      <c r="CT256" s="463"/>
      <c r="CU256" s="463"/>
      <c r="CV256" s="463"/>
      <c r="CW256" s="463"/>
      <c r="CX256" s="463"/>
      <c r="CY256" s="463"/>
      <c r="CZ256" s="463"/>
      <c r="DA256" s="463"/>
      <c r="DB256" s="463"/>
      <c r="DC256" s="463"/>
      <c r="DD256" s="464"/>
      <c r="DE256" s="462" t="s">
        <v>54</v>
      </c>
      <c r="DF256" s="463"/>
      <c r="DG256" s="463"/>
      <c r="DH256" s="463"/>
      <c r="DI256" s="463"/>
      <c r="DJ256" s="463"/>
      <c r="DK256" s="463"/>
      <c r="DL256" s="463"/>
      <c r="DM256" s="463"/>
      <c r="DN256" s="463"/>
      <c r="DO256" s="463"/>
      <c r="DP256" s="463"/>
      <c r="DQ256" s="463"/>
      <c r="DR256" s="463"/>
      <c r="DS256" s="463"/>
      <c r="DT256" s="463"/>
      <c r="DU256" s="463"/>
      <c r="DV256" s="464"/>
      <c r="DW256" s="462"/>
      <c r="DX256" s="463"/>
      <c r="DY256" s="463"/>
      <c r="DZ256" s="463"/>
      <c r="EA256" s="463"/>
      <c r="EB256" s="463"/>
      <c r="EC256" s="463"/>
      <c r="ED256" s="463"/>
      <c r="EE256" s="463"/>
      <c r="EF256" s="463"/>
      <c r="EG256" s="463"/>
      <c r="EH256" s="463"/>
      <c r="EI256" s="463"/>
      <c r="EJ256" s="463"/>
      <c r="EK256" s="463"/>
      <c r="EL256" s="463"/>
      <c r="EM256" s="463"/>
      <c r="EN256" s="464"/>
      <c r="EO256" s="462" t="s">
        <v>186</v>
      </c>
      <c r="EP256" s="463"/>
      <c r="EQ256" s="463"/>
      <c r="ER256" s="463"/>
      <c r="ES256" s="463"/>
      <c r="ET256" s="463"/>
      <c r="EU256" s="463"/>
      <c r="EV256" s="463"/>
      <c r="EW256" s="463"/>
      <c r="EX256" s="463"/>
      <c r="EY256" s="463"/>
      <c r="EZ256" s="463"/>
      <c r="FA256" s="463"/>
      <c r="FB256" s="463"/>
      <c r="FC256" s="463"/>
      <c r="FD256" s="463"/>
      <c r="FE256" s="463"/>
      <c r="FF256" s="464"/>
    </row>
    <row r="257" spans="1:162" s="15" customFormat="1" ht="19.25" customHeight="1" thickBot="1" x14ac:dyDescent="0.6">
      <c r="A257" s="13"/>
      <c r="B257" s="513"/>
      <c r="C257" s="514"/>
      <c r="D257" s="514"/>
      <c r="E257" s="514"/>
      <c r="F257" s="514"/>
      <c r="G257" s="514"/>
      <c r="H257" s="514"/>
      <c r="I257" s="468"/>
      <c r="J257" s="469"/>
      <c r="K257" s="469"/>
      <c r="L257" s="469"/>
      <c r="M257" s="469"/>
      <c r="N257" s="469"/>
      <c r="O257" s="469"/>
      <c r="P257" s="469"/>
      <c r="Q257" s="469"/>
      <c r="R257" s="469"/>
      <c r="S257" s="469"/>
      <c r="T257" s="469"/>
      <c r="U257" s="469"/>
      <c r="V257" s="469"/>
      <c r="W257" s="469"/>
      <c r="X257" s="469"/>
      <c r="Y257" s="469"/>
      <c r="Z257" s="470"/>
      <c r="AA257" s="468"/>
      <c r="AB257" s="469"/>
      <c r="AC257" s="469"/>
      <c r="AD257" s="469"/>
      <c r="AE257" s="469"/>
      <c r="AF257" s="469"/>
      <c r="AG257" s="469"/>
      <c r="AH257" s="469"/>
      <c r="AI257" s="469"/>
      <c r="AJ257" s="469"/>
      <c r="AK257" s="469"/>
      <c r="AL257" s="469"/>
      <c r="AM257" s="469"/>
      <c r="AN257" s="469"/>
      <c r="AO257" s="469"/>
      <c r="AP257" s="469"/>
      <c r="AQ257" s="469"/>
      <c r="AR257" s="470"/>
      <c r="AS257" s="468"/>
      <c r="AT257" s="469"/>
      <c r="AU257" s="469"/>
      <c r="AV257" s="469"/>
      <c r="AW257" s="469"/>
      <c r="AX257" s="469"/>
      <c r="AY257" s="469"/>
      <c r="AZ257" s="469"/>
      <c r="BA257" s="469"/>
      <c r="BB257" s="469"/>
      <c r="BC257" s="469"/>
      <c r="BD257" s="469"/>
      <c r="BE257" s="469"/>
      <c r="BF257" s="469"/>
      <c r="BG257" s="469"/>
      <c r="BH257" s="469"/>
      <c r="BI257" s="469"/>
      <c r="BJ257" s="470"/>
      <c r="BK257" s="468"/>
      <c r="BL257" s="469"/>
      <c r="BM257" s="469"/>
      <c r="BN257" s="469"/>
      <c r="BO257" s="469"/>
      <c r="BP257" s="469"/>
      <c r="BQ257" s="469"/>
      <c r="BR257" s="469"/>
      <c r="BS257" s="469"/>
      <c r="BT257" s="469"/>
      <c r="BU257" s="469"/>
      <c r="BV257" s="469"/>
      <c r="BW257" s="469"/>
      <c r="BX257" s="469"/>
      <c r="BY257" s="469"/>
      <c r="BZ257" s="469"/>
      <c r="CA257" s="469"/>
      <c r="CB257" s="470"/>
      <c r="CE257" s="13"/>
      <c r="CF257" s="513"/>
      <c r="CG257" s="514"/>
      <c r="CH257" s="514"/>
      <c r="CI257" s="514"/>
      <c r="CJ257" s="514"/>
      <c r="CK257" s="514"/>
      <c r="CL257" s="514"/>
      <c r="CM257" s="468"/>
      <c r="CN257" s="469"/>
      <c r="CO257" s="469"/>
      <c r="CP257" s="469"/>
      <c r="CQ257" s="469"/>
      <c r="CR257" s="469"/>
      <c r="CS257" s="469"/>
      <c r="CT257" s="469"/>
      <c r="CU257" s="469"/>
      <c r="CV257" s="469"/>
      <c r="CW257" s="469"/>
      <c r="CX257" s="469"/>
      <c r="CY257" s="469"/>
      <c r="CZ257" s="469"/>
      <c r="DA257" s="469"/>
      <c r="DB257" s="469"/>
      <c r="DC257" s="469"/>
      <c r="DD257" s="470"/>
      <c r="DE257" s="468"/>
      <c r="DF257" s="469"/>
      <c r="DG257" s="469"/>
      <c r="DH257" s="469"/>
      <c r="DI257" s="469"/>
      <c r="DJ257" s="469"/>
      <c r="DK257" s="469"/>
      <c r="DL257" s="469"/>
      <c r="DM257" s="469"/>
      <c r="DN257" s="469"/>
      <c r="DO257" s="469"/>
      <c r="DP257" s="469"/>
      <c r="DQ257" s="469"/>
      <c r="DR257" s="469"/>
      <c r="DS257" s="469"/>
      <c r="DT257" s="469"/>
      <c r="DU257" s="469"/>
      <c r="DV257" s="470"/>
      <c r="DW257" s="468"/>
      <c r="DX257" s="469"/>
      <c r="DY257" s="469"/>
      <c r="DZ257" s="469"/>
      <c r="EA257" s="469"/>
      <c r="EB257" s="469"/>
      <c r="EC257" s="469"/>
      <c r="ED257" s="469"/>
      <c r="EE257" s="469"/>
      <c r="EF257" s="469"/>
      <c r="EG257" s="469"/>
      <c r="EH257" s="469"/>
      <c r="EI257" s="469"/>
      <c r="EJ257" s="469"/>
      <c r="EK257" s="469"/>
      <c r="EL257" s="469"/>
      <c r="EM257" s="469"/>
      <c r="EN257" s="470"/>
      <c r="EO257" s="468"/>
      <c r="EP257" s="469"/>
      <c r="EQ257" s="469"/>
      <c r="ER257" s="469"/>
      <c r="ES257" s="469"/>
      <c r="ET257" s="469"/>
      <c r="EU257" s="469"/>
      <c r="EV257" s="469"/>
      <c r="EW257" s="469"/>
      <c r="EX257" s="469"/>
      <c r="EY257" s="469"/>
      <c r="EZ257" s="469"/>
      <c r="FA257" s="469"/>
      <c r="FB257" s="469"/>
      <c r="FC257" s="469"/>
      <c r="FD257" s="469"/>
      <c r="FE257" s="469"/>
      <c r="FF257" s="470"/>
    </row>
    <row r="258" spans="1:162" s="15" customFormat="1" ht="19.25" customHeight="1" x14ac:dyDescent="0.55000000000000004">
      <c r="A258" s="13"/>
      <c r="B258" s="522" t="s">
        <v>530</v>
      </c>
      <c r="C258" s="523"/>
      <c r="D258" s="523"/>
      <c r="E258" s="523"/>
      <c r="F258" s="523"/>
      <c r="G258" s="523"/>
      <c r="H258" s="524"/>
      <c r="I258" s="388" t="s">
        <v>529</v>
      </c>
      <c r="J258" s="389"/>
      <c r="K258" s="389"/>
      <c r="L258" s="389"/>
      <c r="M258" s="389"/>
      <c r="N258" s="390"/>
      <c r="O258" s="471"/>
      <c r="P258" s="472"/>
      <c r="Q258" s="472"/>
      <c r="R258" s="472"/>
      <c r="S258" s="472"/>
      <c r="T258" s="472"/>
      <c r="U258" s="472"/>
      <c r="V258" s="472"/>
      <c r="W258" s="473"/>
      <c r="X258" s="474" t="s">
        <v>528</v>
      </c>
      <c r="Y258" s="389"/>
      <c r="Z258" s="475"/>
      <c r="AA258" s="388" t="s">
        <v>529</v>
      </c>
      <c r="AB258" s="389"/>
      <c r="AC258" s="389"/>
      <c r="AD258" s="389"/>
      <c r="AE258" s="389"/>
      <c r="AF258" s="390"/>
      <c r="AG258" s="471"/>
      <c r="AH258" s="472"/>
      <c r="AI258" s="472"/>
      <c r="AJ258" s="472"/>
      <c r="AK258" s="472"/>
      <c r="AL258" s="472"/>
      <c r="AM258" s="472"/>
      <c r="AN258" s="472"/>
      <c r="AO258" s="473"/>
      <c r="AP258" s="474" t="s">
        <v>528</v>
      </c>
      <c r="AQ258" s="389"/>
      <c r="AR258" s="475"/>
      <c r="AS258" s="388" t="s">
        <v>529</v>
      </c>
      <c r="AT258" s="389"/>
      <c r="AU258" s="389"/>
      <c r="AV258" s="389"/>
      <c r="AW258" s="389"/>
      <c r="AX258" s="390"/>
      <c r="AY258" s="471"/>
      <c r="AZ258" s="472"/>
      <c r="BA258" s="472"/>
      <c r="BB258" s="472"/>
      <c r="BC258" s="472"/>
      <c r="BD258" s="472"/>
      <c r="BE258" s="472"/>
      <c r="BF258" s="472"/>
      <c r="BG258" s="473"/>
      <c r="BH258" s="474" t="s">
        <v>528</v>
      </c>
      <c r="BI258" s="389"/>
      <c r="BJ258" s="475"/>
      <c r="BK258" s="388" t="s">
        <v>529</v>
      </c>
      <c r="BL258" s="389"/>
      <c r="BM258" s="389"/>
      <c r="BN258" s="389"/>
      <c r="BO258" s="389"/>
      <c r="BP258" s="390"/>
      <c r="BQ258" s="471"/>
      <c r="BR258" s="472"/>
      <c r="BS258" s="472"/>
      <c r="BT258" s="472"/>
      <c r="BU258" s="472"/>
      <c r="BV258" s="472"/>
      <c r="BW258" s="472"/>
      <c r="BX258" s="472"/>
      <c r="BY258" s="473"/>
      <c r="BZ258" s="474" t="s">
        <v>528</v>
      </c>
      <c r="CA258" s="389"/>
      <c r="CB258" s="475"/>
      <c r="CE258" s="13"/>
      <c r="CF258" s="522" t="s">
        <v>530</v>
      </c>
      <c r="CG258" s="523"/>
      <c r="CH258" s="523"/>
      <c r="CI258" s="523"/>
      <c r="CJ258" s="523"/>
      <c r="CK258" s="523"/>
      <c r="CL258" s="524"/>
      <c r="CM258" s="388" t="s">
        <v>529</v>
      </c>
      <c r="CN258" s="389"/>
      <c r="CO258" s="389"/>
      <c r="CP258" s="389"/>
      <c r="CQ258" s="389"/>
      <c r="CR258" s="390"/>
      <c r="CS258" s="471">
        <v>1</v>
      </c>
      <c r="CT258" s="472"/>
      <c r="CU258" s="472"/>
      <c r="CV258" s="472"/>
      <c r="CW258" s="472"/>
      <c r="CX258" s="472"/>
      <c r="CY258" s="472"/>
      <c r="CZ258" s="472"/>
      <c r="DA258" s="473"/>
      <c r="DB258" s="474" t="s">
        <v>528</v>
      </c>
      <c r="DC258" s="389"/>
      <c r="DD258" s="475"/>
      <c r="DE258" s="388" t="s">
        <v>529</v>
      </c>
      <c r="DF258" s="389"/>
      <c r="DG258" s="389"/>
      <c r="DH258" s="389"/>
      <c r="DI258" s="389"/>
      <c r="DJ258" s="390"/>
      <c r="DK258" s="471">
        <v>1</v>
      </c>
      <c r="DL258" s="472"/>
      <c r="DM258" s="472"/>
      <c r="DN258" s="472"/>
      <c r="DO258" s="472"/>
      <c r="DP258" s="472"/>
      <c r="DQ258" s="472"/>
      <c r="DR258" s="472"/>
      <c r="DS258" s="473"/>
      <c r="DT258" s="474" t="s">
        <v>528</v>
      </c>
      <c r="DU258" s="389"/>
      <c r="DV258" s="475"/>
      <c r="DW258" s="388" t="s">
        <v>529</v>
      </c>
      <c r="DX258" s="389"/>
      <c r="DY258" s="389"/>
      <c r="DZ258" s="389"/>
      <c r="EA258" s="389"/>
      <c r="EB258" s="390"/>
      <c r="EC258" s="471">
        <v>16</v>
      </c>
      <c r="ED258" s="472"/>
      <c r="EE258" s="472"/>
      <c r="EF258" s="472"/>
      <c r="EG258" s="472"/>
      <c r="EH258" s="472"/>
      <c r="EI258" s="472"/>
      <c r="EJ258" s="472"/>
      <c r="EK258" s="473"/>
      <c r="EL258" s="474" t="s">
        <v>528</v>
      </c>
      <c r="EM258" s="389"/>
      <c r="EN258" s="475"/>
      <c r="EO258" s="388" t="s">
        <v>529</v>
      </c>
      <c r="EP258" s="389"/>
      <c r="EQ258" s="389"/>
      <c r="ER258" s="389"/>
      <c r="ES258" s="389"/>
      <c r="ET258" s="390"/>
      <c r="EU258" s="471">
        <v>1</v>
      </c>
      <c r="EV258" s="472"/>
      <c r="EW258" s="472"/>
      <c r="EX258" s="472"/>
      <c r="EY258" s="472"/>
      <c r="EZ258" s="472"/>
      <c r="FA258" s="472"/>
      <c r="FB258" s="472"/>
      <c r="FC258" s="473"/>
      <c r="FD258" s="474" t="s">
        <v>528</v>
      </c>
      <c r="FE258" s="389"/>
      <c r="FF258" s="475"/>
    </row>
    <row r="259" spans="1:162" s="15" customFormat="1" ht="19.25" customHeight="1" x14ac:dyDescent="0.55000000000000004">
      <c r="A259" s="13"/>
      <c r="B259" s="525"/>
      <c r="C259" s="526"/>
      <c r="D259" s="526"/>
      <c r="E259" s="526"/>
      <c r="F259" s="526"/>
      <c r="G259" s="526"/>
      <c r="H259" s="527"/>
      <c r="I259" s="462"/>
      <c r="J259" s="463"/>
      <c r="K259" s="463"/>
      <c r="L259" s="463"/>
      <c r="M259" s="463"/>
      <c r="N259" s="463"/>
      <c r="O259" s="463"/>
      <c r="P259" s="463"/>
      <c r="Q259" s="463"/>
      <c r="R259" s="463"/>
      <c r="S259" s="463"/>
      <c r="T259" s="463"/>
      <c r="U259" s="463"/>
      <c r="V259" s="463"/>
      <c r="W259" s="463"/>
      <c r="X259" s="463"/>
      <c r="Y259" s="463"/>
      <c r="Z259" s="464"/>
      <c r="AA259" s="462"/>
      <c r="AB259" s="463"/>
      <c r="AC259" s="463"/>
      <c r="AD259" s="463"/>
      <c r="AE259" s="463"/>
      <c r="AF259" s="463"/>
      <c r="AG259" s="463"/>
      <c r="AH259" s="463"/>
      <c r="AI259" s="463"/>
      <c r="AJ259" s="463"/>
      <c r="AK259" s="463"/>
      <c r="AL259" s="463"/>
      <c r="AM259" s="463"/>
      <c r="AN259" s="463"/>
      <c r="AO259" s="463"/>
      <c r="AP259" s="463"/>
      <c r="AQ259" s="463"/>
      <c r="AR259" s="464"/>
      <c r="AS259" s="462"/>
      <c r="AT259" s="463"/>
      <c r="AU259" s="463"/>
      <c r="AV259" s="463"/>
      <c r="AW259" s="463"/>
      <c r="AX259" s="463"/>
      <c r="AY259" s="463"/>
      <c r="AZ259" s="463"/>
      <c r="BA259" s="463"/>
      <c r="BB259" s="463"/>
      <c r="BC259" s="463"/>
      <c r="BD259" s="463"/>
      <c r="BE259" s="463"/>
      <c r="BF259" s="463"/>
      <c r="BG259" s="463"/>
      <c r="BH259" s="463"/>
      <c r="BI259" s="463"/>
      <c r="BJ259" s="464"/>
      <c r="BK259" s="462"/>
      <c r="BL259" s="463"/>
      <c r="BM259" s="463"/>
      <c r="BN259" s="463"/>
      <c r="BO259" s="463"/>
      <c r="BP259" s="463"/>
      <c r="BQ259" s="463"/>
      <c r="BR259" s="463"/>
      <c r="BS259" s="463"/>
      <c r="BT259" s="463"/>
      <c r="BU259" s="463"/>
      <c r="BV259" s="463"/>
      <c r="BW259" s="463"/>
      <c r="BX259" s="463"/>
      <c r="BY259" s="463"/>
      <c r="BZ259" s="463"/>
      <c r="CA259" s="463"/>
      <c r="CB259" s="464"/>
      <c r="CE259" s="13"/>
      <c r="CF259" s="525"/>
      <c r="CG259" s="526"/>
      <c r="CH259" s="526"/>
      <c r="CI259" s="526"/>
      <c r="CJ259" s="526"/>
      <c r="CK259" s="526"/>
      <c r="CL259" s="527"/>
      <c r="CM259" s="462" t="s">
        <v>55</v>
      </c>
      <c r="CN259" s="463"/>
      <c r="CO259" s="463"/>
      <c r="CP259" s="463"/>
      <c r="CQ259" s="463"/>
      <c r="CR259" s="463"/>
      <c r="CS259" s="463"/>
      <c r="CT259" s="463"/>
      <c r="CU259" s="463"/>
      <c r="CV259" s="463"/>
      <c r="CW259" s="463"/>
      <c r="CX259" s="463"/>
      <c r="CY259" s="463"/>
      <c r="CZ259" s="463"/>
      <c r="DA259" s="463"/>
      <c r="DB259" s="463"/>
      <c r="DC259" s="463"/>
      <c r="DD259" s="464"/>
      <c r="DE259" s="462" t="s">
        <v>54</v>
      </c>
      <c r="DF259" s="463"/>
      <c r="DG259" s="463"/>
      <c r="DH259" s="463"/>
      <c r="DI259" s="463"/>
      <c r="DJ259" s="463"/>
      <c r="DK259" s="463"/>
      <c r="DL259" s="463"/>
      <c r="DM259" s="463"/>
      <c r="DN259" s="463"/>
      <c r="DO259" s="463"/>
      <c r="DP259" s="463"/>
      <c r="DQ259" s="463"/>
      <c r="DR259" s="463"/>
      <c r="DS259" s="463"/>
      <c r="DT259" s="463"/>
      <c r="DU259" s="463"/>
      <c r="DV259" s="464"/>
      <c r="DW259" s="462" t="s">
        <v>53</v>
      </c>
      <c r="DX259" s="463"/>
      <c r="DY259" s="463"/>
      <c r="DZ259" s="463"/>
      <c r="EA259" s="463"/>
      <c r="EB259" s="463"/>
      <c r="EC259" s="463"/>
      <c r="ED259" s="463"/>
      <c r="EE259" s="463"/>
      <c r="EF259" s="463"/>
      <c r="EG259" s="463"/>
      <c r="EH259" s="463"/>
      <c r="EI259" s="463"/>
      <c r="EJ259" s="463"/>
      <c r="EK259" s="463"/>
      <c r="EL259" s="463"/>
      <c r="EM259" s="463"/>
      <c r="EN259" s="464"/>
      <c r="EO259" s="462" t="s">
        <v>184</v>
      </c>
      <c r="EP259" s="463"/>
      <c r="EQ259" s="463"/>
      <c r="ER259" s="463"/>
      <c r="ES259" s="463"/>
      <c r="ET259" s="463"/>
      <c r="EU259" s="463"/>
      <c r="EV259" s="463"/>
      <c r="EW259" s="463"/>
      <c r="EX259" s="463"/>
      <c r="EY259" s="463"/>
      <c r="EZ259" s="463"/>
      <c r="FA259" s="463"/>
      <c r="FB259" s="463"/>
      <c r="FC259" s="463"/>
      <c r="FD259" s="463"/>
      <c r="FE259" s="463"/>
      <c r="FF259" s="464"/>
    </row>
    <row r="260" spans="1:162" s="15" customFormat="1" ht="19.25" customHeight="1" x14ac:dyDescent="0.55000000000000004">
      <c r="A260" s="13"/>
      <c r="B260" s="525"/>
      <c r="C260" s="526"/>
      <c r="D260" s="526"/>
      <c r="E260" s="526"/>
      <c r="F260" s="526"/>
      <c r="G260" s="526"/>
      <c r="H260" s="527"/>
      <c r="I260" s="465"/>
      <c r="J260" s="466"/>
      <c r="K260" s="466"/>
      <c r="L260" s="466"/>
      <c r="M260" s="466"/>
      <c r="N260" s="466"/>
      <c r="O260" s="466"/>
      <c r="P260" s="466"/>
      <c r="Q260" s="466"/>
      <c r="R260" s="466"/>
      <c r="S260" s="466"/>
      <c r="T260" s="466"/>
      <c r="U260" s="466"/>
      <c r="V260" s="466"/>
      <c r="W260" s="466"/>
      <c r="X260" s="466"/>
      <c r="Y260" s="466"/>
      <c r="Z260" s="467"/>
      <c r="AA260" s="465"/>
      <c r="AB260" s="466"/>
      <c r="AC260" s="466"/>
      <c r="AD260" s="466"/>
      <c r="AE260" s="466"/>
      <c r="AF260" s="466"/>
      <c r="AG260" s="466"/>
      <c r="AH260" s="466"/>
      <c r="AI260" s="466"/>
      <c r="AJ260" s="466"/>
      <c r="AK260" s="466"/>
      <c r="AL260" s="466"/>
      <c r="AM260" s="466"/>
      <c r="AN260" s="466"/>
      <c r="AO260" s="466"/>
      <c r="AP260" s="466"/>
      <c r="AQ260" s="466"/>
      <c r="AR260" s="467"/>
      <c r="AS260" s="465"/>
      <c r="AT260" s="466"/>
      <c r="AU260" s="466"/>
      <c r="AV260" s="466"/>
      <c r="AW260" s="466"/>
      <c r="AX260" s="466"/>
      <c r="AY260" s="466"/>
      <c r="AZ260" s="466"/>
      <c r="BA260" s="466"/>
      <c r="BB260" s="466"/>
      <c r="BC260" s="466"/>
      <c r="BD260" s="466"/>
      <c r="BE260" s="466"/>
      <c r="BF260" s="466"/>
      <c r="BG260" s="466"/>
      <c r="BH260" s="466"/>
      <c r="BI260" s="466"/>
      <c r="BJ260" s="467"/>
      <c r="BK260" s="465"/>
      <c r="BL260" s="466"/>
      <c r="BM260" s="466"/>
      <c r="BN260" s="466"/>
      <c r="BO260" s="466"/>
      <c r="BP260" s="466"/>
      <c r="BQ260" s="466"/>
      <c r="BR260" s="466"/>
      <c r="BS260" s="466"/>
      <c r="BT260" s="466"/>
      <c r="BU260" s="466"/>
      <c r="BV260" s="466"/>
      <c r="BW260" s="466"/>
      <c r="BX260" s="466"/>
      <c r="BY260" s="466"/>
      <c r="BZ260" s="466"/>
      <c r="CA260" s="466"/>
      <c r="CB260" s="467"/>
      <c r="CE260" s="13"/>
      <c r="CF260" s="525"/>
      <c r="CG260" s="526"/>
      <c r="CH260" s="526"/>
      <c r="CI260" s="526"/>
      <c r="CJ260" s="526"/>
      <c r="CK260" s="526"/>
      <c r="CL260" s="527"/>
      <c r="CM260" s="465"/>
      <c r="CN260" s="466"/>
      <c r="CO260" s="466"/>
      <c r="CP260" s="466"/>
      <c r="CQ260" s="466"/>
      <c r="CR260" s="466"/>
      <c r="CS260" s="466"/>
      <c r="CT260" s="466"/>
      <c r="CU260" s="466"/>
      <c r="CV260" s="466"/>
      <c r="CW260" s="466"/>
      <c r="CX260" s="466"/>
      <c r="CY260" s="466"/>
      <c r="CZ260" s="466"/>
      <c r="DA260" s="466"/>
      <c r="DB260" s="466"/>
      <c r="DC260" s="466"/>
      <c r="DD260" s="467"/>
      <c r="DE260" s="465"/>
      <c r="DF260" s="466"/>
      <c r="DG260" s="466"/>
      <c r="DH260" s="466"/>
      <c r="DI260" s="466"/>
      <c r="DJ260" s="466"/>
      <c r="DK260" s="466"/>
      <c r="DL260" s="466"/>
      <c r="DM260" s="466"/>
      <c r="DN260" s="466"/>
      <c r="DO260" s="466"/>
      <c r="DP260" s="466"/>
      <c r="DQ260" s="466"/>
      <c r="DR260" s="466"/>
      <c r="DS260" s="466"/>
      <c r="DT260" s="466"/>
      <c r="DU260" s="466"/>
      <c r="DV260" s="467"/>
      <c r="DW260" s="465"/>
      <c r="DX260" s="466"/>
      <c r="DY260" s="466"/>
      <c r="DZ260" s="466"/>
      <c r="EA260" s="466"/>
      <c r="EB260" s="466"/>
      <c r="EC260" s="466"/>
      <c r="ED260" s="466"/>
      <c r="EE260" s="466"/>
      <c r="EF260" s="466"/>
      <c r="EG260" s="466"/>
      <c r="EH260" s="466"/>
      <c r="EI260" s="466"/>
      <c r="EJ260" s="466"/>
      <c r="EK260" s="466"/>
      <c r="EL260" s="466"/>
      <c r="EM260" s="466"/>
      <c r="EN260" s="467"/>
      <c r="EO260" s="465"/>
      <c r="EP260" s="466"/>
      <c r="EQ260" s="466"/>
      <c r="ER260" s="466"/>
      <c r="ES260" s="466"/>
      <c r="ET260" s="466"/>
      <c r="EU260" s="466"/>
      <c r="EV260" s="466"/>
      <c r="EW260" s="466"/>
      <c r="EX260" s="466"/>
      <c r="EY260" s="466"/>
      <c r="EZ260" s="466"/>
      <c r="FA260" s="466"/>
      <c r="FB260" s="466"/>
      <c r="FC260" s="466"/>
      <c r="FD260" s="466"/>
      <c r="FE260" s="466"/>
      <c r="FF260" s="467"/>
    </row>
    <row r="261" spans="1:162" s="15" customFormat="1" ht="19.25" customHeight="1" x14ac:dyDescent="0.55000000000000004">
      <c r="A261" s="13"/>
      <c r="B261" s="525"/>
      <c r="C261" s="526"/>
      <c r="D261" s="526"/>
      <c r="E261" s="526"/>
      <c r="F261" s="526"/>
      <c r="G261" s="526"/>
      <c r="H261" s="527"/>
      <c r="I261" s="462"/>
      <c r="J261" s="463"/>
      <c r="K261" s="463"/>
      <c r="L261" s="463"/>
      <c r="M261" s="463"/>
      <c r="N261" s="463"/>
      <c r="O261" s="463"/>
      <c r="P261" s="463"/>
      <c r="Q261" s="463"/>
      <c r="R261" s="463"/>
      <c r="S261" s="463"/>
      <c r="T261" s="463"/>
      <c r="U261" s="463"/>
      <c r="V261" s="463"/>
      <c r="W261" s="463"/>
      <c r="X261" s="463"/>
      <c r="Y261" s="463"/>
      <c r="Z261" s="464"/>
      <c r="AA261" s="462"/>
      <c r="AB261" s="463"/>
      <c r="AC261" s="463"/>
      <c r="AD261" s="463"/>
      <c r="AE261" s="463"/>
      <c r="AF261" s="463"/>
      <c r="AG261" s="463"/>
      <c r="AH261" s="463"/>
      <c r="AI261" s="463"/>
      <c r="AJ261" s="463"/>
      <c r="AK261" s="463"/>
      <c r="AL261" s="463"/>
      <c r="AM261" s="463"/>
      <c r="AN261" s="463"/>
      <c r="AO261" s="463"/>
      <c r="AP261" s="463"/>
      <c r="AQ261" s="463"/>
      <c r="AR261" s="464"/>
      <c r="AS261" s="462"/>
      <c r="AT261" s="463"/>
      <c r="AU261" s="463"/>
      <c r="AV261" s="463"/>
      <c r="AW261" s="463"/>
      <c r="AX261" s="463"/>
      <c r="AY261" s="463"/>
      <c r="AZ261" s="463"/>
      <c r="BA261" s="463"/>
      <c r="BB261" s="463"/>
      <c r="BC261" s="463"/>
      <c r="BD261" s="463"/>
      <c r="BE261" s="463"/>
      <c r="BF261" s="463"/>
      <c r="BG261" s="463"/>
      <c r="BH261" s="463"/>
      <c r="BI261" s="463"/>
      <c r="BJ261" s="464"/>
      <c r="BK261" s="462"/>
      <c r="BL261" s="463"/>
      <c r="BM261" s="463"/>
      <c r="BN261" s="463"/>
      <c r="BO261" s="463"/>
      <c r="BP261" s="463"/>
      <c r="BQ261" s="463"/>
      <c r="BR261" s="463"/>
      <c r="BS261" s="463"/>
      <c r="BT261" s="463"/>
      <c r="BU261" s="463"/>
      <c r="BV261" s="463"/>
      <c r="BW261" s="463"/>
      <c r="BX261" s="463"/>
      <c r="BY261" s="463"/>
      <c r="BZ261" s="463"/>
      <c r="CA261" s="463"/>
      <c r="CB261" s="464"/>
      <c r="CE261" s="13"/>
      <c r="CF261" s="525"/>
      <c r="CG261" s="526"/>
      <c r="CH261" s="526"/>
      <c r="CI261" s="526"/>
      <c r="CJ261" s="526"/>
      <c r="CK261" s="526"/>
      <c r="CL261" s="527"/>
      <c r="CM261" s="462" t="s">
        <v>526</v>
      </c>
      <c r="CN261" s="463"/>
      <c r="CO261" s="463"/>
      <c r="CP261" s="463"/>
      <c r="CQ261" s="463"/>
      <c r="CR261" s="463"/>
      <c r="CS261" s="463"/>
      <c r="CT261" s="463"/>
      <c r="CU261" s="463"/>
      <c r="CV261" s="463"/>
      <c r="CW261" s="463"/>
      <c r="CX261" s="463"/>
      <c r="CY261" s="463"/>
      <c r="CZ261" s="463"/>
      <c r="DA261" s="463"/>
      <c r="DB261" s="463"/>
      <c r="DC261" s="463"/>
      <c r="DD261" s="464"/>
      <c r="DE261" s="462"/>
      <c r="DF261" s="463"/>
      <c r="DG261" s="463"/>
      <c r="DH261" s="463"/>
      <c r="DI261" s="463"/>
      <c r="DJ261" s="463"/>
      <c r="DK261" s="463"/>
      <c r="DL261" s="463"/>
      <c r="DM261" s="463"/>
      <c r="DN261" s="463"/>
      <c r="DO261" s="463"/>
      <c r="DP261" s="463"/>
      <c r="DQ261" s="463"/>
      <c r="DR261" s="463"/>
      <c r="DS261" s="463"/>
      <c r="DT261" s="463"/>
      <c r="DU261" s="463"/>
      <c r="DV261" s="464"/>
      <c r="DW261" s="462" t="s">
        <v>49</v>
      </c>
      <c r="DX261" s="463"/>
      <c r="DY261" s="463"/>
      <c r="DZ261" s="463"/>
      <c r="EA261" s="463"/>
      <c r="EB261" s="463"/>
      <c r="EC261" s="463"/>
      <c r="ED261" s="463"/>
      <c r="EE261" s="463"/>
      <c r="EF261" s="463"/>
      <c r="EG261" s="463"/>
      <c r="EH261" s="463"/>
      <c r="EI261" s="463"/>
      <c r="EJ261" s="463"/>
      <c r="EK261" s="463"/>
      <c r="EL261" s="463"/>
      <c r="EM261" s="463"/>
      <c r="EN261" s="464"/>
      <c r="EO261" s="462"/>
      <c r="EP261" s="463"/>
      <c r="EQ261" s="463"/>
      <c r="ER261" s="463"/>
      <c r="ES261" s="463"/>
      <c r="ET261" s="463"/>
      <c r="EU261" s="463"/>
      <c r="EV261" s="463"/>
      <c r="EW261" s="463"/>
      <c r="EX261" s="463"/>
      <c r="EY261" s="463"/>
      <c r="EZ261" s="463"/>
      <c r="FA261" s="463"/>
      <c r="FB261" s="463"/>
      <c r="FC261" s="463"/>
      <c r="FD261" s="463"/>
      <c r="FE261" s="463"/>
      <c r="FF261" s="464"/>
    </row>
    <row r="262" spans="1:162" s="15" customFormat="1" ht="19.25" customHeight="1" x14ac:dyDescent="0.55000000000000004">
      <c r="A262" s="13"/>
      <c r="B262" s="525"/>
      <c r="C262" s="526"/>
      <c r="D262" s="526"/>
      <c r="E262" s="526"/>
      <c r="F262" s="526"/>
      <c r="G262" s="526"/>
      <c r="H262" s="527"/>
      <c r="I262" s="465"/>
      <c r="J262" s="466"/>
      <c r="K262" s="466"/>
      <c r="L262" s="466"/>
      <c r="M262" s="466"/>
      <c r="N262" s="466"/>
      <c r="O262" s="466"/>
      <c r="P262" s="466"/>
      <c r="Q262" s="466"/>
      <c r="R262" s="466"/>
      <c r="S262" s="466"/>
      <c r="T262" s="466"/>
      <c r="U262" s="466"/>
      <c r="V262" s="466"/>
      <c r="W262" s="466"/>
      <c r="X262" s="466"/>
      <c r="Y262" s="466"/>
      <c r="Z262" s="467"/>
      <c r="AA262" s="465"/>
      <c r="AB262" s="466"/>
      <c r="AC262" s="466"/>
      <c r="AD262" s="466"/>
      <c r="AE262" s="466"/>
      <c r="AF262" s="466"/>
      <c r="AG262" s="466"/>
      <c r="AH262" s="466"/>
      <c r="AI262" s="466"/>
      <c r="AJ262" s="466"/>
      <c r="AK262" s="466"/>
      <c r="AL262" s="466"/>
      <c r="AM262" s="466"/>
      <c r="AN262" s="466"/>
      <c r="AO262" s="466"/>
      <c r="AP262" s="466"/>
      <c r="AQ262" s="466"/>
      <c r="AR262" s="467"/>
      <c r="AS262" s="465"/>
      <c r="AT262" s="466"/>
      <c r="AU262" s="466"/>
      <c r="AV262" s="466"/>
      <c r="AW262" s="466"/>
      <c r="AX262" s="466"/>
      <c r="AY262" s="466"/>
      <c r="AZ262" s="466"/>
      <c r="BA262" s="466"/>
      <c r="BB262" s="466"/>
      <c r="BC262" s="466"/>
      <c r="BD262" s="466"/>
      <c r="BE262" s="466"/>
      <c r="BF262" s="466"/>
      <c r="BG262" s="466"/>
      <c r="BH262" s="466"/>
      <c r="BI262" s="466"/>
      <c r="BJ262" s="467"/>
      <c r="BK262" s="465"/>
      <c r="BL262" s="466"/>
      <c r="BM262" s="466"/>
      <c r="BN262" s="466"/>
      <c r="BO262" s="466"/>
      <c r="BP262" s="466"/>
      <c r="BQ262" s="466"/>
      <c r="BR262" s="466"/>
      <c r="BS262" s="466"/>
      <c r="BT262" s="466"/>
      <c r="BU262" s="466"/>
      <c r="BV262" s="466"/>
      <c r="BW262" s="466"/>
      <c r="BX262" s="466"/>
      <c r="BY262" s="466"/>
      <c r="BZ262" s="466"/>
      <c r="CA262" s="466"/>
      <c r="CB262" s="467"/>
      <c r="CE262" s="13"/>
      <c r="CF262" s="525"/>
      <c r="CG262" s="526"/>
      <c r="CH262" s="526"/>
      <c r="CI262" s="526"/>
      <c r="CJ262" s="526"/>
      <c r="CK262" s="526"/>
      <c r="CL262" s="527"/>
      <c r="CM262" s="465"/>
      <c r="CN262" s="466"/>
      <c r="CO262" s="466"/>
      <c r="CP262" s="466"/>
      <c r="CQ262" s="466"/>
      <c r="CR262" s="466"/>
      <c r="CS262" s="466"/>
      <c r="CT262" s="466"/>
      <c r="CU262" s="466"/>
      <c r="CV262" s="466"/>
      <c r="CW262" s="466"/>
      <c r="CX262" s="466"/>
      <c r="CY262" s="466"/>
      <c r="CZ262" s="466"/>
      <c r="DA262" s="466"/>
      <c r="DB262" s="466"/>
      <c r="DC262" s="466"/>
      <c r="DD262" s="467"/>
      <c r="DE262" s="465"/>
      <c r="DF262" s="466"/>
      <c r="DG262" s="466"/>
      <c r="DH262" s="466"/>
      <c r="DI262" s="466"/>
      <c r="DJ262" s="466"/>
      <c r="DK262" s="466"/>
      <c r="DL262" s="466"/>
      <c r="DM262" s="466"/>
      <c r="DN262" s="466"/>
      <c r="DO262" s="466"/>
      <c r="DP262" s="466"/>
      <c r="DQ262" s="466"/>
      <c r="DR262" s="466"/>
      <c r="DS262" s="466"/>
      <c r="DT262" s="466"/>
      <c r="DU262" s="466"/>
      <c r="DV262" s="467"/>
      <c r="DW262" s="465"/>
      <c r="DX262" s="466"/>
      <c r="DY262" s="466"/>
      <c r="DZ262" s="466"/>
      <c r="EA262" s="466"/>
      <c r="EB262" s="466"/>
      <c r="EC262" s="466"/>
      <c r="ED262" s="466"/>
      <c r="EE262" s="466"/>
      <c r="EF262" s="466"/>
      <c r="EG262" s="466"/>
      <c r="EH262" s="466"/>
      <c r="EI262" s="466"/>
      <c r="EJ262" s="466"/>
      <c r="EK262" s="466"/>
      <c r="EL262" s="466"/>
      <c r="EM262" s="466"/>
      <c r="EN262" s="467"/>
      <c r="EO262" s="465"/>
      <c r="EP262" s="466"/>
      <c r="EQ262" s="466"/>
      <c r="ER262" s="466"/>
      <c r="ES262" s="466"/>
      <c r="ET262" s="466"/>
      <c r="EU262" s="466"/>
      <c r="EV262" s="466"/>
      <c r="EW262" s="466"/>
      <c r="EX262" s="466"/>
      <c r="EY262" s="466"/>
      <c r="EZ262" s="466"/>
      <c r="FA262" s="466"/>
      <c r="FB262" s="466"/>
      <c r="FC262" s="466"/>
      <c r="FD262" s="466"/>
      <c r="FE262" s="466"/>
      <c r="FF262" s="467"/>
    </row>
    <row r="263" spans="1:162" s="15" customFormat="1" ht="19.25" customHeight="1" x14ac:dyDescent="0.55000000000000004">
      <c r="A263" s="13"/>
      <c r="B263" s="525"/>
      <c r="C263" s="526"/>
      <c r="D263" s="526"/>
      <c r="E263" s="526"/>
      <c r="F263" s="526"/>
      <c r="G263" s="526"/>
      <c r="H263" s="527"/>
      <c r="I263" s="462"/>
      <c r="J263" s="463"/>
      <c r="K263" s="463"/>
      <c r="L263" s="463"/>
      <c r="M263" s="463"/>
      <c r="N263" s="463"/>
      <c r="O263" s="463"/>
      <c r="P263" s="463"/>
      <c r="Q263" s="463"/>
      <c r="R263" s="463"/>
      <c r="S263" s="463"/>
      <c r="T263" s="463"/>
      <c r="U263" s="463"/>
      <c r="V263" s="463"/>
      <c r="W263" s="463"/>
      <c r="X263" s="463"/>
      <c r="Y263" s="463"/>
      <c r="Z263" s="464"/>
      <c r="AA263" s="462"/>
      <c r="AB263" s="463"/>
      <c r="AC263" s="463"/>
      <c r="AD263" s="463"/>
      <c r="AE263" s="463"/>
      <c r="AF263" s="463"/>
      <c r="AG263" s="463"/>
      <c r="AH263" s="463"/>
      <c r="AI263" s="463"/>
      <c r="AJ263" s="463"/>
      <c r="AK263" s="463"/>
      <c r="AL263" s="463"/>
      <c r="AM263" s="463"/>
      <c r="AN263" s="463"/>
      <c r="AO263" s="463"/>
      <c r="AP263" s="463"/>
      <c r="AQ263" s="463"/>
      <c r="AR263" s="464"/>
      <c r="AS263" s="462"/>
      <c r="AT263" s="463"/>
      <c r="AU263" s="463"/>
      <c r="AV263" s="463"/>
      <c r="AW263" s="463"/>
      <c r="AX263" s="463"/>
      <c r="AY263" s="463"/>
      <c r="AZ263" s="463"/>
      <c r="BA263" s="463"/>
      <c r="BB263" s="463"/>
      <c r="BC263" s="463"/>
      <c r="BD263" s="463"/>
      <c r="BE263" s="463"/>
      <c r="BF263" s="463"/>
      <c r="BG263" s="463"/>
      <c r="BH263" s="463"/>
      <c r="BI263" s="463"/>
      <c r="BJ263" s="464"/>
      <c r="BK263" s="462"/>
      <c r="BL263" s="463"/>
      <c r="BM263" s="463"/>
      <c r="BN263" s="463"/>
      <c r="BO263" s="463"/>
      <c r="BP263" s="463"/>
      <c r="BQ263" s="463"/>
      <c r="BR263" s="463"/>
      <c r="BS263" s="463"/>
      <c r="BT263" s="463"/>
      <c r="BU263" s="463"/>
      <c r="BV263" s="463"/>
      <c r="BW263" s="463"/>
      <c r="BX263" s="463"/>
      <c r="BY263" s="463"/>
      <c r="BZ263" s="463"/>
      <c r="CA263" s="463"/>
      <c r="CB263" s="464"/>
      <c r="CE263" s="13"/>
      <c r="CF263" s="525"/>
      <c r="CG263" s="526"/>
      <c r="CH263" s="526"/>
      <c r="CI263" s="526"/>
      <c r="CJ263" s="526"/>
      <c r="CK263" s="526"/>
      <c r="CL263" s="527"/>
      <c r="CM263" s="462" t="s">
        <v>43</v>
      </c>
      <c r="CN263" s="463"/>
      <c r="CO263" s="463"/>
      <c r="CP263" s="463"/>
      <c r="CQ263" s="463"/>
      <c r="CR263" s="463"/>
      <c r="CS263" s="463"/>
      <c r="CT263" s="463"/>
      <c r="CU263" s="463"/>
      <c r="CV263" s="463"/>
      <c r="CW263" s="463"/>
      <c r="CX263" s="463"/>
      <c r="CY263" s="463"/>
      <c r="CZ263" s="463"/>
      <c r="DA263" s="463"/>
      <c r="DB263" s="463"/>
      <c r="DC263" s="463"/>
      <c r="DD263" s="464"/>
      <c r="DE263" s="462"/>
      <c r="DF263" s="463"/>
      <c r="DG263" s="463"/>
      <c r="DH263" s="463"/>
      <c r="DI263" s="463"/>
      <c r="DJ263" s="463"/>
      <c r="DK263" s="463"/>
      <c r="DL263" s="463"/>
      <c r="DM263" s="463"/>
      <c r="DN263" s="463"/>
      <c r="DO263" s="463"/>
      <c r="DP263" s="463"/>
      <c r="DQ263" s="463"/>
      <c r="DR263" s="463"/>
      <c r="DS263" s="463"/>
      <c r="DT263" s="463"/>
      <c r="DU263" s="463"/>
      <c r="DV263" s="464"/>
      <c r="DW263" s="462" t="s">
        <v>525</v>
      </c>
      <c r="DX263" s="463"/>
      <c r="DY263" s="463"/>
      <c r="DZ263" s="463"/>
      <c r="EA263" s="463"/>
      <c r="EB263" s="463"/>
      <c r="EC263" s="463"/>
      <c r="ED263" s="463"/>
      <c r="EE263" s="463"/>
      <c r="EF263" s="463"/>
      <c r="EG263" s="463"/>
      <c r="EH263" s="463"/>
      <c r="EI263" s="463"/>
      <c r="EJ263" s="463"/>
      <c r="EK263" s="463"/>
      <c r="EL263" s="463"/>
      <c r="EM263" s="463"/>
      <c r="EN263" s="464"/>
      <c r="EO263" s="462"/>
      <c r="EP263" s="463"/>
      <c r="EQ263" s="463"/>
      <c r="ER263" s="463"/>
      <c r="ES263" s="463"/>
      <c r="ET263" s="463"/>
      <c r="EU263" s="463"/>
      <c r="EV263" s="463"/>
      <c r="EW263" s="463"/>
      <c r="EX263" s="463"/>
      <c r="EY263" s="463"/>
      <c r="EZ263" s="463"/>
      <c r="FA263" s="463"/>
      <c r="FB263" s="463"/>
      <c r="FC263" s="463"/>
      <c r="FD263" s="463"/>
      <c r="FE263" s="463"/>
      <c r="FF263" s="464"/>
    </row>
    <row r="264" spans="1:162" s="15" customFormat="1" ht="19.25" customHeight="1" thickBot="1" x14ac:dyDescent="0.6">
      <c r="A264" s="13"/>
      <c r="B264" s="528"/>
      <c r="C264" s="529"/>
      <c r="D264" s="529"/>
      <c r="E264" s="529"/>
      <c r="F264" s="529"/>
      <c r="G264" s="529"/>
      <c r="H264" s="530"/>
      <c r="I264" s="468"/>
      <c r="J264" s="469"/>
      <c r="K264" s="469"/>
      <c r="L264" s="469"/>
      <c r="M264" s="469"/>
      <c r="N264" s="469"/>
      <c r="O264" s="469"/>
      <c r="P264" s="469"/>
      <c r="Q264" s="469"/>
      <c r="R264" s="469"/>
      <c r="S264" s="469"/>
      <c r="T264" s="469"/>
      <c r="U264" s="469"/>
      <c r="V264" s="469"/>
      <c r="W264" s="469"/>
      <c r="X264" s="469"/>
      <c r="Y264" s="469"/>
      <c r="Z264" s="470"/>
      <c r="AA264" s="468"/>
      <c r="AB264" s="469"/>
      <c r="AC264" s="469"/>
      <c r="AD264" s="469"/>
      <c r="AE264" s="469"/>
      <c r="AF264" s="469"/>
      <c r="AG264" s="469"/>
      <c r="AH264" s="469"/>
      <c r="AI264" s="469"/>
      <c r="AJ264" s="469"/>
      <c r="AK264" s="469"/>
      <c r="AL264" s="469"/>
      <c r="AM264" s="469"/>
      <c r="AN264" s="469"/>
      <c r="AO264" s="469"/>
      <c r="AP264" s="469"/>
      <c r="AQ264" s="469"/>
      <c r="AR264" s="470"/>
      <c r="AS264" s="468"/>
      <c r="AT264" s="469"/>
      <c r="AU264" s="469"/>
      <c r="AV264" s="469"/>
      <c r="AW264" s="469"/>
      <c r="AX264" s="469"/>
      <c r="AY264" s="469"/>
      <c r="AZ264" s="469"/>
      <c r="BA264" s="469"/>
      <c r="BB264" s="469"/>
      <c r="BC264" s="469"/>
      <c r="BD264" s="469"/>
      <c r="BE264" s="469"/>
      <c r="BF264" s="469"/>
      <c r="BG264" s="469"/>
      <c r="BH264" s="469"/>
      <c r="BI264" s="469"/>
      <c r="BJ264" s="470"/>
      <c r="BK264" s="468"/>
      <c r="BL264" s="469"/>
      <c r="BM264" s="469"/>
      <c r="BN264" s="469"/>
      <c r="BO264" s="469"/>
      <c r="BP264" s="469"/>
      <c r="BQ264" s="469"/>
      <c r="BR264" s="469"/>
      <c r="BS264" s="469"/>
      <c r="BT264" s="469"/>
      <c r="BU264" s="469"/>
      <c r="BV264" s="469"/>
      <c r="BW264" s="469"/>
      <c r="BX264" s="469"/>
      <c r="BY264" s="469"/>
      <c r="BZ264" s="469"/>
      <c r="CA264" s="469"/>
      <c r="CB264" s="470"/>
      <c r="CE264" s="13"/>
      <c r="CF264" s="528"/>
      <c r="CG264" s="529"/>
      <c r="CH264" s="529"/>
      <c r="CI264" s="529"/>
      <c r="CJ264" s="529"/>
      <c r="CK264" s="529"/>
      <c r="CL264" s="530"/>
      <c r="CM264" s="468"/>
      <c r="CN264" s="469"/>
      <c r="CO264" s="469"/>
      <c r="CP264" s="469"/>
      <c r="CQ264" s="469"/>
      <c r="CR264" s="469"/>
      <c r="CS264" s="469"/>
      <c r="CT264" s="469"/>
      <c r="CU264" s="469"/>
      <c r="CV264" s="469"/>
      <c r="CW264" s="469"/>
      <c r="CX264" s="469"/>
      <c r="CY264" s="469"/>
      <c r="CZ264" s="469"/>
      <c r="DA264" s="469"/>
      <c r="DB264" s="469"/>
      <c r="DC264" s="469"/>
      <c r="DD264" s="470"/>
      <c r="DE264" s="468"/>
      <c r="DF264" s="469"/>
      <c r="DG264" s="469"/>
      <c r="DH264" s="469"/>
      <c r="DI264" s="469"/>
      <c r="DJ264" s="469"/>
      <c r="DK264" s="469"/>
      <c r="DL264" s="469"/>
      <c r="DM264" s="469"/>
      <c r="DN264" s="469"/>
      <c r="DO264" s="469"/>
      <c r="DP264" s="469"/>
      <c r="DQ264" s="469"/>
      <c r="DR264" s="469"/>
      <c r="DS264" s="469"/>
      <c r="DT264" s="469"/>
      <c r="DU264" s="469"/>
      <c r="DV264" s="470"/>
      <c r="DW264" s="468"/>
      <c r="DX264" s="469"/>
      <c r="DY264" s="469"/>
      <c r="DZ264" s="469"/>
      <c r="EA264" s="469"/>
      <c r="EB264" s="469"/>
      <c r="EC264" s="469"/>
      <c r="ED264" s="469"/>
      <c r="EE264" s="469"/>
      <c r="EF264" s="469"/>
      <c r="EG264" s="469"/>
      <c r="EH264" s="469"/>
      <c r="EI264" s="469"/>
      <c r="EJ264" s="469"/>
      <c r="EK264" s="469"/>
      <c r="EL264" s="469"/>
      <c r="EM264" s="469"/>
      <c r="EN264" s="470"/>
      <c r="EO264" s="468"/>
      <c r="EP264" s="469"/>
      <c r="EQ264" s="469"/>
      <c r="ER264" s="469"/>
      <c r="ES264" s="469"/>
      <c r="ET264" s="469"/>
      <c r="EU264" s="469"/>
      <c r="EV264" s="469"/>
      <c r="EW264" s="469"/>
      <c r="EX264" s="469"/>
      <c r="EY264" s="469"/>
      <c r="EZ264" s="469"/>
      <c r="FA264" s="469"/>
      <c r="FB264" s="469"/>
      <c r="FC264" s="469"/>
      <c r="FD264" s="469"/>
      <c r="FE264" s="469"/>
      <c r="FF264" s="470"/>
    </row>
    <row r="265" spans="1:162" s="15" customFormat="1" ht="19" x14ac:dyDescent="0.55000000000000004">
      <c r="A265" s="13"/>
      <c r="E265" s="186" t="s">
        <v>524</v>
      </c>
      <c r="CE265" s="13"/>
      <c r="CI265" s="186" t="s">
        <v>524</v>
      </c>
    </row>
    <row r="266" spans="1:162" s="15" customFormat="1" ht="15" customHeight="1" thickBot="1" x14ac:dyDescent="0.6">
      <c r="A266" s="13"/>
      <c r="CE266" s="13"/>
    </row>
    <row r="267" spans="1:162" s="15" customFormat="1" ht="20" customHeight="1" x14ac:dyDescent="0.55000000000000004">
      <c r="A267" s="13"/>
      <c r="E267" s="391" t="s">
        <v>523</v>
      </c>
      <c r="F267" s="392"/>
      <c r="G267" s="392"/>
      <c r="H267" s="392"/>
      <c r="I267" s="392"/>
      <c r="J267" s="392"/>
      <c r="K267" s="392"/>
      <c r="L267" s="392"/>
      <c r="M267" s="392"/>
      <c r="N267" s="392"/>
      <c r="O267" s="392"/>
      <c r="P267" s="392"/>
      <c r="Q267" s="107" t="s">
        <v>521</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9"/>
      <c r="BI267" s="279"/>
      <c r="BJ267" s="279"/>
      <c r="BK267" s="279"/>
      <c r="BL267" s="279"/>
      <c r="BM267" s="279"/>
      <c r="BN267" s="279"/>
      <c r="BO267" s="279"/>
      <c r="BP267" s="279"/>
      <c r="BQ267" s="105"/>
      <c r="BR267" s="104"/>
      <c r="CE267" s="13"/>
      <c r="CI267" s="391" t="s">
        <v>523</v>
      </c>
      <c r="CJ267" s="392"/>
      <c r="CK267" s="392"/>
      <c r="CL267" s="392"/>
      <c r="CM267" s="392"/>
      <c r="CN267" s="392"/>
      <c r="CO267" s="392"/>
      <c r="CP267" s="392"/>
      <c r="CQ267" s="392"/>
      <c r="CR267" s="392"/>
      <c r="CS267" s="392"/>
      <c r="CT267" s="392"/>
      <c r="CU267" s="107" t="s">
        <v>521</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9"/>
      <c r="EM267" s="279"/>
      <c r="EN267" s="279"/>
      <c r="EO267" s="279"/>
      <c r="EP267" s="279"/>
      <c r="EQ267" s="279"/>
      <c r="ER267" s="279"/>
      <c r="ES267" s="279"/>
      <c r="ET267" s="279"/>
      <c r="EU267" s="105"/>
      <c r="EV267" s="104"/>
    </row>
    <row r="268" spans="1:162" s="15" customFormat="1" ht="20" customHeight="1" x14ac:dyDescent="0.55000000000000004">
      <c r="A268" s="13"/>
      <c r="E268" s="393"/>
      <c r="F268" s="394"/>
      <c r="G268" s="394"/>
      <c r="H268" s="394"/>
      <c r="I268" s="394"/>
      <c r="J268" s="394"/>
      <c r="K268" s="394"/>
      <c r="L268" s="394"/>
      <c r="M268" s="394"/>
      <c r="N268" s="394"/>
      <c r="O268" s="394"/>
      <c r="P268" s="394"/>
      <c r="Q268" s="102">
        <v>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393"/>
      <c r="CJ268" s="394"/>
      <c r="CK268" s="394"/>
      <c r="CL268" s="394"/>
      <c r="CM268" s="394"/>
      <c r="CN268" s="394"/>
      <c r="CO268" s="394"/>
      <c r="CP268" s="394"/>
      <c r="CQ268" s="394"/>
      <c r="CR268" s="394"/>
      <c r="CS268" s="394"/>
      <c r="CT268" s="394"/>
      <c r="CU268" s="102">
        <v>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20" customHeight="1" thickBot="1" x14ac:dyDescent="0.6">
      <c r="A269" s="13"/>
      <c r="E269" s="395"/>
      <c r="F269" s="396"/>
      <c r="G269" s="396"/>
      <c r="H269" s="396"/>
      <c r="I269" s="396"/>
      <c r="J269" s="396"/>
      <c r="K269" s="396"/>
      <c r="L269" s="396"/>
      <c r="M269" s="396"/>
      <c r="N269" s="396"/>
      <c r="O269" s="396"/>
      <c r="P269" s="396"/>
      <c r="Q269" s="99">
        <v>0</v>
      </c>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8"/>
      <c r="BI269" s="278"/>
      <c r="BJ269" s="278"/>
      <c r="BK269" s="278"/>
      <c r="BL269" s="278"/>
      <c r="BM269" s="278"/>
      <c r="BN269" s="278"/>
      <c r="BO269" s="278"/>
      <c r="BP269" s="278"/>
      <c r="BQ269" s="97"/>
      <c r="BR269" s="96"/>
      <c r="CE269" s="13"/>
      <c r="CI269" s="395"/>
      <c r="CJ269" s="396"/>
      <c r="CK269" s="396"/>
      <c r="CL269" s="396"/>
      <c r="CM269" s="396"/>
      <c r="CN269" s="396"/>
      <c r="CO269" s="396"/>
      <c r="CP269" s="396"/>
      <c r="CQ269" s="396"/>
      <c r="CR269" s="396"/>
      <c r="CS269" s="396"/>
      <c r="CT269" s="396"/>
      <c r="CU269" s="99">
        <v>0</v>
      </c>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8"/>
      <c r="EM269" s="278"/>
      <c r="EN269" s="278"/>
      <c r="EO269" s="278"/>
      <c r="EP269" s="278"/>
      <c r="EQ269" s="278"/>
      <c r="ER269" s="278"/>
      <c r="ES269" s="278"/>
      <c r="ET269" s="278"/>
      <c r="EU269" s="97"/>
      <c r="EV269" s="96"/>
    </row>
    <row r="270" spans="1:162" s="15" customFormat="1" ht="17" customHeight="1" x14ac:dyDescent="0.55000000000000004">
      <c r="A270" s="13"/>
      <c r="E270" s="516" t="s">
        <v>520</v>
      </c>
      <c r="F270" s="517"/>
      <c r="G270" s="517"/>
      <c r="H270" s="517"/>
      <c r="I270" s="517"/>
      <c r="J270" s="517"/>
      <c r="K270" s="517"/>
      <c r="L270" s="517"/>
      <c r="M270" s="517"/>
      <c r="N270" s="517"/>
      <c r="O270" s="517"/>
      <c r="P270" s="517"/>
      <c r="Q270" s="107" t="s">
        <v>559</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9"/>
      <c r="BI270" s="279"/>
      <c r="BJ270" s="279"/>
      <c r="BK270" s="279"/>
      <c r="BL270" s="279"/>
      <c r="BM270" s="279"/>
      <c r="BN270" s="279"/>
      <c r="BO270" s="279"/>
      <c r="BP270" s="279"/>
      <c r="BQ270" s="105"/>
      <c r="BR270" s="104"/>
      <c r="CE270" s="13"/>
      <c r="CI270" s="516" t="s">
        <v>520</v>
      </c>
      <c r="CJ270" s="517"/>
      <c r="CK270" s="517"/>
      <c r="CL270" s="517"/>
      <c r="CM270" s="517"/>
      <c r="CN270" s="517"/>
      <c r="CO270" s="517"/>
      <c r="CP270" s="517"/>
      <c r="CQ270" s="517"/>
      <c r="CR270" s="517"/>
      <c r="CS270" s="517"/>
      <c r="CT270" s="517"/>
      <c r="CU270" s="107" t="s">
        <v>559</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9"/>
      <c r="EM270" s="279"/>
      <c r="EN270" s="279"/>
      <c r="EO270" s="279"/>
      <c r="EP270" s="279"/>
      <c r="EQ270" s="279"/>
      <c r="ER270" s="279"/>
      <c r="ES270" s="279"/>
      <c r="ET270" s="279"/>
      <c r="EU270" s="105"/>
      <c r="EV270" s="104"/>
    </row>
    <row r="271" spans="1:162" s="15" customFormat="1" ht="17" customHeight="1" x14ac:dyDescent="0.55000000000000004">
      <c r="A271" s="13"/>
      <c r="E271" s="518"/>
      <c r="F271" s="519"/>
      <c r="G271" s="519"/>
      <c r="H271" s="519"/>
      <c r="I271" s="519"/>
      <c r="J271" s="519"/>
      <c r="K271" s="519"/>
      <c r="L271" s="519"/>
      <c r="M271" s="519"/>
      <c r="N271" s="519"/>
      <c r="O271" s="519"/>
      <c r="P271" s="519"/>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518"/>
      <c r="CJ271" s="519"/>
      <c r="CK271" s="519"/>
      <c r="CL271" s="519"/>
      <c r="CM271" s="519"/>
      <c r="CN271" s="519"/>
      <c r="CO271" s="519"/>
      <c r="CP271" s="519"/>
      <c r="CQ271" s="519"/>
      <c r="CR271" s="519"/>
      <c r="CS271" s="519"/>
      <c r="CT271" s="519"/>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7" customHeight="1" thickBot="1" x14ac:dyDescent="0.6">
      <c r="A272" s="13"/>
      <c r="E272" s="520"/>
      <c r="F272" s="521"/>
      <c r="G272" s="521"/>
      <c r="H272" s="521"/>
      <c r="I272" s="521"/>
      <c r="J272" s="521"/>
      <c r="K272" s="521"/>
      <c r="L272" s="521"/>
      <c r="M272" s="521"/>
      <c r="N272" s="521"/>
      <c r="O272" s="521"/>
      <c r="P272" s="521"/>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8"/>
      <c r="BI272" s="278"/>
      <c r="BJ272" s="278"/>
      <c r="BK272" s="278"/>
      <c r="BL272" s="278"/>
      <c r="BM272" s="278"/>
      <c r="BN272" s="278"/>
      <c r="BO272" s="278"/>
      <c r="BP272" s="278"/>
      <c r="BQ272" s="97"/>
      <c r="BR272" s="96"/>
      <c r="CE272" s="13"/>
      <c r="CI272" s="520"/>
      <c r="CJ272" s="521"/>
      <c r="CK272" s="521"/>
      <c r="CL272" s="521"/>
      <c r="CM272" s="521"/>
      <c r="CN272" s="521"/>
      <c r="CO272" s="521"/>
      <c r="CP272" s="521"/>
      <c r="CQ272" s="521"/>
      <c r="CR272" s="521"/>
      <c r="CS272" s="521"/>
      <c r="CT272" s="521"/>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8"/>
      <c r="EM272" s="278"/>
      <c r="EN272" s="278"/>
      <c r="EO272" s="278"/>
      <c r="EP272" s="278"/>
      <c r="EQ272" s="278"/>
      <c r="ER272" s="278"/>
      <c r="ES272" s="278"/>
      <c r="ET272" s="278"/>
      <c r="EU272" s="97"/>
      <c r="EV272" s="96"/>
    </row>
    <row r="273" spans="1:161" s="15" customFormat="1" ht="17" customHeight="1" x14ac:dyDescent="0.55000000000000004">
      <c r="A273" s="13"/>
      <c r="E273" s="558" t="s">
        <v>518</v>
      </c>
      <c r="F273" s="559"/>
      <c r="G273" s="559"/>
      <c r="H273" s="559"/>
      <c r="I273" s="559"/>
      <c r="J273" s="559"/>
      <c r="K273" s="559"/>
      <c r="L273" s="559"/>
      <c r="M273" s="559"/>
      <c r="N273" s="559"/>
      <c r="O273" s="559"/>
      <c r="P273" s="559"/>
      <c r="Q273" s="107" t="s">
        <v>517</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558" t="s">
        <v>518</v>
      </c>
      <c r="CJ273" s="559"/>
      <c r="CK273" s="559"/>
      <c r="CL273" s="559"/>
      <c r="CM273" s="559"/>
      <c r="CN273" s="559"/>
      <c r="CO273" s="559"/>
      <c r="CP273" s="559"/>
      <c r="CQ273" s="559"/>
      <c r="CR273" s="559"/>
      <c r="CS273" s="559"/>
      <c r="CT273" s="559"/>
      <c r="CU273" s="107" t="s">
        <v>517</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7" customHeight="1" x14ac:dyDescent="0.55000000000000004">
      <c r="A274" s="13"/>
      <c r="E274" s="560"/>
      <c r="F274" s="561"/>
      <c r="G274" s="561"/>
      <c r="H274" s="561"/>
      <c r="I274" s="561"/>
      <c r="J274" s="561"/>
      <c r="K274" s="561"/>
      <c r="L274" s="561"/>
      <c r="M274" s="561"/>
      <c r="N274" s="561"/>
      <c r="O274" s="561"/>
      <c r="P274" s="561"/>
      <c r="Q274" s="102" t="s">
        <v>558</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560"/>
      <c r="CJ274" s="561"/>
      <c r="CK274" s="561"/>
      <c r="CL274" s="561"/>
      <c r="CM274" s="561"/>
      <c r="CN274" s="561"/>
      <c r="CO274" s="561"/>
      <c r="CP274" s="561"/>
      <c r="CQ274" s="561"/>
      <c r="CR274" s="561"/>
      <c r="CS274" s="561"/>
      <c r="CT274" s="561"/>
      <c r="CU274" s="102" t="s">
        <v>558</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7" customHeight="1" thickBot="1" x14ac:dyDescent="0.6">
      <c r="A275" s="13"/>
      <c r="E275" s="562"/>
      <c r="F275" s="563"/>
      <c r="G275" s="563"/>
      <c r="H275" s="563"/>
      <c r="I275" s="563"/>
      <c r="J275" s="563"/>
      <c r="K275" s="563"/>
      <c r="L275" s="563"/>
      <c r="M275" s="563"/>
      <c r="N275" s="563"/>
      <c r="O275" s="563"/>
      <c r="P275" s="563"/>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562"/>
      <c r="CJ275" s="563"/>
      <c r="CK275" s="563"/>
      <c r="CL275" s="563"/>
      <c r="CM275" s="563"/>
      <c r="CN275" s="563"/>
      <c r="CO275" s="563"/>
      <c r="CP275" s="563"/>
      <c r="CQ275" s="563"/>
      <c r="CR275" s="563"/>
      <c r="CS275" s="563"/>
      <c r="CT275" s="563"/>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7" customHeight="1" x14ac:dyDescent="0.55000000000000004">
      <c r="E276" s="573" t="s">
        <v>515</v>
      </c>
      <c r="F276" s="574"/>
      <c r="G276" s="574"/>
      <c r="H276" s="574"/>
      <c r="I276" s="574"/>
      <c r="J276" s="574"/>
      <c r="K276" s="574"/>
      <c r="L276" s="574"/>
      <c r="M276" s="574"/>
      <c r="N276" s="574"/>
      <c r="O276" s="574"/>
      <c r="P276" s="574"/>
      <c r="Q276" s="107" t="s">
        <v>514</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I276" s="573" t="s">
        <v>515</v>
      </c>
      <c r="CJ276" s="574"/>
      <c r="CK276" s="574"/>
      <c r="CL276" s="574"/>
      <c r="CM276" s="574"/>
      <c r="CN276" s="574"/>
      <c r="CO276" s="574"/>
      <c r="CP276" s="574"/>
      <c r="CQ276" s="574"/>
      <c r="CR276" s="574"/>
      <c r="CS276" s="574"/>
      <c r="CT276" s="574"/>
      <c r="CU276" s="107" t="s">
        <v>514</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7" customHeight="1" x14ac:dyDescent="0.55000000000000004">
      <c r="E277" s="575"/>
      <c r="F277" s="576"/>
      <c r="G277" s="576"/>
      <c r="H277" s="576"/>
      <c r="I277" s="576"/>
      <c r="J277" s="576"/>
      <c r="K277" s="576"/>
      <c r="L277" s="576"/>
      <c r="M277" s="576"/>
      <c r="N277" s="576"/>
      <c r="O277" s="576"/>
      <c r="P277" s="576"/>
      <c r="Q277" s="102" t="s">
        <v>557</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575"/>
      <c r="CJ277" s="576"/>
      <c r="CK277" s="576"/>
      <c r="CL277" s="576"/>
      <c r="CM277" s="576"/>
      <c r="CN277" s="576"/>
      <c r="CO277" s="576"/>
      <c r="CP277" s="576"/>
      <c r="CQ277" s="576"/>
      <c r="CR277" s="576"/>
      <c r="CS277" s="576"/>
      <c r="CT277" s="576"/>
      <c r="CU277" s="102" t="s">
        <v>557</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7" customHeight="1" thickBot="1" x14ac:dyDescent="0.6">
      <c r="E278" s="577"/>
      <c r="F278" s="578"/>
      <c r="G278" s="578"/>
      <c r="H278" s="578"/>
      <c r="I278" s="578"/>
      <c r="J278" s="578"/>
      <c r="K278" s="578"/>
      <c r="L278" s="578"/>
      <c r="M278" s="578"/>
      <c r="N278" s="578"/>
      <c r="O278" s="578"/>
      <c r="P278" s="578"/>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I278" s="577"/>
      <c r="CJ278" s="578"/>
      <c r="CK278" s="578"/>
      <c r="CL278" s="578"/>
      <c r="CM278" s="578"/>
      <c r="CN278" s="578"/>
      <c r="CO278" s="578"/>
      <c r="CP278" s="578"/>
      <c r="CQ278" s="578"/>
      <c r="CR278" s="578"/>
      <c r="CS278" s="578"/>
      <c r="CT278" s="578"/>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8.75" customHeight="1" thickBot="1" x14ac:dyDescent="0.6"/>
    <row r="280" spans="1:161" s="15" customFormat="1" ht="14.25" customHeight="1" x14ac:dyDescent="0.55000000000000004">
      <c r="E280" s="277"/>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7"/>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 x14ac:dyDescent="0.55000000000000004">
      <c r="E281" s="272"/>
      <c r="F281" s="167" t="s">
        <v>512</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2"/>
      <c r="CJ281" s="167" t="s">
        <v>512</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55000000000000004">
      <c r="E282" s="272"/>
      <c r="F282" s="580"/>
      <c r="G282" s="580"/>
      <c r="H282" s="580"/>
      <c r="I282" s="580"/>
      <c r="J282" s="580"/>
      <c r="K282" s="580"/>
      <c r="L282" s="580"/>
      <c r="M282" s="580"/>
      <c r="N282" s="580"/>
      <c r="O282" s="580"/>
      <c r="P282" s="580"/>
      <c r="Q282" s="580"/>
      <c r="R282" s="580"/>
      <c r="S282" s="580"/>
      <c r="T282" s="580"/>
      <c r="U282" s="580"/>
      <c r="V282" s="580"/>
      <c r="W282" s="580"/>
      <c r="X282" s="580"/>
      <c r="Y282" s="580"/>
      <c r="Z282" s="580"/>
      <c r="AA282" s="580"/>
      <c r="AB282" s="580"/>
      <c r="AC282" s="580"/>
      <c r="AD282" s="580"/>
      <c r="AE282" s="580"/>
      <c r="AF282" s="580"/>
      <c r="AG282" s="580"/>
      <c r="AH282" s="580"/>
      <c r="AI282" s="580"/>
      <c r="AJ282" s="580"/>
      <c r="AK282" s="580"/>
      <c r="AL282" s="580"/>
      <c r="AM282" s="580"/>
      <c r="AN282" s="580"/>
      <c r="AO282" s="580"/>
      <c r="AP282" s="580"/>
      <c r="AQ282" s="580"/>
      <c r="AR282" s="580"/>
      <c r="AS282" s="580"/>
      <c r="AT282" s="580"/>
      <c r="AU282" s="580"/>
      <c r="AV282" s="580"/>
      <c r="AW282" s="580"/>
      <c r="AX282" s="580"/>
      <c r="AY282" s="580"/>
      <c r="AZ282" s="580"/>
      <c r="BA282" s="580"/>
      <c r="BB282" s="580"/>
      <c r="BC282" s="580"/>
      <c r="BD282" s="580"/>
      <c r="BE282" s="580"/>
      <c r="BF282" s="580"/>
      <c r="BG282" s="580"/>
      <c r="BH282" s="580"/>
      <c r="BI282" s="580"/>
      <c r="BJ282" s="580"/>
      <c r="BK282" s="580"/>
      <c r="BL282" s="580"/>
      <c r="BM282" s="580"/>
      <c r="BN282" s="580"/>
      <c r="BO282" s="580"/>
      <c r="BP282" s="580"/>
      <c r="BQ282" s="580"/>
      <c r="BR282" s="580"/>
      <c r="BS282" s="580"/>
      <c r="BT282" s="580"/>
      <c r="BU282" s="580"/>
      <c r="BV282" s="580"/>
      <c r="BW282" s="580"/>
      <c r="BX282" s="580"/>
      <c r="BY282" s="580"/>
      <c r="BZ282" s="580"/>
      <c r="CA282" s="100"/>
      <c r="CI282" s="272"/>
      <c r="CJ282" s="580" t="s">
        <v>710</v>
      </c>
      <c r="CK282" s="580"/>
      <c r="CL282" s="580"/>
      <c r="CM282" s="580"/>
      <c r="CN282" s="580"/>
      <c r="CO282" s="580"/>
      <c r="CP282" s="580"/>
      <c r="CQ282" s="580"/>
      <c r="CR282" s="580"/>
      <c r="CS282" s="580"/>
      <c r="CT282" s="580"/>
      <c r="CU282" s="580"/>
      <c r="CV282" s="580"/>
      <c r="CW282" s="580"/>
      <c r="CX282" s="580"/>
      <c r="CY282" s="580"/>
      <c r="CZ282" s="580"/>
      <c r="DA282" s="580"/>
      <c r="DB282" s="580"/>
      <c r="DC282" s="580"/>
      <c r="DD282" s="580"/>
      <c r="DE282" s="580"/>
      <c r="DF282" s="580"/>
      <c r="DG282" s="580"/>
      <c r="DH282" s="580"/>
      <c r="DI282" s="580"/>
      <c r="DJ282" s="580"/>
      <c r="DK282" s="580"/>
      <c r="DL282" s="580"/>
      <c r="DM282" s="580"/>
      <c r="DN282" s="580"/>
      <c r="DO282" s="580"/>
      <c r="DP282" s="580"/>
      <c r="DQ282" s="580"/>
      <c r="DR282" s="580"/>
      <c r="DS282" s="580"/>
      <c r="DT282" s="580"/>
      <c r="DU282" s="580"/>
      <c r="DV282" s="580"/>
      <c r="DW282" s="580"/>
      <c r="DX282" s="580"/>
      <c r="DY282" s="580"/>
      <c r="DZ282" s="580"/>
      <c r="EA282" s="580"/>
      <c r="EB282" s="580"/>
      <c r="EC282" s="580"/>
      <c r="ED282" s="580"/>
      <c r="EE282" s="580"/>
      <c r="EF282" s="580"/>
      <c r="EG282" s="580"/>
      <c r="EH282" s="580"/>
      <c r="EI282" s="580"/>
      <c r="EJ282" s="580"/>
      <c r="EK282" s="580"/>
      <c r="EL282" s="580"/>
      <c r="EM282" s="580"/>
      <c r="EN282" s="580"/>
      <c r="EO282" s="580"/>
      <c r="EP282" s="580"/>
      <c r="EQ282" s="580"/>
      <c r="ER282" s="580"/>
      <c r="ES282" s="580"/>
      <c r="ET282" s="580"/>
      <c r="EU282" s="580"/>
      <c r="EV282" s="580"/>
      <c r="EW282" s="580"/>
      <c r="EX282" s="580"/>
      <c r="EY282" s="580"/>
      <c r="EZ282" s="580"/>
      <c r="FA282" s="580"/>
      <c r="FB282" s="580"/>
      <c r="FC282" s="580"/>
      <c r="FD282" s="580"/>
      <c r="FE282" s="100"/>
    </row>
    <row r="283" spans="1:161" s="15" customFormat="1" ht="18.75" customHeight="1" x14ac:dyDescent="0.55000000000000004">
      <c r="A283" s="13"/>
      <c r="B283" s="13"/>
      <c r="C283" s="271"/>
      <c r="D283" s="271"/>
      <c r="E283" s="272"/>
      <c r="F283" s="580"/>
      <c r="G283" s="580"/>
      <c r="H283" s="580"/>
      <c r="I283" s="580"/>
      <c r="J283" s="580"/>
      <c r="K283" s="580"/>
      <c r="L283" s="580"/>
      <c r="M283" s="580"/>
      <c r="N283" s="580"/>
      <c r="O283" s="580"/>
      <c r="P283" s="580"/>
      <c r="Q283" s="580"/>
      <c r="R283" s="580"/>
      <c r="S283" s="580"/>
      <c r="T283" s="580"/>
      <c r="U283" s="580"/>
      <c r="V283" s="580"/>
      <c r="W283" s="580"/>
      <c r="X283" s="580"/>
      <c r="Y283" s="580"/>
      <c r="Z283" s="580"/>
      <c r="AA283" s="580"/>
      <c r="AB283" s="580"/>
      <c r="AC283" s="580"/>
      <c r="AD283" s="580"/>
      <c r="AE283" s="580"/>
      <c r="AF283" s="580"/>
      <c r="AG283" s="580"/>
      <c r="AH283" s="580"/>
      <c r="AI283" s="580"/>
      <c r="AJ283" s="580"/>
      <c r="AK283" s="580"/>
      <c r="AL283" s="580"/>
      <c r="AM283" s="580"/>
      <c r="AN283" s="580"/>
      <c r="AO283" s="580"/>
      <c r="AP283" s="580"/>
      <c r="AQ283" s="580"/>
      <c r="AR283" s="580"/>
      <c r="AS283" s="580"/>
      <c r="AT283" s="580"/>
      <c r="AU283" s="580"/>
      <c r="AV283" s="580"/>
      <c r="AW283" s="580"/>
      <c r="AX283" s="580"/>
      <c r="AY283" s="580"/>
      <c r="AZ283" s="580"/>
      <c r="BA283" s="580"/>
      <c r="BB283" s="580"/>
      <c r="BC283" s="580"/>
      <c r="BD283" s="580"/>
      <c r="BE283" s="580"/>
      <c r="BF283" s="580"/>
      <c r="BG283" s="580"/>
      <c r="BH283" s="580"/>
      <c r="BI283" s="580"/>
      <c r="BJ283" s="580"/>
      <c r="BK283" s="580"/>
      <c r="BL283" s="580"/>
      <c r="BM283" s="580"/>
      <c r="BN283" s="580"/>
      <c r="BO283" s="580"/>
      <c r="BP283" s="580"/>
      <c r="BQ283" s="580"/>
      <c r="BR283" s="580"/>
      <c r="BS283" s="580"/>
      <c r="BT283" s="580"/>
      <c r="BU283" s="580"/>
      <c r="BV283" s="580"/>
      <c r="BW283" s="580"/>
      <c r="BX283" s="580"/>
      <c r="BY283" s="580"/>
      <c r="BZ283" s="580"/>
      <c r="CA283" s="100"/>
      <c r="CE283" s="13"/>
      <c r="CF283" s="13"/>
      <c r="CG283" s="271"/>
      <c r="CH283" s="271"/>
      <c r="CI283" s="272"/>
      <c r="CJ283" s="580"/>
      <c r="CK283" s="580"/>
      <c r="CL283" s="580"/>
      <c r="CM283" s="580"/>
      <c r="CN283" s="580"/>
      <c r="CO283" s="580"/>
      <c r="CP283" s="580"/>
      <c r="CQ283" s="580"/>
      <c r="CR283" s="580"/>
      <c r="CS283" s="580"/>
      <c r="CT283" s="580"/>
      <c r="CU283" s="580"/>
      <c r="CV283" s="580"/>
      <c r="CW283" s="580"/>
      <c r="CX283" s="580"/>
      <c r="CY283" s="580"/>
      <c r="CZ283" s="580"/>
      <c r="DA283" s="580"/>
      <c r="DB283" s="580"/>
      <c r="DC283" s="580"/>
      <c r="DD283" s="580"/>
      <c r="DE283" s="580"/>
      <c r="DF283" s="580"/>
      <c r="DG283" s="580"/>
      <c r="DH283" s="580"/>
      <c r="DI283" s="580"/>
      <c r="DJ283" s="580"/>
      <c r="DK283" s="580"/>
      <c r="DL283" s="580"/>
      <c r="DM283" s="580"/>
      <c r="DN283" s="580"/>
      <c r="DO283" s="580"/>
      <c r="DP283" s="580"/>
      <c r="DQ283" s="580"/>
      <c r="DR283" s="580"/>
      <c r="DS283" s="580"/>
      <c r="DT283" s="580"/>
      <c r="DU283" s="580"/>
      <c r="DV283" s="580"/>
      <c r="DW283" s="580"/>
      <c r="DX283" s="580"/>
      <c r="DY283" s="580"/>
      <c r="DZ283" s="580"/>
      <c r="EA283" s="580"/>
      <c r="EB283" s="580"/>
      <c r="EC283" s="580"/>
      <c r="ED283" s="580"/>
      <c r="EE283" s="580"/>
      <c r="EF283" s="580"/>
      <c r="EG283" s="580"/>
      <c r="EH283" s="580"/>
      <c r="EI283" s="580"/>
      <c r="EJ283" s="580"/>
      <c r="EK283" s="580"/>
      <c r="EL283" s="580"/>
      <c r="EM283" s="580"/>
      <c r="EN283" s="580"/>
      <c r="EO283" s="580"/>
      <c r="EP283" s="580"/>
      <c r="EQ283" s="580"/>
      <c r="ER283" s="580"/>
      <c r="ES283" s="580"/>
      <c r="ET283" s="580"/>
      <c r="EU283" s="580"/>
      <c r="EV283" s="580"/>
      <c r="EW283" s="580"/>
      <c r="EX283" s="580"/>
      <c r="EY283" s="580"/>
      <c r="EZ283" s="580"/>
      <c r="FA283" s="580"/>
      <c r="FB283" s="580"/>
      <c r="FC283" s="580"/>
      <c r="FD283" s="580"/>
      <c r="FE283" s="100"/>
    </row>
    <row r="284" spans="1:161" s="15" customFormat="1" ht="18.75" customHeight="1" x14ac:dyDescent="0.55000000000000004">
      <c r="A284" s="13"/>
      <c r="B284" s="13"/>
      <c r="C284" s="271"/>
      <c r="D284" s="271"/>
      <c r="E284" s="272"/>
      <c r="F284" s="580"/>
      <c r="G284" s="580"/>
      <c r="H284" s="580"/>
      <c r="I284" s="580"/>
      <c r="J284" s="580"/>
      <c r="K284" s="580"/>
      <c r="L284" s="580"/>
      <c r="M284" s="580"/>
      <c r="N284" s="580"/>
      <c r="O284" s="580"/>
      <c r="P284" s="580"/>
      <c r="Q284" s="580"/>
      <c r="R284" s="580"/>
      <c r="S284" s="580"/>
      <c r="T284" s="580"/>
      <c r="U284" s="580"/>
      <c r="V284" s="580"/>
      <c r="W284" s="580"/>
      <c r="X284" s="580"/>
      <c r="Y284" s="580"/>
      <c r="Z284" s="580"/>
      <c r="AA284" s="580"/>
      <c r="AB284" s="580"/>
      <c r="AC284" s="580"/>
      <c r="AD284" s="580"/>
      <c r="AE284" s="580"/>
      <c r="AF284" s="580"/>
      <c r="AG284" s="580"/>
      <c r="AH284" s="580"/>
      <c r="AI284" s="580"/>
      <c r="AJ284" s="580"/>
      <c r="AK284" s="580"/>
      <c r="AL284" s="580"/>
      <c r="AM284" s="580"/>
      <c r="AN284" s="580"/>
      <c r="AO284" s="580"/>
      <c r="AP284" s="580"/>
      <c r="AQ284" s="580"/>
      <c r="AR284" s="580"/>
      <c r="AS284" s="580"/>
      <c r="AT284" s="580"/>
      <c r="AU284" s="580"/>
      <c r="AV284" s="580"/>
      <c r="AW284" s="580"/>
      <c r="AX284" s="580"/>
      <c r="AY284" s="580"/>
      <c r="AZ284" s="580"/>
      <c r="BA284" s="580"/>
      <c r="BB284" s="580"/>
      <c r="BC284" s="580"/>
      <c r="BD284" s="580"/>
      <c r="BE284" s="580"/>
      <c r="BF284" s="580"/>
      <c r="BG284" s="580"/>
      <c r="BH284" s="580"/>
      <c r="BI284" s="580"/>
      <c r="BJ284" s="580"/>
      <c r="BK284" s="580"/>
      <c r="BL284" s="580"/>
      <c r="BM284" s="580"/>
      <c r="BN284" s="580"/>
      <c r="BO284" s="580"/>
      <c r="BP284" s="580"/>
      <c r="BQ284" s="580"/>
      <c r="BR284" s="580"/>
      <c r="BS284" s="580"/>
      <c r="BT284" s="580"/>
      <c r="BU284" s="580"/>
      <c r="BV284" s="580"/>
      <c r="BW284" s="580"/>
      <c r="BX284" s="580"/>
      <c r="BY284" s="580"/>
      <c r="BZ284" s="580"/>
      <c r="CA284" s="100"/>
      <c r="CE284" s="13"/>
      <c r="CF284" s="13"/>
      <c r="CG284" s="271"/>
      <c r="CH284" s="271"/>
      <c r="CI284" s="272"/>
      <c r="CJ284" s="580"/>
      <c r="CK284" s="580"/>
      <c r="CL284" s="580"/>
      <c r="CM284" s="580"/>
      <c r="CN284" s="580"/>
      <c r="CO284" s="580"/>
      <c r="CP284" s="580"/>
      <c r="CQ284" s="580"/>
      <c r="CR284" s="580"/>
      <c r="CS284" s="580"/>
      <c r="CT284" s="580"/>
      <c r="CU284" s="580"/>
      <c r="CV284" s="580"/>
      <c r="CW284" s="580"/>
      <c r="CX284" s="580"/>
      <c r="CY284" s="580"/>
      <c r="CZ284" s="580"/>
      <c r="DA284" s="580"/>
      <c r="DB284" s="580"/>
      <c r="DC284" s="580"/>
      <c r="DD284" s="580"/>
      <c r="DE284" s="580"/>
      <c r="DF284" s="580"/>
      <c r="DG284" s="580"/>
      <c r="DH284" s="580"/>
      <c r="DI284" s="580"/>
      <c r="DJ284" s="580"/>
      <c r="DK284" s="580"/>
      <c r="DL284" s="580"/>
      <c r="DM284" s="580"/>
      <c r="DN284" s="580"/>
      <c r="DO284" s="580"/>
      <c r="DP284" s="580"/>
      <c r="DQ284" s="580"/>
      <c r="DR284" s="580"/>
      <c r="DS284" s="580"/>
      <c r="DT284" s="580"/>
      <c r="DU284" s="580"/>
      <c r="DV284" s="580"/>
      <c r="DW284" s="580"/>
      <c r="DX284" s="580"/>
      <c r="DY284" s="580"/>
      <c r="DZ284" s="580"/>
      <c r="EA284" s="580"/>
      <c r="EB284" s="580"/>
      <c r="EC284" s="580"/>
      <c r="ED284" s="580"/>
      <c r="EE284" s="580"/>
      <c r="EF284" s="580"/>
      <c r="EG284" s="580"/>
      <c r="EH284" s="580"/>
      <c r="EI284" s="580"/>
      <c r="EJ284" s="580"/>
      <c r="EK284" s="580"/>
      <c r="EL284" s="580"/>
      <c r="EM284" s="580"/>
      <c r="EN284" s="580"/>
      <c r="EO284" s="580"/>
      <c r="EP284" s="580"/>
      <c r="EQ284" s="580"/>
      <c r="ER284" s="580"/>
      <c r="ES284" s="580"/>
      <c r="ET284" s="580"/>
      <c r="EU284" s="580"/>
      <c r="EV284" s="580"/>
      <c r="EW284" s="580"/>
      <c r="EX284" s="580"/>
      <c r="EY284" s="580"/>
      <c r="EZ284" s="580"/>
      <c r="FA284" s="580"/>
      <c r="FB284" s="580"/>
      <c r="FC284" s="580"/>
      <c r="FD284" s="580"/>
      <c r="FE284" s="100"/>
    </row>
    <row r="285" spans="1:161" s="15" customFormat="1" ht="14.25" customHeight="1" x14ac:dyDescent="0.55000000000000004">
      <c r="A285" s="13"/>
      <c r="B285" s="13"/>
      <c r="C285" s="271"/>
      <c r="D285" s="271"/>
      <c r="E285" s="272"/>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276"/>
      <c r="BE285" s="276"/>
      <c r="BF285" s="276"/>
      <c r="BG285" s="276"/>
      <c r="BH285" s="276"/>
      <c r="BI285" s="276"/>
      <c r="BJ285" s="276"/>
      <c r="BK285" s="276"/>
      <c r="BL285" s="276"/>
      <c r="BM285" s="276"/>
      <c r="BN285" s="276"/>
      <c r="BO285" s="276"/>
      <c r="BP285" s="276"/>
      <c r="CA285" s="100"/>
      <c r="CE285" s="13"/>
      <c r="CF285" s="13"/>
      <c r="CG285" s="271"/>
      <c r="CH285" s="271"/>
      <c r="CI285" s="272"/>
      <c r="CJ285" s="276"/>
      <c r="CK285" s="276"/>
      <c r="CL285" s="276"/>
      <c r="CM285" s="276"/>
      <c r="CN285" s="276"/>
      <c r="CO285" s="276"/>
      <c r="CP285" s="276"/>
      <c r="CQ285" s="276"/>
      <c r="CR285" s="276"/>
      <c r="CS285" s="276"/>
      <c r="CT285" s="276"/>
      <c r="CU285" s="276"/>
      <c r="CV285" s="276"/>
      <c r="CW285" s="276"/>
      <c r="CX285" s="276"/>
      <c r="CY285" s="276"/>
      <c r="CZ285" s="276"/>
      <c r="DA285" s="276"/>
      <c r="DB285" s="276"/>
      <c r="DC285" s="276"/>
      <c r="DD285" s="276"/>
      <c r="DE285" s="276"/>
      <c r="DF285" s="276"/>
      <c r="DG285" s="276"/>
      <c r="DH285" s="276"/>
      <c r="DI285" s="276"/>
      <c r="DJ285" s="276"/>
      <c r="DK285" s="276"/>
      <c r="DL285" s="276"/>
      <c r="DM285" s="276"/>
      <c r="DN285" s="276"/>
      <c r="DO285" s="276"/>
      <c r="DP285" s="276"/>
      <c r="DQ285" s="276"/>
      <c r="DR285" s="276"/>
      <c r="DS285" s="276"/>
      <c r="DT285" s="276"/>
      <c r="DU285" s="276"/>
      <c r="DV285" s="276"/>
      <c r="DW285" s="276"/>
      <c r="DX285" s="276"/>
      <c r="DY285" s="276"/>
      <c r="DZ285" s="276"/>
      <c r="EA285" s="276"/>
      <c r="EB285" s="276"/>
      <c r="EC285" s="276"/>
      <c r="ED285" s="276"/>
      <c r="EE285" s="276"/>
      <c r="EF285" s="276"/>
      <c r="EG285" s="276"/>
      <c r="EH285" s="276"/>
      <c r="EI285" s="276"/>
      <c r="EJ285" s="276"/>
      <c r="EK285" s="276"/>
      <c r="EL285" s="276"/>
      <c r="EM285" s="276"/>
      <c r="EN285" s="276"/>
      <c r="EO285" s="276"/>
      <c r="EP285" s="276"/>
      <c r="EQ285" s="276"/>
      <c r="ER285" s="276"/>
      <c r="ES285" s="276"/>
      <c r="ET285" s="276"/>
      <c r="FE285" s="100"/>
    </row>
    <row r="286" spans="1:161" s="15" customFormat="1" ht="16.5" x14ac:dyDescent="0.55000000000000004">
      <c r="A286" s="13"/>
      <c r="B286" s="13"/>
      <c r="C286" s="271"/>
      <c r="D286" s="271"/>
      <c r="E286" s="272"/>
      <c r="F286" s="274"/>
      <c r="G286" s="155" t="s">
        <v>511</v>
      </c>
      <c r="H286" s="13"/>
      <c r="I286" s="13"/>
      <c r="J286" s="13"/>
      <c r="K286" s="13"/>
      <c r="L286" s="13"/>
      <c r="M286" s="13"/>
      <c r="N286" s="13"/>
      <c r="O286" s="13"/>
      <c r="P286" s="13"/>
      <c r="Q286" s="13"/>
      <c r="R286" s="13"/>
      <c r="S286" s="13"/>
      <c r="T286" s="13"/>
      <c r="U286" s="13"/>
      <c r="V286" s="13"/>
      <c r="W286" s="13"/>
      <c r="X286" s="13"/>
      <c r="Y286" s="13"/>
      <c r="Z286" s="13"/>
      <c r="AA286" s="275"/>
      <c r="AB286" s="275"/>
      <c r="AC286" s="275"/>
      <c r="AD286" s="13"/>
      <c r="AE286" s="13"/>
      <c r="AF286" s="13"/>
      <c r="AG286" s="13"/>
      <c r="AH286" s="13"/>
      <c r="AI286" s="13"/>
      <c r="AJ286" s="13"/>
      <c r="AK286" s="13"/>
      <c r="AL286" s="13"/>
      <c r="AM286" s="13"/>
      <c r="AN286" s="13"/>
      <c r="AO286" s="13"/>
      <c r="AP286" s="13"/>
      <c r="AQ286" s="13"/>
      <c r="AR286" s="13"/>
      <c r="AS286" s="13"/>
      <c r="AT286" s="13"/>
      <c r="AU286" s="13"/>
      <c r="AV286" s="13"/>
      <c r="AW286" s="13"/>
      <c r="AX286" s="275"/>
      <c r="AY286" s="275"/>
      <c r="AZ286" s="275"/>
      <c r="BA286" s="275"/>
      <c r="BB286" s="275"/>
      <c r="BC286" s="275"/>
      <c r="BD286" s="275"/>
      <c r="BE286" s="13"/>
      <c r="BF286" s="13"/>
      <c r="BG286" s="13"/>
      <c r="BH286" s="13"/>
      <c r="BI286" s="13"/>
      <c r="BJ286" s="13"/>
      <c r="BK286" s="13"/>
      <c r="BL286" s="13"/>
      <c r="BM286" s="13"/>
      <c r="BN286" s="13"/>
      <c r="BO286" s="13"/>
      <c r="BP286" s="13"/>
      <c r="BQ286" s="13"/>
      <c r="CA286" s="100"/>
      <c r="CE286" s="13"/>
      <c r="CF286" s="13"/>
      <c r="CG286" s="271"/>
      <c r="CH286" s="271"/>
      <c r="CI286" s="272"/>
      <c r="CJ286" s="274"/>
      <c r="CK286" s="155" t="s">
        <v>511</v>
      </c>
      <c r="CL286" s="13"/>
      <c r="CM286" s="13"/>
      <c r="CN286" s="13"/>
      <c r="CO286" s="13"/>
      <c r="CP286" s="13"/>
      <c r="CQ286" s="13"/>
      <c r="CR286" s="13"/>
      <c r="CS286" s="13"/>
      <c r="CT286" s="13"/>
      <c r="CU286" s="13"/>
      <c r="CV286" s="13"/>
      <c r="CW286" s="13"/>
      <c r="CX286" s="13"/>
      <c r="CY286" s="13"/>
      <c r="CZ286" s="13"/>
      <c r="DA286" s="13"/>
      <c r="DB286" s="13"/>
      <c r="DC286" s="13"/>
      <c r="DD286" s="13"/>
      <c r="DE286" s="275"/>
      <c r="DF286" s="275"/>
      <c r="DG286" s="275"/>
      <c r="DH286" s="13"/>
      <c r="DI286" s="13"/>
      <c r="DJ286" s="13"/>
      <c r="DK286" s="13"/>
      <c r="DL286" s="13"/>
      <c r="DM286" s="13"/>
      <c r="DN286" s="13"/>
      <c r="DO286" s="13"/>
      <c r="DP286" s="13"/>
      <c r="DQ286" s="13"/>
      <c r="DR286" s="13"/>
      <c r="DS286" s="13"/>
      <c r="DT286" s="13"/>
      <c r="DU286" s="13"/>
      <c r="DV286" s="13"/>
      <c r="DW286" s="13"/>
      <c r="DX286" s="13"/>
      <c r="DY286" s="13"/>
      <c r="DZ286" s="13"/>
      <c r="EA286" s="13"/>
      <c r="EB286" s="275"/>
      <c r="EC286" s="275"/>
      <c r="ED286" s="275"/>
      <c r="EE286" s="275"/>
      <c r="EF286" s="275"/>
      <c r="EG286" s="275"/>
      <c r="EH286" s="275"/>
      <c r="EI286" s="13"/>
      <c r="EJ286" s="13"/>
      <c r="EK286" s="13"/>
      <c r="EL286" s="13"/>
      <c r="EM286" s="13"/>
      <c r="EN286" s="13"/>
      <c r="EO286" s="13"/>
      <c r="EP286" s="13"/>
      <c r="EQ286" s="13"/>
      <c r="ER286" s="13"/>
      <c r="ES286" s="13"/>
      <c r="ET286" s="13"/>
      <c r="EU286" s="13"/>
      <c r="FE286" s="100"/>
    </row>
    <row r="287" spans="1:161" s="15" customFormat="1" ht="16.5" x14ac:dyDescent="0.55000000000000004">
      <c r="A287" s="13"/>
      <c r="B287" s="13"/>
      <c r="C287" s="271"/>
      <c r="D287" s="271"/>
      <c r="E287" s="272"/>
      <c r="F287" s="274"/>
      <c r="G287" s="579"/>
      <c r="H287" s="579"/>
      <c r="I287" s="579"/>
      <c r="J287" s="579"/>
      <c r="K287" s="579"/>
      <c r="L287" s="579"/>
      <c r="M287" s="579"/>
      <c r="N287" s="579"/>
      <c r="O287" s="579"/>
      <c r="P287" s="579"/>
      <c r="Q287" s="579"/>
      <c r="R287" s="579"/>
      <c r="S287" s="579"/>
      <c r="T287" s="579"/>
      <c r="U287" s="579"/>
      <c r="V287" s="579"/>
      <c r="W287" s="579"/>
      <c r="X287" s="579"/>
      <c r="Y287" s="579"/>
      <c r="Z287" s="579"/>
      <c r="AA287" s="275"/>
      <c r="AB287" s="275"/>
      <c r="AC287" s="275"/>
      <c r="AD287" s="13"/>
      <c r="AE287" s="13"/>
      <c r="AF287" s="13"/>
      <c r="AG287" s="13"/>
      <c r="AH287" s="13"/>
      <c r="AI287" s="13"/>
      <c r="AJ287" s="13"/>
      <c r="AK287" s="13"/>
      <c r="AL287" s="13"/>
      <c r="AM287" s="13"/>
      <c r="AN287" s="13"/>
      <c r="AO287" s="13"/>
      <c r="AP287" s="13"/>
      <c r="AQ287" s="13"/>
      <c r="AR287" s="13"/>
      <c r="AS287" s="13"/>
      <c r="AT287" s="13"/>
      <c r="AU287" s="13"/>
      <c r="AV287" s="13"/>
      <c r="AW287" s="13"/>
      <c r="AX287" s="275"/>
      <c r="AY287" s="275"/>
      <c r="AZ287" s="275"/>
      <c r="BA287" s="275"/>
      <c r="BB287" s="275"/>
      <c r="BC287" s="275"/>
      <c r="BD287" s="275"/>
      <c r="BE287" s="13"/>
      <c r="BF287" s="13"/>
      <c r="BG287" s="13"/>
      <c r="BH287" s="13"/>
      <c r="BI287" s="13"/>
      <c r="BJ287" s="13"/>
      <c r="BK287" s="13"/>
      <c r="BL287" s="13"/>
      <c r="BM287" s="13"/>
      <c r="BN287" s="13"/>
      <c r="BO287" s="13"/>
      <c r="BP287" s="13"/>
      <c r="BQ287" s="13"/>
      <c r="CA287" s="100"/>
      <c r="CE287" s="13"/>
      <c r="CF287" s="13"/>
      <c r="CG287" s="271"/>
      <c r="CH287" s="271"/>
      <c r="CI287" s="272"/>
      <c r="CJ287" s="274"/>
      <c r="CK287" s="579" t="s">
        <v>510</v>
      </c>
      <c r="CL287" s="579"/>
      <c r="CM287" s="579"/>
      <c r="CN287" s="579"/>
      <c r="CO287" s="579"/>
      <c r="CP287" s="579"/>
      <c r="CQ287" s="579"/>
      <c r="CR287" s="579"/>
      <c r="CS287" s="579"/>
      <c r="CT287" s="579"/>
      <c r="CU287" s="579"/>
      <c r="CV287" s="579"/>
      <c r="CW287" s="579"/>
      <c r="CX287" s="579"/>
      <c r="CY287" s="579"/>
      <c r="CZ287" s="579"/>
      <c r="DA287" s="579"/>
      <c r="DB287" s="579"/>
      <c r="DC287" s="579"/>
      <c r="DD287" s="579"/>
      <c r="DE287" s="275"/>
      <c r="DF287" s="275"/>
      <c r="DG287" s="275"/>
      <c r="DH287" s="13"/>
      <c r="DI287" s="13"/>
      <c r="DJ287" s="13"/>
      <c r="DK287" s="13"/>
      <c r="DL287" s="13"/>
      <c r="DM287" s="13"/>
      <c r="DN287" s="13"/>
      <c r="DO287" s="13"/>
      <c r="DP287" s="13"/>
      <c r="DQ287" s="13"/>
      <c r="DR287" s="13"/>
      <c r="DS287" s="13"/>
      <c r="DT287" s="13"/>
      <c r="DU287" s="13"/>
      <c r="DV287" s="13"/>
      <c r="DW287" s="13"/>
      <c r="DX287" s="13"/>
      <c r="DY287" s="13"/>
      <c r="DZ287" s="13"/>
      <c r="EA287" s="13"/>
      <c r="EB287" s="275"/>
      <c r="EC287" s="275"/>
      <c r="ED287" s="275"/>
      <c r="EE287" s="275"/>
      <c r="EF287" s="275"/>
      <c r="EG287" s="275"/>
      <c r="EH287" s="275"/>
      <c r="EI287" s="13"/>
      <c r="EJ287" s="13"/>
      <c r="EK287" s="13"/>
      <c r="EL287" s="13"/>
      <c r="EM287" s="13"/>
      <c r="EN287" s="13"/>
      <c r="EO287" s="13"/>
      <c r="EP287" s="13"/>
      <c r="EQ287" s="13"/>
      <c r="ER287" s="13"/>
      <c r="ES287" s="13"/>
      <c r="ET287" s="13"/>
      <c r="EU287" s="13"/>
      <c r="FE287" s="100"/>
    </row>
    <row r="288" spans="1:161" s="15" customFormat="1" ht="16.5" x14ac:dyDescent="0.55000000000000004">
      <c r="A288" s="13"/>
      <c r="B288" s="13"/>
      <c r="C288" s="271"/>
      <c r="D288" s="271"/>
      <c r="E288" s="272"/>
      <c r="F288" s="274"/>
      <c r="G288" s="579"/>
      <c r="H288" s="579"/>
      <c r="I288" s="579"/>
      <c r="J288" s="579"/>
      <c r="K288" s="579"/>
      <c r="L288" s="579"/>
      <c r="M288" s="579"/>
      <c r="N288" s="579"/>
      <c r="O288" s="579"/>
      <c r="P288" s="579"/>
      <c r="Q288" s="579"/>
      <c r="R288" s="579"/>
      <c r="S288" s="579"/>
      <c r="T288" s="579"/>
      <c r="U288" s="579"/>
      <c r="V288" s="579"/>
      <c r="W288" s="579"/>
      <c r="X288" s="579"/>
      <c r="Y288" s="579"/>
      <c r="Z288" s="579"/>
      <c r="AA288" s="273"/>
      <c r="AB288" s="273"/>
      <c r="AC288" s="273"/>
      <c r="AD288" s="13"/>
      <c r="AE288" s="13"/>
      <c r="AF288" s="13"/>
      <c r="AG288" s="13"/>
      <c r="AH288" s="13"/>
      <c r="AI288" s="13"/>
      <c r="AJ288" s="13"/>
      <c r="AK288" s="13"/>
      <c r="AL288" s="13"/>
      <c r="AM288" s="13"/>
      <c r="AN288" s="13"/>
      <c r="AO288" s="13"/>
      <c r="AP288" s="13"/>
      <c r="AQ288" s="13"/>
      <c r="AR288" s="13"/>
      <c r="AS288" s="13"/>
      <c r="AT288" s="13"/>
      <c r="AU288" s="13"/>
      <c r="AV288" s="13"/>
      <c r="AW288" s="13"/>
      <c r="AX288" s="273"/>
      <c r="AY288" s="273"/>
      <c r="AZ288" s="273"/>
      <c r="BA288" s="273"/>
      <c r="BB288" s="273"/>
      <c r="BC288" s="273"/>
      <c r="BD288" s="273"/>
      <c r="BE288" s="13"/>
      <c r="BF288" s="13"/>
      <c r="BG288" s="13"/>
      <c r="BH288" s="13"/>
      <c r="BI288" s="13"/>
      <c r="BJ288" s="13"/>
      <c r="BK288" s="13"/>
      <c r="BL288" s="13"/>
      <c r="BM288" s="13"/>
      <c r="BN288" s="13"/>
      <c r="BO288" s="13"/>
      <c r="BP288" s="13"/>
      <c r="BQ288" s="13"/>
      <c r="CA288" s="100"/>
      <c r="CE288" s="13"/>
      <c r="CF288" s="13"/>
      <c r="CG288" s="271"/>
      <c r="CH288" s="271"/>
      <c r="CI288" s="272"/>
      <c r="CJ288" s="274"/>
      <c r="CK288" s="579" t="s">
        <v>556</v>
      </c>
      <c r="CL288" s="579"/>
      <c r="CM288" s="579"/>
      <c r="CN288" s="579"/>
      <c r="CO288" s="579"/>
      <c r="CP288" s="579"/>
      <c r="CQ288" s="579"/>
      <c r="CR288" s="579"/>
      <c r="CS288" s="579"/>
      <c r="CT288" s="579"/>
      <c r="CU288" s="579"/>
      <c r="CV288" s="579"/>
      <c r="CW288" s="579"/>
      <c r="CX288" s="579"/>
      <c r="CY288" s="579"/>
      <c r="CZ288" s="579"/>
      <c r="DA288" s="579"/>
      <c r="DB288" s="579"/>
      <c r="DC288" s="579"/>
      <c r="DD288" s="579"/>
      <c r="DE288" s="273"/>
      <c r="DF288" s="273"/>
      <c r="DG288" s="273"/>
      <c r="DH288" s="13"/>
      <c r="DI288" s="13"/>
      <c r="DJ288" s="13"/>
      <c r="DK288" s="13"/>
      <c r="DL288" s="13"/>
      <c r="DM288" s="13"/>
      <c r="DN288" s="13"/>
      <c r="DO288" s="13"/>
      <c r="DP288" s="13"/>
      <c r="DQ288" s="13"/>
      <c r="DR288" s="13"/>
      <c r="DS288" s="13"/>
      <c r="DT288" s="13"/>
      <c r="DU288" s="13"/>
      <c r="DV288" s="13"/>
      <c r="DW288" s="13"/>
      <c r="DX288" s="13"/>
      <c r="DY288" s="13"/>
      <c r="DZ288" s="13"/>
      <c r="EA288" s="13"/>
      <c r="EB288" s="273"/>
      <c r="EC288" s="273"/>
      <c r="ED288" s="273"/>
      <c r="EE288" s="273"/>
      <c r="EF288" s="273"/>
      <c r="EG288" s="273"/>
      <c r="EH288" s="273"/>
      <c r="EI288" s="13"/>
      <c r="EJ288" s="13"/>
      <c r="EK288" s="13"/>
      <c r="EL288" s="13"/>
      <c r="EM288" s="13"/>
      <c r="EN288" s="13"/>
      <c r="EO288" s="13"/>
      <c r="EP288" s="13"/>
      <c r="EQ288" s="13"/>
      <c r="ER288" s="13"/>
      <c r="ES288" s="13"/>
      <c r="ET288" s="13"/>
      <c r="EU288" s="13"/>
      <c r="FE288" s="100"/>
    </row>
    <row r="289" spans="1:232" s="15" customFormat="1" ht="16.5" x14ac:dyDescent="0.55000000000000004">
      <c r="A289" s="13"/>
      <c r="B289" s="13"/>
      <c r="C289" s="271"/>
      <c r="D289" s="271"/>
      <c r="E289" s="272"/>
      <c r="F289" s="274"/>
      <c r="G289" s="579"/>
      <c r="H289" s="579"/>
      <c r="I289" s="579"/>
      <c r="J289" s="579"/>
      <c r="K289" s="579"/>
      <c r="L289" s="579"/>
      <c r="M289" s="579"/>
      <c r="N289" s="579"/>
      <c r="O289" s="579"/>
      <c r="P289" s="579"/>
      <c r="Q289" s="579"/>
      <c r="R289" s="579"/>
      <c r="S289" s="579"/>
      <c r="T289" s="579"/>
      <c r="U289" s="579"/>
      <c r="V289" s="579"/>
      <c r="W289" s="579"/>
      <c r="X289" s="579"/>
      <c r="Y289" s="579"/>
      <c r="Z289" s="579"/>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CA289" s="100"/>
      <c r="CE289" s="13"/>
      <c r="CF289" s="13"/>
      <c r="CG289" s="271"/>
      <c r="CH289" s="271"/>
      <c r="CI289" s="272"/>
      <c r="CJ289" s="274"/>
      <c r="CK289" s="579" t="s">
        <v>509</v>
      </c>
      <c r="CL289" s="579"/>
      <c r="CM289" s="579"/>
      <c r="CN289" s="579"/>
      <c r="CO289" s="579"/>
      <c r="CP289" s="579"/>
      <c r="CQ289" s="579"/>
      <c r="CR289" s="579"/>
      <c r="CS289" s="579"/>
      <c r="CT289" s="579"/>
      <c r="CU289" s="579"/>
      <c r="CV289" s="579"/>
      <c r="CW289" s="579"/>
      <c r="CX289" s="579"/>
      <c r="CY289" s="579"/>
      <c r="CZ289" s="579"/>
      <c r="DA289" s="579"/>
      <c r="DB289" s="579"/>
      <c r="DC289" s="579"/>
      <c r="DD289" s="579"/>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c r="FE289" s="100"/>
    </row>
    <row r="290" spans="1:232" s="15" customFormat="1" ht="16.5" x14ac:dyDescent="0.55000000000000004">
      <c r="A290" s="13"/>
      <c r="B290" s="13"/>
      <c r="C290" s="271"/>
      <c r="D290" s="271"/>
      <c r="E290" s="117"/>
      <c r="F290" s="13"/>
      <c r="G290" s="155" t="s">
        <v>506</v>
      </c>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CA290" s="100"/>
      <c r="CE290" s="13"/>
      <c r="CF290" s="13"/>
      <c r="CG290" s="271"/>
      <c r="CH290" s="271"/>
      <c r="CI290" s="117"/>
      <c r="CJ290" s="13"/>
      <c r="CK290" s="155" t="s">
        <v>506</v>
      </c>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FE290" s="100"/>
    </row>
    <row r="291" spans="1:232" s="15" customFormat="1" ht="13.65" customHeight="1" thickBot="1" x14ac:dyDescent="0.6">
      <c r="A291" s="13"/>
      <c r="B291" s="13"/>
      <c r="C291" s="271"/>
      <c r="D291" s="271"/>
      <c r="E291" s="154"/>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97"/>
      <c r="BS291" s="97"/>
      <c r="BT291" s="97"/>
      <c r="BU291" s="97"/>
      <c r="BV291" s="97"/>
      <c r="BW291" s="97"/>
      <c r="BX291" s="97"/>
      <c r="BY291" s="97"/>
      <c r="BZ291" s="97"/>
      <c r="CA291" s="96"/>
      <c r="CE291" s="13"/>
      <c r="CF291" s="13"/>
      <c r="CG291" s="271"/>
      <c r="CH291" s="271"/>
      <c r="CI291" s="154"/>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c r="DW291" s="115"/>
      <c r="DX291" s="115"/>
      <c r="DY291" s="115"/>
      <c r="DZ291" s="115"/>
      <c r="EA291" s="115"/>
      <c r="EB291" s="115"/>
      <c r="EC291" s="115"/>
      <c r="ED291" s="115"/>
      <c r="EE291" s="115"/>
      <c r="EF291" s="115"/>
      <c r="EG291" s="115"/>
      <c r="EH291" s="115"/>
      <c r="EI291" s="115"/>
      <c r="EJ291" s="115"/>
      <c r="EK291" s="115"/>
      <c r="EL291" s="115"/>
      <c r="EM291" s="115"/>
      <c r="EN291" s="115"/>
      <c r="EO291" s="115"/>
      <c r="EP291" s="115"/>
      <c r="EQ291" s="115"/>
      <c r="ER291" s="115"/>
      <c r="ES291" s="115"/>
      <c r="ET291" s="115"/>
      <c r="EU291" s="115"/>
      <c r="EV291" s="97"/>
      <c r="EW291" s="97"/>
      <c r="EX291" s="97"/>
      <c r="EY291" s="97"/>
      <c r="EZ291" s="97"/>
      <c r="FA291" s="97"/>
      <c r="FB291" s="97"/>
      <c r="FC291" s="97"/>
      <c r="FD291" s="97"/>
      <c r="FE291" s="96"/>
    </row>
    <row r="292" spans="1:232" s="15" customFormat="1" ht="5" customHeight="1" x14ac:dyDescent="0.55000000000000004">
      <c r="A292" s="13"/>
      <c r="B292" s="13"/>
      <c r="C292" s="271"/>
      <c r="D292" s="271"/>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c r="AI292" s="333"/>
      <c r="AJ292" s="333"/>
      <c r="AK292" s="333"/>
      <c r="AL292" s="333"/>
      <c r="AM292" s="333"/>
      <c r="AN292" s="333"/>
      <c r="AO292" s="333"/>
      <c r="AP292" s="333"/>
      <c r="AQ292" s="333"/>
      <c r="AR292" s="333"/>
      <c r="AS292" s="333"/>
      <c r="AT292" s="333"/>
      <c r="AU292" s="333"/>
      <c r="AV292" s="333"/>
      <c r="AW292" s="333"/>
      <c r="AX292" s="333"/>
      <c r="AY292" s="333"/>
      <c r="AZ292" s="333"/>
      <c r="BA292" s="333"/>
      <c r="BB292" s="333"/>
      <c r="BC292" s="333"/>
      <c r="BD292" s="333"/>
      <c r="BE292" s="333"/>
      <c r="BF292" s="333"/>
      <c r="BG292" s="333"/>
      <c r="BH292" s="333"/>
      <c r="BI292" s="333"/>
      <c r="BJ292" s="333"/>
      <c r="BK292" s="333"/>
      <c r="BL292" s="333"/>
      <c r="BM292" s="333"/>
      <c r="BN292" s="333"/>
      <c r="BO292" s="333"/>
      <c r="BP292" s="333"/>
      <c r="BQ292" s="333"/>
      <c r="BR292" s="334"/>
      <c r="BS292" s="334"/>
      <c r="BT292" s="334"/>
      <c r="BU292" s="334"/>
      <c r="BV292" s="334"/>
      <c r="BW292" s="334"/>
      <c r="BX292" s="334"/>
      <c r="BY292" s="334"/>
      <c r="BZ292" s="334"/>
      <c r="CA292" s="334"/>
      <c r="CE292" s="13"/>
      <c r="CF292" s="13"/>
      <c r="CG292" s="271"/>
      <c r="CH292" s="271"/>
      <c r="CI292" s="333"/>
      <c r="CJ292" s="333"/>
      <c r="CK292" s="333"/>
      <c r="CL292" s="333"/>
      <c r="CM292" s="333"/>
      <c r="CN292" s="333"/>
      <c r="CO292" s="333"/>
      <c r="CP292" s="333"/>
      <c r="CQ292" s="333"/>
      <c r="CR292" s="333"/>
      <c r="CS292" s="333"/>
      <c r="CT292" s="333"/>
      <c r="CU292" s="333"/>
      <c r="CV292" s="333"/>
      <c r="CW292" s="333"/>
      <c r="CX292" s="333"/>
      <c r="CY292" s="333"/>
      <c r="CZ292" s="333"/>
      <c r="DA292" s="333"/>
      <c r="DB292" s="333"/>
      <c r="DC292" s="333"/>
      <c r="DD292" s="333"/>
      <c r="DE292" s="333"/>
      <c r="DF292" s="333"/>
      <c r="DG292" s="333"/>
      <c r="DH292" s="333"/>
      <c r="DI292" s="333"/>
      <c r="DJ292" s="333"/>
      <c r="DK292" s="333"/>
      <c r="DL292" s="333"/>
      <c r="DM292" s="333"/>
      <c r="DN292" s="333"/>
      <c r="DO292" s="333"/>
      <c r="DP292" s="333"/>
      <c r="DQ292" s="333"/>
      <c r="DR292" s="333"/>
      <c r="DS292" s="333"/>
      <c r="DT292" s="333"/>
      <c r="DU292" s="333"/>
      <c r="DV292" s="333"/>
      <c r="DW292" s="333"/>
      <c r="DX292" s="333"/>
      <c r="DY292" s="333"/>
      <c r="DZ292" s="333"/>
      <c r="EA292" s="333"/>
      <c r="EB292" s="333"/>
      <c r="EC292" s="333"/>
      <c r="ED292" s="333"/>
      <c r="EE292" s="333"/>
      <c r="EF292" s="333"/>
      <c r="EG292" s="333"/>
      <c r="EH292" s="333"/>
      <c r="EI292" s="333"/>
      <c r="EJ292" s="333"/>
      <c r="EK292" s="333"/>
      <c r="EL292" s="333"/>
      <c r="EM292" s="333"/>
      <c r="EN292" s="333"/>
      <c r="EO292" s="333"/>
      <c r="EP292" s="333"/>
      <c r="EQ292" s="333"/>
      <c r="ER292" s="333"/>
      <c r="ES292" s="333"/>
      <c r="ET292" s="333"/>
      <c r="EU292" s="333"/>
      <c r="EV292" s="334"/>
      <c r="EW292" s="334"/>
      <c r="EX292" s="334"/>
      <c r="EY292" s="334"/>
      <c r="EZ292" s="334"/>
      <c r="FA292" s="334"/>
      <c r="FB292" s="334"/>
      <c r="FC292" s="334"/>
      <c r="FD292" s="334"/>
      <c r="FE292" s="334"/>
    </row>
    <row r="293" spans="1:232" s="15" customFormat="1" ht="17.25" customHeight="1" x14ac:dyDescent="0.55000000000000004">
      <c r="A293" s="13"/>
      <c r="B293" s="13"/>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CE293" s="13"/>
      <c r="CF293" s="13"/>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FJ293" s="13"/>
      <c r="FK293" s="122"/>
      <c r="FL293" s="122"/>
      <c r="FM293" s="122"/>
      <c r="FN293" s="122"/>
      <c r="FO293" s="122"/>
      <c r="FP293" s="122"/>
      <c r="FQ293" s="122"/>
      <c r="FR293" s="122"/>
      <c r="FS293" s="122"/>
      <c r="FT293" s="122"/>
      <c r="FU293" s="122"/>
      <c r="FV293" s="122"/>
      <c r="FW293" s="122"/>
      <c r="FX293" s="122"/>
      <c r="FY293" s="122"/>
      <c r="FZ293" s="122"/>
      <c r="GA293" s="122"/>
      <c r="GB293" s="122"/>
      <c r="GC293" s="122"/>
      <c r="GD293" s="122"/>
      <c r="GE293" s="122"/>
      <c r="GF293" s="122"/>
      <c r="GG293" s="122"/>
      <c r="GH293" s="122"/>
      <c r="GI293" s="13"/>
      <c r="GJ293" s="13"/>
      <c r="GK293" s="13"/>
      <c r="GL293" s="13"/>
      <c r="GM293" s="13"/>
      <c r="GN293" s="13"/>
      <c r="GO293" s="13"/>
      <c r="GP293" s="13"/>
      <c r="GQ293" s="13"/>
      <c r="GR293" s="13"/>
      <c r="GS293" s="13"/>
      <c r="GT293" s="13"/>
      <c r="GU293" s="13"/>
      <c r="GV293" s="13"/>
      <c r="GW293" s="13"/>
      <c r="GX293" s="13"/>
      <c r="GY293" s="13"/>
      <c r="GZ293" s="13"/>
      <c r="HA293" s="13"/>
      <c r="HB293" s="13"/>
      <c r="HC293" s="13"/>
      <c r="HD293" s="13"/>
      <c r="HE293" s="13"/>
      <c r="HF293" s="13"/>
      <c r="HG293" s="13"/>
      <c r="HH293" s="13"/>
      <c r="HI293" s="13"/>
      <c r="HJ293" s="13"/>
      <c r="HK293" s="13"/>
      <c r="HL293" s="13"/>
      <c r="HM293" s="13"/>
      <c r="HN293" s="13"/>
      <c r="HO293" s="13"/>
      <c r="HP293" s="13"/>
      <c r="HQ293" s="13"/>
      <c r="HR293" s="13"/>
      <c r="HS293" s="13"/>
      <c r="HT293" s="13"/>
      <c r="HU293" s="13"/>
      <c r="HV293" s="13"/>
      <c r="HW293" s="13"/>
      <c r="HX293" s="13"/>
    </row>
    <row r="294" spans="1:232" s="15" customFormat="1" ht="23" customHeight="1" x14ac:dyDescent="0.55000000000000004">
      <c r="A294" s="13"/>
      <c r="B294" s="286" t="s">
        <v>555</v>
      </c>
      <c r="C294" s="284"/>
      <c r="D294" s="284"/>
      <c r="E294" s="285"/>
      <c r="F294" s="284"/>
      <c r="G294" s="284"/>
      <c r="H294" s="284"/>
      <c r="I294" s="284"/>
      <c r="J294" s="284"/>
      <c r="K294" s="284"/>
      <c r="L294" s="284"/>
      <c r="M294" s="284"/>
      <c r="N294" s="284"/>
      <c r="O294" s="284"/>
      <c r="P294" s="284"/>
      <c r="Q294" s="284"/>
      <c r="R294" s="284"/>
      <c r="S294" s="284"/>
      <c r="T294" s="284"/>
      <c r="U294" s="284"/>
      <c r="V294" s="284"/>
      <c r="W294" s="284"/>
      <c r="X294" s="284"/>
      <c r="Y294" s="284"/>
      <c r="Z294" s="271"/>
      <c r="AA294" s="271"/>
      <c r="AB294" s="271"/>
      <c r="AC294" s="271"/>
      <c r="AD294" s="271"/>
      <c r="AE294" s="271"/>
      <c r="AF294" s="271"/>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13"/>
      <c r="BH294" s="112"/>
      <c r="BI294" s="112"/>
      <c r="BJ294" s="112"/>
      <c r="BK294" s="112"/>
      <c r="BL294" s="112"/>
      <c r="BM294" s="112"/>
      <c r="BN294" s="112"/>
      <c r="BO294" s="13"/>
      <c r="BP294" s="13"/>
      <c r="BS294" s="734" t="s">
        <v>546</v>
      </c>
      <c r="BT294" s="735"/>
      <c r="BU294" s="735"/>
      <c r="BV294" s="735"/>
      <c r="BW294" s="735"/>
      <c r="BX294" s="735"/>
      <c r="BY294" s="735"/>
      <c r="BZ294" s="735"/>
      <c r="CA294" s="735"/>
      <c r="CB294" s="735"/>
      <c r="CC294" s="736"/>
      <c r="CE294" s="13"/>
      <c r="CF294" s="286" t="s">
        <v>554</v>
      </c>
      <c r="CG294" s="284"/>
      <c r="CH294" s="284"/>
      <c r="CI294" s="285"/>
      <c r="CJ294" s="284"/>
      <c r="CK294" s="284"/>
      <c r="CL294" s="284"/>
      <c r="CM294" s="284"/>
      <c r="CN294" s="284"/>
      <c r="CO294" s="284"/>
      <c r="CP294" s="284"/>
      <c r="CQ294" s="284"/>
      <c r="CR294" s="284"/>
      <c r="CS294" s="284"/>
      <c r="CT294" s="284"/>
      <c r="CU294" s="284"/>
      <c r="CV294" s="284"/>
      <c r="CW294" s="284"/>
      <c r="CX294" s="284"/>
      <c r="CY294" s="284"/>
      <c r="CZ294" s="284"/>
      <c r="DA294" s="284"/>
      <c r="DB294" s="284"/>
      <c r="DC294" s="284"/>
      <c r="DD294" s="271"/>
      <c r="DE294" s="271"/>
      <c r="DF294" s="271"/>
      <c r="DG294" s="271"/>
      <c r="DH294" s="271"/>
      <c r="DI294" s="271"/>
      <c r="DJ294" s="271"/>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13"/>
      <c r="EL294" s="112"/>
      <c r="EM294" s="112"/>
      <c r="EN294" s="112"/>
      <c r="EO294" s="112"/>
      <c r="EP294" s="112"/>
      <c r="EQ294" s="112"/>
      <c r="ER294" s="112"/>
      <c r="ES294" s="13"/>
      <c r="ET294" s="13"/>
      <c r="EW294" s="951" t="s">
        <v>545</v>
      </c>
      <c r="EX294" s="952"/>
      <c r="EY294" s="952"/>
      <c r="EZ294" s="952"/>
      <c r="FA294" s="952"/>
      <c r="FB294" s="952"/>
      <c r="FC294" s="952"/>
      <c r="FD294" s="952"/>
      <c r="FE294" s="952"/>
      <c r="FF294" s="952"/>
      <c r="FG294" s="953"/>
    </row>
    <row r="295" spans="1:232" s="15" customFormat="1" ht="11" customHeight="1" x14ac:dyDescent="0.55000000000000004">
      <c r="A295" s="13"/>
      <c r="B295" s="13"/>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c r="AF295" s="271"/>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12"/>
      <c r="BH295" s="112"/>
      <c r="BI295" s="112"/>
      <c r="BJ295" s="112"/>
      <c r="BK295" s="112"/>
      <c r="BL295" s="112"/>
      <c r="BM295" s="112"/>
      <c r="BN295" s="112"/>
      <c r="BO295" s="13"/>
      <c r="BP295" s="13"/>
      <c r="BS295" s="737"/>
      <c r="BT295" s="738"/>
      <c r="BU295" s="738"/>
      <c r="BV295" s="738"/>
      <c r="BW295" s="738"/>
      <c r="BX295" s="738"/>
      <c r="BY295" s="738"/>
      <c r="BZ295" s="738"/>
      <c r="CA295" s="738"/>
      <c r="CB295" s="738"/>
      <c r="CC295" s="739"/>
      <c r="CE295" s="13"/>
      <c r="CF295" s="13"/>
      <c r="CG295" s="271"/>
      <c r="CH295" s="271"/>
      <c r="CI295" s="271"/>
      <c r="CJ295" s="271"/>
      <c r="CK295" s="271"/>
      <c r="CL295" s="271"/>
      <c r="CM295" s="271"/>
      <c r="CN295" s="271"/>
      <c r="CO295" s="271"/>
      <c r="CP295" s="271"/>
      <c r="CQ295" s="271"/>
      <c r="CR295" s="271"/>
      <c r="CS295" s="271"/>
      <c r="CT295" s="271"/>
      <c r="CU295" s="271"/>
      <c r="CV295" s="271"/>
      <c r="CW295" s="271"/>
      <c r="CX295" s="271"/>
      <c r="CY295" s="271"/>
      <c r="CZ295" s="271"/>
      <c r="DA295" s="271"/>
      <c r="DB295" s="271"/>
      <c r="DC295" s="271"/>
      <c r="DD295" s="271"/>
      <c r="DE295" s="271"/>
      <c r="DF295" s="271"/>
      <c r="DG295" s="271"/>
      <c r="DH295" s="271"/>
      <c r="DI295" s="271"/>
      <c r="DJ295" s="271"/>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12"/>
      <c r="EL295" s="112"/>
      <c r="EM295" s="112"/>
      <c r="EN295" s="112"/>
      <c r="EO295" s="112"/>
      <c r="EP295" s="112"/>
      <c r="EQ295" s="112"/>
      <c r="ER295" s="112"/>
      <c r="ES295" s="13"/>
      <c r="ET295" s="13"/>
      <c r="EW295" s="954"/>
      <c r="EX295" s="955"/>
      <c r="EY295" s="955"/>
      <c r="EZ295" s="955"/>
      <c r="FA295" s="955"/>
      <c r="FB295" s="955"/>
      <c r="FC295" s="955"/>
      <c r="FD295" s="955"/>
      <c r="FE295" s="955"/>
      <c r="FF295" s="955"/>
      <c r="FG295" s="956"/>
    </row>
    <row r="296" spans="1:232" s="15" customFormat="1" ht="23" customHeight="1" x14ac:dyDescent="0.55000000000000004">
      <c r="A296" s="13"/>
      <c r="B296" s="283" t="s">
        <v>544</v>
      </c>
      <c r="D296" s="271"/>
      <c r="F296" s="282"/>
      <c r="G296" s="282"/>
      <c r="H296" s="282"/>
      <c r="I296" s="282"/>
      <c r="J296" s="282"/>
      <c r="K296" s="282"/>
      <c r="L296" s="282"/>
      <c r="M296" s="282"/>
      <c r="N296" s="282"/>
      <c r="O296" s="271"/>
      <c r="P296" s="282"/>
      <c r="Q296" s="282"/>
      <c r="R296" s="282"/>
      <c r="S296" s="282"/>
      <c r="T296" s="282"/>
      <c r="U296" s="271"/>
      <c r="V296" s="271"/>
      <c r="W296" s="271"/>
      <c r="X296" s="271"/>
      <c r="Y296" s="271"/>
      <c r="Z296" s="271"/>
      <c r="AA296" s="271"/>
      <c r="AB296" s="271"/>
      <c r="AC296" s="271"/>
      <c r="AD296" s="271"/>
      <c r="AE296" s="271"/>
      <c r="AF296" s="271"/>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S296" s="740"/>
      <c r="BT296" s="741"/>
      <c r="BU296" s="741"/>
      <c r="BV296" s="741"/>
      <c r="BW296" s="741"/>
      <c r="BX296" s="741"/>
      <c r="BY296" s="741"/>
      <c r="BZ296" s="741"/>
      <c r="CA296" s="741"/>
      <c r="CB296" s="741"/>
      <c r="CC296" s="742"/>
      <c r="CE296" s="13"/>
      <c r="CF296" s="283" t="s">
        <v>544</v>
      </c>
      <c r="CH296" s="271"/>
      <c r="CJ296" s="282"/>
      <c r="CK296" s="282"/>
      <c r="CL296" s="282"/>
      <c r="CM296" s="282"/>
      <c r="CN296" s="282"/>
      <c r="CO296" s="282"/>
      <c r="CP296" s="282"/>
      <c r="CQ296" s="282"/>
      <c r="CR296" s="282"/>
      <c r="CS296" s="271"/>
      <c r="CT296" s="282"/>
      <c r="CU296" s="282"/>
      <c r="CV296" s="282"/>
      <c r="CW296" s="282"/>
      <c r="CX296" s="282"/>
      <c r="CY296" s="271"/>
      <c r="CZ296" s="271"/>
      <c r="DA296" s="271"/>
      <c r="DB296" s="271"/>
      <c r="DC296" s="271"/>
      <c r="DD296" s="271"/>
      <c r="DE296" s="271"/>
      <c r="DF296" s="271"/>
      <c r="DG296" s="271"/>
      <c r="DH296" s="271"/>
      <c r="DI296" s="271"/>
      <c r="DJ296" s="271"/>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W296" s="957"/>
      <c r="EX296" s="958"/>
      <c r="EY296" s="958"/>
      <c r="EZ296" s="958"/>
      <c r="FA296" s="958"/>
      <c r="FB296" s="958"/>
      <c r="FC296" s="958"/>
      <c r="FD296" s="958"/>
      <c r="FE296" s="958"/>
      <c r="FF296" s="958"/>
      <c r="FG296" s="959"/>
    </row>
    <row r="297" spans="1:232" s="15" customFormat="1" ht="17.25" customHeight="1" x14ac:dyDescent="0.55000000000000004">
      <c r="A297" s="13"/>
      <c r="B297" s="282"/>
      <c r="D297" s="271"/>
      <c r="F297" s="282"/>
      <c r="G297" s="282"/>
      <c r="H297" s="282"/>
      <c r="I297" s="282"/>
      <c r="J297" s="282"/>
      <c r="K297" s="282"/>
      <c r="L297" s="282"/>
      <c r="M297" s="282"/>
      <c r="N297" s="282"/>
      <c r="O297" s="271"/>
      <c r="P297" s="282"/>
      <c r="Q297" s="282"/>
      <c r="R297" s="282"/>
      <c r="S297" s="282"/>
      <c r="T297" s="282"/>
      <c r="U297" s="271"/>
      <c r="V297" s="271"/>
      <c r="W297" s="271"/>
      <c r="X297" s="271"/>
      <c r="Y297" s="271"/>
      <c r="Z297" s="271"/>
      <c r="AA297" s="271"/>
      <c r="AB297" s="271"/>
      <c r="AC297" s="271"/>
      <c r="AD297" s="271"/>
      <c r="AE297" s="271"/>
      <c r="AF297" s="271"/>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CE297" s="13"/>
      <c r="CF297" s="282"/>
      <c r="CH297" s="271"/>
      <c r="CJ297" s="282"/>
      <c r="CK297" s="282"/>
      <c r="CL297" s="282"/>
      <c r="CM297" s="282"/>
      <c r="CN297" s="282"/>
      <c r="CO297" s="282"/>
      <c r="CP297" s="282"/>
      <c r="CQ297" s="282"/>
      <c r="CR297" s="282"/>
      <c r="CS297" s="271"/>
      <c r="CT297" s="282"/>
      <c r="CU297" s="282"/>
      <c r="CV297" s="282"/>
      <c r="CW297" s="282"/>
      <c r="CX297" s="282"/>
      <c r="CY297" s="271"/>
      <c r="CZ297" s="271"/>
      <c r="DA297" s="271"/>
      <c r="DB297" s="271"/>
      <c r="DC297" s="271"/>
      <c r="DD297" s="271"/>
      <c r="DE297" s="271"/>
      <c r="DF297" s="271"/>
      <c r="DG297" s="271"/>
      <c r="DH297" s="271"/>
      <c r="DI297" s="271"/>
      <c r="DJ297" s="271"/>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row>
    <row r="298" spans="1:232" s="15" customFormat="1" ht="22.5" thickBot="1" x14ac:dyDescent="0.6">
      <c r="A298" s="13"/>
      <c r="B298" s="281" t="s">
        <v>543</v>
      </c>
      <c r="D298" s="271"/>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c r="AN298" s="280"/>
      <c r="AO298" s="280"/>
      <c r="AP298" s="280"/>
      <c r="AQ298" s="280"/>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13"/>
      <c r="BP298" s="13"/>
      <c r="CE298" s="13"/>
      <c r="CF298" s="281" t="s">
        <v>543</v>
      </c>
      <c r="CH298" s="271"/>
      <c r="CJ298" s="280"/>
      <c r="CK298" s="280"/>
      <c r="CL298" s="280"/>
      <c r="CM298" s="280"/>
      <c r="CN298" s="280"/>
      <c r="CO298" s="280"/>
      <c r="CP298" s="280"/>
      <c r="CQ298" s="280"/>
      <c r="CR298" s="280"/>
      <c r="CS298" s="280"/>
      <c r="CT298" s="280"/>
      <c r="CU298" s="280"/>
      <c r="CV298" s="280"/>
      <c r="CW298" s="280"/>
      <c r="CX298" s="280"/>
      <c r="CY298" s="280"/>
      <c r="CZ298" s="280"/>
      <c r="DA298" s="280"/>
      <c r="DB298" s="280"/>
      <c r="DC298" s="280"/>
      <c r="DD298" s="280"/>
      <c r="DE298" s="280"/>
      <c r="DF298" s="280"/>
      <c r="DG298" s="280"/>
      <c r="DH298" s="280"/>
      <c r="DI298" s="280"/>
      <c r="DJ298" s="280"/>
      <c r="DK298" s="280"/>
      <c r="DL298" s="280"/>
      <c r="DM298" s="280"/>
      <c r="DN298" s="280"/>
      <c r="DO298" s="280"/>
      <c r="DP298" s="280"/>
      <c r="DQ298" s="280"/>
      <c r="DR298" s="280"/>
      <c r="DS298" s="280"/>
      <c r="DT298" s="280"/>
      <c r="DU298" s="280"/>
      <c r="DV298" s="280"/>
      <c r="DW298" s="280"/>
      <c r="DX298" s="280"/>
      <c r="DY298" s="280"/>
      <c r="DZ298" s="280"/>
      <c r="EA298" s="280"/>
      <c r="EB298" s="280"/>
      <c r="EC298" s="280"/>
      <c r="ED298" s="280"/>
      <c r="EE298" s="280"/>
      <c r="EF298" s="280"/>
      <c r="EG298" s="280"/>
      <c r="EH298" s="280"/>
      <c r="EI298" s="280"/>
      <c r="EJ298" s="280"/>
      <c r="EK298" s="280"/>
      <c r="EL298" s="280"/>
      <c r="EM298" s="280"/>
      <c r="EN298" s="280"/>
      <c r="EO298" s="280"/>
      <c r="EP298" s="280"/>
      <c r="EQ298" s="280"/>
      <c r="ER298" s="280"/>
      <c r="ES298" s="13"/>
      <c r="ET298" s="13"/>
    </row>
    <row r="299" spans="1:232" s="15" customFormat="1" ht="17" customHeight="1" x14ac:dyDescent="0.55000000000000004">
      <c r="A299" s="13"/>
      <c r="B299" s="549" t="s">
        <v>542</v>
      </c>
      <c r="C299" s="550"/>
      <c r="D299" s="550"/>
      <c r="E299" s="550"/>
      <c r="F299" s="550"/>
      <c r="G299" s="550"/>
      <c r="H299" s="551"/>
      <c r="I299" s="945" t="s">
        <v>541</v>
      </c>
      <c r="J299" s="946"/>
      <c r="K299" s="946"/>
      <c r="L299" s="946"/>
      <c r="M299" s="946"/>
      <c r="N299" s="946"/>
      <c r="O299" s="946"/>
      <c r="P299" s="946"/>
      <c r="Q299" s="946"/>
      <c r="R299" s="946"/>
      <c r="S299" s="946"/>
      <c r="T299" s="946"/>
      <c r="U299" s="946"/>
      <c r="V299" s="946"/>
      <c r="W299" s="946"/>
      <c r="X299" s="946"/>
      <c r="Y299" s="946"/>
      <c r="Z299" s="947"/>
      <c r="AA299" s="945" t="s">
        <v>540</v>
      </c>
      <c r="AB299" s="946"/>
      <c r="AC299" s="946"/>
      <c r="AD299" s="946"/>
      <c r="AE299" s="946"/>
      <c r="AF299" s="946"/>
      <c r="AG299" s="946"/>
      <c r="AH299" s="946"/>
      <c r="AI299" s="946"/>
      <c r="AJ299" s="946"/>
      <c r="AK299" s="946"/>
      <c r="AL299" s="946"/>
      <c r="AM299" s="946"/>
      <c r="AN299" s="946"/>
      <c r="AO299" s="946"/>
      <c r="AP299" s="946"/>
      <c r="AQ299" s="946"/>
      <c r="AR299" s="947"/>
      <c r="AS299" s="945" t="s">
        <v>539</v>
      </c>
      <c r="AT299" s="946"/>
      <c r="AU299" s="946"/>
      <c r="AV299" s="946"/>
      <c r="AW299" s="946"/>
      <c r="AX299" s="946"/>
      <c r="AY299" s="946"/>
      <c r="AZ299" s="946"/>
      <c r="BA299" s="946"/>
      <c r="BB299" s="946"/>
      <c r="BC299" s="946"/>
      <c r="BD299" s="946"/>
      <c r="BE299" s="946"/>
      <c r="BF299" s="946"/>
      <c r="BG299" s="946"/>
      <c r="BH299" s="946"/>
      <c r="BI299" s="946"/>
      <c r="BJ299" s="947"/>
      <c r="BK299" s="945" t="s">
        <v>538</v>
      </c>
      <c r="BL299" s="946"/>
      <c r="BM299" s="946"/>
      <c r="BN299" s="946"/>
      <c r="BO299" s="946"/>
      <c r="BP299" s="946"/>
      <c r="BQ299" s="946"/>
      <c r="BR299" s="946"/>
      <c r="BS299" s="946"/>
      <c r="BT299" s="946"/>
      <c r="BU299" s="946"/>
      <c r="BV299" s="946"/>
      <c r="BW299" s="946"/>
      <c r="BX299" s="946"/>
      <c r="BY299" s="946"/>
      <c r="BZ299" s="946"/>
      <c r="CA299" s="946"/>
      <c r="CB299" s="947"/>
      <c r="CE299" s="13"/>
      <c r="CF299" s="549" t="s">
        <v>542</v>
      </c>
      <c r="CG299" s="550"/>
      <c r="CH299" s="550"/>
      <c r="CI299" s="550"/>
      <c r="CJ299" s="550"/>
      <c r="CK299" s="550"/>
      <c r="CL299" s="551"/>
      <c r="CM299" s="945" t="s">
        <v>541</v>
      </c>
      <c r="CN299" s="946"/>
      <c r="CO299" s="946"/>
      <c r="CP299" s="946"/>
      <c r="CQ299" s="946"/>
      <c r="CR299" s="946"/>
      <c r="CS299" s="946"/>
      <c r="CT299" s="946"/>
      <c r="CU299" s="946"/>
      <c r="CV299" s="946"/>
      <c r="CW299" s="946"/>
      <c r="CX299" s="946"/>
      <c r="CY299" s="946"/>
      <c r="CZ299" s="946"/>
      <c r="DA299" s="946"/>
      <c r="DB299" s="946"/>
      <c r="DC299" s="946"/>
      <c r="DD299" s="947"/>
      <c r="DE299" s="945" t="s">
        <v>540</v>
      </c>
      <c r="DF299" s="946"/>
      <c r="DG299" s="946"/>
      <c r="DH299" s="946"/>
      <c r="DI299" s="946"/>
      <c r="DJ299" s="946"/>
      <c r="DK299" s="946"/>
      <c r="DL299" s="946"/>
      <c r="DM299" s="946"/>
      <c r="DN299" s="946"/>
      <c r="DO299" s="946"/>
      <c r="DP299" s="946"/>
      <c r="DQ299" s="946"/>
      <c r="DR299" s="946"/>
      <c r="DS299" s="946"/>
      <c r="DT299" s="946"/>
      <c r="DU299" s="946"/>
      <c r="DV299" s="947"/>
      <c r="DW299" s="945" t="s">
        <v>539</v>
      </c>
      <c r="DX299" s="946"/>
      <c r="DY299" s="946"/>
      <c r="DZ299" s="946"/>
      <c r="EA299" s="946"/>
      <c r="EB299" s="946"/>
      <c r="EC299" s="946"/>
      <c r="ED299" s="946"/>
      <c r="EE299" s="946"/>
      <c r="EF299" s="946"/>
      <c r="EG299" s="946"/>
      <c r="EH299" s="946"/>
      <c r="EI299" s="946"/>
      <c r="EJ299" s="946"/>
      <c r="EK299" s="946"/>
      <c r="EL299" s="946"/>
      <c r="EM299" s="946"/>
      <c r="EN299" s="947"/>
      <c r="EO299" s="945" t="s">
        <v>538</v>
      </c>
      <c r="EP299" s="946"/>
      <c r="EQ299" s="946"/>
      <c r="ER299" s="946"/>
      <c r="ES299" s="946"/>
      <c r="ET299" s="946"/>
      <c r="EU299" s="946"/>
      <c r="EV299" s="946"/>
      <c r="EW299" s="946"/>
      <c r="EX299" s="946"/>
      <c r="EY299" s="946"/>
      <c r="EZ299" s="946"/>
      <c r="FA299" s="946"/>
      <c r="FB299" s="946"/>
      <c r="FC299" s="946"/>
      <c r="FD299" s="946"/>
      <c r="FE299" s="946"/>
      <c r="FF299" s="947"/>
    </row>
    <row r="300" spans="1:232" s="15" customFormat="1" ht="17.25" customHeight="1" x14ac:dyDescent="0.55000000000000004">
      <c r="A300" s="13"/>
      <c r="B300" s="552"/>
      <c r="C300" s="553"/>
      <c r="D300" s="553"/>
      <c r="E300" s="553"/>
      <c r="F300" s="553"/>
      <c r="G300" s="553"/>
      <c r="H300" s="554"/>
      <c r="I300" s="948"/>
      <c r="J300" s="949"/>
      <c r="K300" s="949"/>
      <c r="L300" s="949"/>
      <c r="M300" s="949"/>
      <c r="N300" s="949"/>
      <c r="O300" s="949"/>
      <c r="P300" s="949"/>
      <c r="Q300" s="949"/>
      <c r="R300" s="949"/>
      <c r="S300" s="949"/>
      <c r="T300" s="949"/>
      <c r="U300" s="949"/>
      <c r="V300" s="949"/>
      <c r="W300" s="949"/>
      <c r="X300" s="949"/>
      <c r="Y300" s="949"/>
      <c r="Z300" s="950"/>
      <c r="AA300" s="948"/>
      <c r="AB300" s="949"/>
      <c r="AC300" s="949"/>
      <c r="AD300" s="949"/>
      <c r="AE300" s="949"/>
      <c r="AF300" s="949"/>
      <c r="AG300" s="949"/>
      <c r="AH300" s="949"/>
      <c r="AI300" s="949"/>
      <c r="AJ300" s="949"/>
      <c r="AK300" s="949"/>
      <c r="AL300" s="949"/>
      <c r="AM300" s="949"/>
      <c r="AN300" s="949"/>
      <c r="AO300" s="949"/>
      <c r="AP300" s="949"/>
      <c r="AQ300" s="949"/>
      <c r="AR300" s="950"/>
      <c r="AS300" s="948"/>
      <c r="AT300" s="949"/>
      <c r="AU300" s="949"/>
      <c r="AV300" s="949"/>
      <c r="AW300" s="949"/>
      <c r="AX300" s="949"/>
      <c r="AY300" s="949"/>
      <c r="AZ300" s="949"/>
      <c r="BA300" s="949"/>
      <c r="BB300" s="949"/>
      <c r="BC300" s="949"/>
      <c r="BD300" s="949"/>
      <c r="BE300" s="949"/>
      <c r="BF300" s="949"/>
      <c r="BG300" s="949"/>
      <c r="BH300" s="949"/>
      <c r="BI300" s="949"/>
      <c r="BJ300" s="950"/>
      <c r="BK300" s="948"/>
      <c r="BL300" s="949"/>
      <c r="BM300" s="949"/>
      <c r="BN300" s="949"/>
      <c r="BO300" s="949"/>
      <c r="BP300" s="949"/>
      <c r="BQ300" s="949"/>
      <c r="BR300" s="949"/>
      <c r="BS300" s="949"/>
      <c r="BT300" s="949"/>
      <c r="BU300" s="949"/>
      <c r="BV300" s="949"/>
      <c r="BW300" s="949"/>
      <c r="BX300" s="949"/>
      <c r="BY300" s="949"/>
      <c r="BZ300" s="949"/>
      <c r="CA300" s="949"/>
      <c r="CB300" s="950"/>
      <c r="CE300" s="13"/>
      <c r="CF300" s="552"/>
      <c r="CG300" s="553"/>
      <c r="CH300" s="553"/>
      <c r="CI300" s="553"/>
      <c r="CJ300" s="553"/>
      <c r="CK300" s="553"/>
      <c r="CL300" s="554"/>
      <c r="CM300" s="948"/>
      <c r="CN300" s="949"/>
      <c r="CO300" s="949"/>
      <c r="CP300" s="949"/>
      <c r="CQ300" s="949"/>
      <c r="CR300" s="949"/>
      <c r="CS300" s="949"/>
      <c r="CT300" s="949"/>
      <c r="CU300" s="949"/>
      <c r="CV300" s="949"/>
      <c r="CW300" s="949"/>
      <c r="CX300" s="949"/>
      <c r="CY300" s="949"/>
      <c r="CZ300" s="949"/>
      <c r="DA300" s="949"/>
      <c r="DB300" s="949"/>
      <c r="DC300" s="949"/>
      <c r="DD300" s="950"/>
      <c r="DE300" s="948"/>
      <c r="DF300" s="949"/>
      <c r="DG300" s="949"/>
      <c r="DH300" s="949"/>
      <c r="DI300" s="949"/>
      <c r="DJ300" s="949"/>
      <c r="DK300" s="949"/>
      <c r="DL300" s="949"/>
      <c r="DM300" s="949"/>
      <c r="DN300" s="949"/>
      <c r="DO300" s="949"/>
      <c r="DP300" s="949"/>
      <c r="DQ300" s="949"/>
      <c r="DR300" s="949"/>
      <c r="DS300" s="949"/>
      <c r="DT300" s="949"/>
      <c r="DU300" s="949"/>
      <c r="DV300" s="950"/>
      <c r="DW300" s="948"/>
      <c r="DX300" s="949"/>
      <c r="DY300" s="949"/>
      <c r="DZ300" s="949"/>
      <c r="EA300" s="949"/>
      <c r="EB300" s="949"/>
      <c r="EC300" s="949"/>
      <c r="ED300" s="949"/>
      <c r="EE300" s="949"/>
      <c r="EF300" s="949"/>
      <c r="EG300" s="949"/>
      <c r="EH300" s="949"/>
      <c r="EI300" s="949"/>
      <c r="EJ300" s="949"/>
      <c r="EK300" s="949"/>
      <c r="EL300" s="949"/>
      <c r="EM300" s="949"/>
      <c r="EN300" s="950"/>
      <c r="EO300" s="948"/>
      <c r="EP300" s="949"/>
      <c r="EQ300" s="949"/>
      <c r="ER300" s="949"/>
      <c r="ES300" s="949"/>
      <c r="ET300" s="949"/>
      <c r="EU300" s="949"/>
      <c r="EV300" s="949"/>
      <c r="EW300" s="949"/>
      <c r="EX300" s="949"/>
      <c r="EY300" s="949"/>
      <c r="EZ300" s="949"/>
      <c r="FA300" s="949"/>
      <c r="FB300" s="949"/>
      <c r="FC300" s="949"/>
      <c r="FD300" s="949"/>
      <c r="FE300" s="949"/>
      <c r="FF300" s="950"/>
    </row>
    <row r="301" spans="1:232" s="15" customFormat="1" ht="17.25" customHeight="1" thickBot="1" x14ac:dyDescent="0.6">
      <c r="A301" s="13"/>
      <c r="B301" s="555"/>
      <c r="C301" s="556"/>
      <c r="D301" s="556"/>
      <c r="E301" s="556"/>
      <c r="F301" s="556"/>
      <c r="G301" s="556"/>
      <c r="H301" s="557"/>
      <c r="I301" s="546" t="s">
        <v>537</v>
      </c>
      <c r="J301" s="547"/>
      <c r="K301" s="547"/>
      <c r="L301" s="547"/>
      <c r="M301" s="547"/>
      <c r="N301" s="548"/>
      <c r="O301" s="491"/>
      <c r="P301" s="492"/>
      <c r="Q301" s="492"/>
      <c r="R301" s="492"/>
      <c r="S301" s="492"/>
      <c r="T301" s="492"/>
      <c r="U301" s="492"/>
      <c r="V301" s="492"/>
      <c r="W301" s="492"/>
      <c r="X301" s="492"/>
      <c r="Y301" s="492"/>
      <c r="Z301" s="493"/>
      <c r="AA301" s="546" t="s">
        <v>537</v>
      </c>
      <c r="AB301" s="547"/>
      <c r="AC301" s="547"/>
      <c r="AD301" s="547"/>
      <c r="AE301" s="547"/>
      <c r="AF301" s="548"/>
      <c r="AG301" s="491"/>
      <c r="AH301" s="492"/>
      <c r="AI301" s="492"/>
      <c r="AJ301" s="492"/>
      <c r="AK301" s="492"/>
      <c r="AL301" s="492"/>
      <c r="AM301" s="492"/>
      <c r="AN301" s="492"/>
      <c r="AO301" s="492"/>
      <c r="AP301" s="492"/>
      <c r="AQ301" s="492"/>
      <c r="AR301" s="493"/>
      <c r="AS301" s="546" t="s">
        <v>537</v>
      </c>
      <c r="AT301" s="547"/>
      <c r="AU301" s="547"/>
      <c r="AV301" s="547"/>
      <c r="AW301" s="547"/>
      <c r="AX301" s="548"/>
      <c r="AY301" s="491"/>
      <c r="AZ301" s="492"/>
      <c r="BA301" s="492"/>
      <c r="BB301" s="492"/>
      <c r="BC301" s="492"/>
      <c r="BD301" s="492"/>
      <c r="BE301" s="492"/>
      <c r="BF301" s="492"/>
      <c r="BG301" s="492"/>
      <c r="BH301" s="492"/>
      <c r="BI301" s="492"/>
      <c r="BJ301" s="493"/>
      <c r="BK301" s="546" t="s">
        <v>537</v>
      </c>
      <c r="BL301" s="547"/>
      <c r="BM301" s="547"/>
      <c r="BN301" s="547"/>
      <c r="BO301" s="547"/>
      <c r="BP301" s="548"/>
      <c r="BQ301" s="491"/>
      <c r="BR301" s="492"/>
      <c r="BS301" s="492"/>
      <c r="BT301" s="492"/>
      <c r="BU301" s="492"/>
      <c r="BV301" s="492"/>
      <c r="BW301" s="492"/>
      <c r="BX301" s="492"/>
      <c r="BY301" s="492"/>
      <c r="BZ301" s="492"/>
      <c r="CA301" s="492"/>
      <c r="CB301" s="493"/>
      <c r="CE301" s="13"/>
      <c r="CF301" s="555"/>
      <c r="CG301" s="556"/>
      <c r="CH301" s="556"/>
      <c r="CI301" s="556"/>
      <c r="CJ301" s="556"/>
      <c r="CK301" s="556"/>
      <c r="CL301" s="557"/>
      <c r="CM301" s="546" t="s">
        <v>537</v>
      </c>
      <c r="CN301" s="547"/>
      <c r="CO301" s="547"/>
      <c r="CP301" s="547"/>
      <c r="CQ301" s="547"/>
      <c r="CR301" s="548"/>
      <c r="CS301" s="491" t="s">
        <v>536</v>
      </c>
      <c r="CT301" s="492"/>
      <c r="CU301" s="492"/>
      <c r="CV301" s="492"/>
      <c r="CW301" s="492"/>
      <c r="CX301" s="492"/>
      <c r="CY301" s="492"/>
      <c r="CZ301" s="492"/>
      <c r="DA301" s="492"/>
      <c r="DB301" s="492"/>
      <c r="DC301" s="492"/>
      <c r="DD301" s="493"/>
      <c r="DE301" s="546" t="s">
        <v>537</v>
      </c>
      <c r="DF301" s="547"/>
      <c r="DG301" s="547"/>
      <c r="DH301" s="547"/>
      <c r="DI301" s="547"/>
      <c r="DJ301" s="548"/>
      <c r="DK301" s="491" t="s">
        <v>536</v>
      </c>
      <c r="DL301" s="492"/>
      <c r="DM301" s="492"/>
      <c r="DN301" s="492"/>
      <c r="DO301" s="492"/>
      <c r="DP301" s="492"/>
      <c r="DQ301" s="492"/>
      <c r="DR301" s="492"/>
      <c r="DS301" s="492"/>
      <c r="DT301" s="492"/>
      <c r="DU301" s="492"/>
      <c r="DV301" s="493"/>
      <c r="DW301" s="546" t="s">
        <v>537</v>
      </c>
      <c r="DX301" s="547"/>
      <c r="DY301" s="547"/>
      <c r="DZ301" s="547"/>
      <c r="EA301" s="547"/>
      <c r="EB301" s="548"/>
      <c r="EC301" s="491" t="s">
        <v>536</v>
      </c>
      <c r="ED301" s="492"/>
      <c r="EE301" s="492"/>
      <c r="EF301" s="492"/>
      <c r="EG301" s="492"/>
      <c r="EH301" s="492"/>
      <c r="EI301" s="492"/>
      <c r="EJ301" s="492"/>
      <c r="EK301" s="492"/>
      <c r="EL301" s="492"/>
      <c r="EM301" s="492"/>
      <c r="EN301" s="493"/>
      <c r="EO301" s="546" t="s">
        <v>537</v>
      </c>
      <c r="EP301" s="547"/>
      <c r="EQ301" s="547"/>
      <c r="ER301" s="547"/>
      <c r="ES301" s="547"/>
      <c r="ET301" s="548"/>
      <c r="EU301" s="491" t="s">
        <v>536</v>
      </c>
      <c r="EV301" s="492"/>
      <c r="EW301" s="492"/>
      <c r="EX301" s="492"/>
      <c r="EY301" s="492"/>
      <c r="EZ301" s="492"/>
      <c r="FA301" s="492"/>
      <c r="FB301" s="492"/>
      <c r="FC301" s="492"/>
      <c r="FD301" s="492"/>
      <c r="FE301" s="492"/>
      <c r="FF301" s="493"/>
    </row>
    <row r="302" spans="1:232" s="15" customFormat="1" ht="17.25" customHeight="1" x14ac:dyDescent="0.55000000000000004">
      <c r="A302" s="13"/>
      <c r="B302" s="509" t="s">
        <v>532</v>
      </c>
      <c r="C302" s="510"/>
      <c r="D302" s="510"/>
      <c r="E302" s="510"/>
      <c r="F302" s="510"/>
      <c r="G302" s="510"/>
      <c r="H302" s="510"/>
      <c r="I302" s="388" t="s">
        <v>529</v>
      </c>
      <c r="J302" s="389"/>
      <c r="K302" s="389"/>
      <c r="L302" s="389"/>
      <c r="M302" s="389"/>
      <c r="N302" s="390"/>
      <c r="O302" s="471"/>
      <c r="P302" s="472"/>
      <c r="Q302" s="472"/>
      <c r="R302" s="472"/>
      <c r="S302" s="472"/>
      <c r="T302" s="472"/>
      <c r="U302" s="472"/>
      <c r="V302" s="472"/>
      <c r="W302" s="473"/>
      <c r="X302" s="474" t="s">
        <v>528</v>
      </c>
      <c r="Y302" s="389"/>
      <c r="Z302" s="475"/>
      <c r="AA302" s="388" t="s">
        <v>529</v>
      </c>
      <c r="AB302" s="389"/>
      <c r="AC302" s="389"/>
      <c r="AD302" s="389"/>
      <c r="AE302" s="389"/>
      <c r="AF302" s="390"/>
      <c r="AG302" s="471"/>
      <c r="AH302" s="472"/>
      <c r="AI302" s="472"/>
      <c r="AJ302" s="472"/>
      <c r="AK302" s="472"/>
      <c r="AL302" s="472"/>
      <c r="AM302" s="472"/>
      <c r="AN302" s="472"/>
      <c r="AO302" s="473"/>
      <c r="AP302" s="474" t="s">
        <v>528</v>
      </c>
      <c r="AQ302" s="389"/>
      <c r="AR302" s="475"/>
      <c r="AS302" s="388" t="s">
        <v>529</v>
      </c>
      <c r="AT302" s="389"/>
      <c r="AU302" s="389"/>
      <c r="AV302" s="389"/>
      <c r="AW302" s="389"/>
      <c r="AX302" s="390"/>
      <c r="AY302" s="471"/>
      <c r="AZ302" s="472"/>
      <c r="BA302" s="472"/>
      <c r="BB302" s="472"/>
      <c r="BC302" s="472"/>
      <c r="BD302" s="472"/>
      <c r="BE302" s="472"/>
      <c r="BF302" s="472"/>
      <c r="BG302" s="473"/>
      <c r="BH302" s="474" t="s">
        <v>528</v>
      </c>
      <c r="BI302" s="389"/>
      <c r="BJ302" s="475"/>
      <c r="BK302" s="388" t="s">
        <v>529</v>
      </c>
      <c r="BL302" s="389"/>
      <c r="BM302" s="389"/>
      <c r="BN302" s="389"/>
      <c r="BO302" s="389"/>
      <c r="BP302" s="390"/>
      <c r="BQ302" s="471"/>
      <c r="BR302" s="472"/>
      <c r="BS302" s="472"/>
      <c r="BT302" s="472"/>
      <c r="BU302" s="472"/>
      <c r="BV302" s="472"/>
      <c r="BW302" s="472"/>
      <c r="BX302" s="472"/>
      <c r="BY302" s="473"/>
      <c r="BZ302" s="474" t="s">
        <v>528</v>
      </c>
      <c r="CA302" s="389"/>
      <c r="CB302" s="475"/>
      <c r="CE302" s="13"/>
      <c r="CF302" s="509" t="s">
        <v>532</v>
      </c>
      <c r="CG302" s="510"/>
      <c r="CH302" s="510"/>
      <c r="CI302" s="510"/>
      <c r="CJ302" s="510"/>
      <c r="CK302" s="510"/>
      <c r="CL302" s="510"/>
      <c r="CM302" s="388" t="s">
        <v>529</v>
      </c>
      <c r="CN302" s="389"/>
      <c r="CO302" s="389"/>
      <c r="CP302" s="389"/>
      <c r="CQ302" s="389"/>
      <c r="CR302" s="390"/>
      <c r="CS302" s="471">
        <v>1</v>
      </c>
      <c r="CT302" s="472"/>
      <c r="CU302" s="472"/>
      <c r="CV302" s="472"/>
      <c r="CW302" s="472"/>
      <c r="CX302" s="472"/>
      <c r="CY302" s="472"/>
      <c r="CZ302" s="472"/>
      <c r="DA302" s="473"/>
      <c r="DB302" s="474" t="s">
        <v>528</v>
      </c>
      <c r="DC302" s="389"/>
      <c r="DD302" s="475"/>
      <c r="DE302" s="388" t="s">
        <v>529</v>
      </c>
      <c r="DF302" s="389"/>
      <c r="DG302" s="389"/>
      <c r="DH302" s="389"/>
      <c r="DI302" s="389"/>
      <c r="DJ302" s="390"/>
      <c r="DK302" s="471">
        <v>1</v>
      </c>
      <c r="DL302" s="472"/>
      <c r="DM302" s="472"/>
      <c r="DN302" s="472"/>
      <c r="DO302" s="472"/>
      <c r="DP302" s="472"/>
      <c r="DQ302" s="472"/>
      <c r="DR302" s="472"/>
      <c r="DS302" s="473"/>
      <c r="DT302" s="474" t="s">
        <v>528</v>
      </c>
      <c r="DU302" s="389"/>
      <c r="DV302" s="475"/>
      <c r="DW302" s="388" t="s">
        <v>529</v>
      </c>
      <c r="DX302" s="389"/>
      <c r="DY302" s="389"/>
      <c r="DZ302" s="389"/>
      <c r="EA302" s="389"/>
      <c r="EB302" s="390"/>
      <c r="EC302" s="471">
        <v>15</v>
      </c>
      <c r="ED302" s="472"/>
      <c r="EE302" s="472"/>
      <c r="EF302" s="472"/>
      <c r="EG302" s="472"/>
      <c r="EH302" s="472"/>
      <c r="EI302" s="472"/>
      <c r="EJ302" s="472"/>
      <c r="EK302" s="473"/>
      <c r="EL302" s="474" t="s">
        <v>528</v>
      </c>
      <c r="EM302" s="389"/>
      <c r="EN302" s="475"/>
      <c r="EO302" s="388" t="s">
        <v>529</v>
      </c>
      <c r="EP302" s="389"/>
      <c r="EQ302" s="389"/>
      <c r="ER302" s="389"/>
      <c r="ES302" s="389"/>
      <c r="ET302" s="390"/>
      <c r="EU302" s="471">
        <v>2</v>
      </c>
      <c r="EV302" s="472"/>
      <c r="EW302" s="472"/>
      <c r="EX302" s="472"/>
      <c r="EY302" s="472"/>
      <c r="EZ302" s="472"/>
      <c r="FA302" s="472"/>
      <c r="FB302" s="472"/>
      <c r="FC302" s="473"/>
      <c r="FD302" s="474" t="s">
        <v>528</v>
      </c>
      <c r="FE302" s="389"/>
      <c r="FF302" s="475"/>
    </row>
    <row r="303" spans="1:232" s="15" customFormat="1" ht="19.25" customHeight="1" x14ac:dyDescent="0.55000000000000004">
      <c r="A303" s="13"/>
      <c r="B303" s="511"/>
      <c r="C303" s="512"/>
      <c r="D303" s="512"/>
      <c r="E303" s="512"/>
      <c r="F303" s="512"/>
      <c r="G303" s="512"/>
      <c r="H303" s="544"/>
      <c r="I303" s="462"/>
      <c r="J303" s="463"/>
      <c r="K303" s="463"/>
      <c r="L303" s="463"/>
      <c r="M303" s="463"/>
      <c r="N303" s="463"/>
      <c r="O303" s="463"/>
      <c r="P303" s="463"/>
      <c r="Q303" s="463"/>
      <c r="R303" s="463"/>
      <c r="S303" s="463"/>
      <c r="T303" s="463"/>
      <c r="U303" s="463"/>
      <c r="V303" s="463"/>
      <c r="W303" s="463"/>
      <c r="X303" s="463"/>
      <c r="Y303" s="463"/>
      <c r="Z303" s="539"/>
      <c r="AA303" s="462"/>
      <c r="AB303" s="463"/>
      <c r="AC303" s="463"/>
      <c r="AD303" s="463"/>
      <c r="AE303" s="463"/>
      <c r="AF303" s="463"/>
      <c r="AG303" s="463"/>
      <c r="AH303" s="463"/>
      <c r="AI303" s="463"/>
      <c r="AJ303" s="463"/>
      <c r="AK303" s="463"/>
      <c r="AL303" s="463"/>
      <c r="AM303" s="463"/>
      <c r="AN303" s="463"/>
      <c r="AO303" s="463"/>
      <c r="AP303" s="463"/>
      <c r="AQ303" s="463"/>
      <c r="AR303" s="539"/>
      <c r="AS303" s="462"/>
      <c r="AT303" s="463"/>
      <c r="AU303" s="463"/>
      <c r="AV303" s="463"/>
      <c r="AW303" s="463"/>
      <c r="AX303" s="463"/>
      <c r="AY303" s="463"/>
      <c r="AZ303" s="463"/>
      <c r="BA303" s="463"/>
      <c r="BB303" s="463"/>
      <c r="BC303" s="463"/>
      <c r="BD303" s="463"/>
      <c r="BE303" s="463"/>
      <c r="BF303" s="463"/>
      <c r="BG303" s="463"/>
      <c r="BH303" s="463"/>
      <c r="BI303" s="463"/>
      <c r="BJ303" s="539"/>
      <c r="BK303" s="462"/>
      <c r="BL303" s="463"/>
      <c r="BM303" s="463"/>
      <c r="BN303" s="463"/>
      <c r="BO303" s="463"/>
      <c r="BP303" s="463"/>
      <c r="BQ303" s="463"/>
      <c r="BR303" s="463"/>
      <c r="BS303" s="463"/>
      <c r="BT303" s="463"/>
      <c r="BU303" s="463"/>
      <c r="BV303" s="463"/>
      <c r="BW303" s="463"/>
      <c r="BX303" s="463"/>
      <c r="BY303" s="463"/>
      <c r="BZ303" s="463"/>
      <c r="CA303" s="463"/>
      <c r="CB303" s="539"/>
      <c r="CC303" s="16"/>
      <c r="CD303" s="16"/>
      <c r="CE303" s="13"/>
      <c r="CF303" s="511"/>
      <c r="CG303" s="512"/>
      <c r="CH303" s="512"/>
      <c r="CI303" s="512"/>
      <c r="CJ303" s="512"/>
      <c r="CK303" s="512"/>
      <c r="CL303" s="544"/>
      <c r="CM303" s="462" t="s">
        <v>55</v>
      </c>
      <c r="CN303" s="463"/>
      <c r="CO303" s="463"/>
      <c r="CP303" s="463"/>
      <c r="CQ303" s="463"/>
      <c r="CR303" s="463"/>
      <c r="CS303" s="463"/>
      <c r="CT303" s="463"/>
      <c r="CU303" s="463"/>
      <c r="CV303" s="463"/>
      <c r="CW303" s="463"/>
      <c r="CX303" s="463"/>
      <c r="CY303" s="463"/>
      <c r="CZ303" s="463"/>
      <c r="DA303" s="463"/>
      <c r="DB303" s="463"/>
      <c r="DC303" s="463"/>
      <c r="DD303" s="539"/>
      <c r="DE303" s="462" t="s">
        <v>205</v>
      </c>
      <c r="DF303" s="463"/>
      <c r="DG303" s="463"/>
      <c r="DH303" s="463"/>
      <c r="DI303" s="463"/>
      <c r="DJ303" s="463"/>
      <c r="DK303" s="463"/>
      <c r="DL303" s="463"/>
      <c r="DM303" s="463"/>
      <c r="DN303" s="463"/>
      <c r="DO303" s="463"/>
      <c r="DP303" s="463"/>
      <c r="DQ303" s="463"/>
      <c r="DR303" s="463"/>
      <c r="DS303" s="463"/>
      <c r="DT303" s="463"/>
      <c r="DU303" s="463"/>
      <c r="DV303" s="539"/>
      <c r="DW303" s="462" t="s">
        <v>199</v>
      </c>
      <c r="DX303" s="463"/>
      <c r="DY303" s="463"/>
      <c r="DZ303" s="463"/>
      <c r="EA303" s="463"/>
      <c r="EB303" s="463"/>
      <c r="EC303" s="463"/>
      <c r="ED303" s="463"/>
      <c r="EE303" s="463"/>
      <c r="EF303" s="463"/>
      <c r="EG303" s="463"/>
      <c r="EH303" s="463"/>
      <c r="EI303" s="463"/>
      <c r="EJ303" s="463"/>
      <c r="EK303" s="463"/>
      <c r="EL303" s="463"/>
      <c r="EM303" s="463"/>
      <c r="EN303" s="539"/>
      <c r="EO303" s="462" t="s">
        <v>189</v>
      </c>
      <c r="EP303" s="463"/>
      <c r="EQ303" s="463"/>
      <c r="ER303" s="463"/>
      <c r="ES303" s="463"/>
      <c r="ET303" s="463"/>
      <c r="EU303" s="463"/>
      <c r="EV303" s="463"/>
      <c r="EW303" s="463"/>
      <c r="EX303" s="463"/>
      <c r="EY303" s="463"/>
      <c r="EZ303" s="463"/>
      <c r="FA303" s="463"/>
      <c r="FB303" s="463"/>
      <c r="FC303" s="463"/>
      <c r="FD303" s="463"/>
      <c r="FE303" s="463"/>
      <c r="FF303" s="539"/>
    </row>
    <row r="304" spans="1:232" s="15" customFormat="1" ht="19.25" customHeight="1" x14ac:dyDescent="0.55000000000000004">
      <c r="A304" s="13"/>
      <c r="B304" s="511"/>
      <c r="C304" s="512"/>
      <c r="D304" s="512"/>
      <c r="E304" s="512"/>
      <c r="F304" s="512"/>
      <c r="G304" s="512"/>
      <c r="H304" s="544"/>
      <c r="I304" s="540"/>
      <c r="J304" s="541"/>
      <c r="K304" s="541"/>
      <c r="L304" s="541"/>
      <c r="M304" s="541"/>
      <c r="N304" s="541"/>
      <c r="O304" s="541"/>
      <c r="P304" s="541"/>
      <c r="Q304" s="541"/>
      <c r="R304" s="541"/>
      <c r="S304" s="541"/>
      <c r="T304" s="541"/>
      <c r="U304" s="541"/>
      <c r="V304" s="541"/>
      <c r="W304" s="541"/>
      <c r="X304" s="541"/>
      <c r="Y304" s="541"/>
      <c r="Z304" s="542"/>
      <c r="AA304" s="540"/>
      <c r="AB304" s="541"/>
      <c r="AC304" s="541"/>
      <c r="AD304" s="541"/>
      <c r="AE304" s="541"/>
      <c r="AF304" s="541"/>
      <c r="AG304" s="541"/>
      <c r="AH304" s="541"/>
      <c r="AI304" s="541"/>
      <c r="AJ304" s="541"/>
      <c r="AK304" s="541"/>
      <c r="AL304" s="541"/>
      <c r="AM304" s="541"/>
      <c r="AN304" s="541"/>
      <c r="AO304" s="541"/>
      <c r="AP304" s="541"/>
      <c r="AQ304" s="541"/>
      <c r="AR304" s="542"/>
      <c r="AS304" s="540"/>
      <c r="AT304" s="541"/>
      <c r="AU304" s="541"/>
      <c r="AV304" s="541"/>
      <c r="AW304" s="541"/>
      <c r="AX304" s="541"/>
      <c r="AY304" s="541"/>
      <c r="AZ304" s="541"/>
      <c r="BA304" s="541"/>
      <c r="BB304" s="541"/>
      <c r="BC304" s="541"/>
      <c r="BD304" s="541"/>
      <c r="BE304" s="541"/>
      <c r="BF304" s="541"/>
      <c r="BG304" s="541"/>
      <c r="BH304" s="541"/>
      <c r="BI304" s="541"/>
      <c r="BJ304" s="542"/>
      <c r="BK304" s="540"/>
      <c r="BL304" s="541"/>
      <c r="BM304" s="541"/>
      <c r="BN304" s="541"/>
      <c r="BO304" s="541"/>
      <c r="BP304" s="541"/>
      <c r="BQ304" s="541"/>
      <c r="BR304" s="541"/>
      <c r="BS304" s="541"/>
      <c r="BT304" s="541"/>
      <c r="BU304" s="541"/>
      <c r="BV304" s="541"/>
      <c r="BW304" s="541"/>
      <c r="BX304" s="541"/>
      <c r="BY304" s="541"/>
      <c r="BZ304" s="541"/>
      <c r="CA304" s="541"/>
      <c r="CB304" s="542"/>
      <c r="CC304" s="16"/>
      <c r="CD304" s="16"/>
      <c r="CE304" s="13"/>
      <c r="CF304" s="511"/>
      <c r="CG304" s="512"/>
      <c r="CH304" s="512"/>
      <c r="CI304" s="512"/>
      <c r="CJ304" s="512"/>
      <c r="CK304" s="512"/>
      <c r="CL304" s="544"/>
      <c r="CM304" s="540"/>
      <c r="CN304" s="541"/>
      <c r="CO304" s="541"/>
      <c r="CP304" s="541"/>
      <c r="CQ304" s="541"/>
      <c r="CR304" s="541"/>
      <c r="CS304" s="541"/>
      <c r="CT304" s="541"/>
      <c r="CU304" s="541"/>
      <c r="CV304" s="541"/>
      <c r="CW304" s="541"/>
      <c r="CX304" s="541"/>
      <c r="CY304" s="541"/>
      <c r="CZ304" s="541"/>
      <c r="DA304" s="541"/>
      <c r="DB304" s="541"/>
      <c r="DC304" s="541"/>
      <c r="DD304" s="542"/>
      <c r="DE304" s="540"/>
      <c r="DF304" s="541"/>
      <c r="DG304" s="541"/>
      <c r="DH304" s="541"/>
      <c r="DI304" s="541"/>
      <c r="DJ304" s="541"/>
      <c r="DK304" s="541"/>
      <c r="DL304" s="541"/>
      <c r="DM304" s="541"/>
      <c r="DN304" s="541"/>
      <c r="DO304" s="541"/>
      <c r="DP304" s="541"/>
      <c r="DQ304" s="541"/>
      <c r="DR304" s="541"/>
      <c r="DS304" s="541"/>
      <c r="DT304" s="541"/>
      <c r="DU304" s="541"/>
      <c r="DV304" s="542"/>
      <c r="DW304" s="540"/>
      <c r="DX304" s="541"/>
      <c r="DY304" s="541"/>
      <c r="DZ304" s="541"/>
      <c r="EA304" s="541"/>
      <c r="EB304" s="541"/>
      <c r="EC304" s="541"/>
      <c r="ED304" s="541"/>
      <c r="EE304" s="541"/>
      <c r="EF304" s="541"/>
      <c r="EG304" s="541"/>
      <c r="EH304" s="541"/>
      <c r="EI304" s="541"/>
      <c r="EJ304" s="541"/>
      <c r="EK304" s="541"/>
      <c r="EL304" s="541"/>
      <c r="EM304" s="541"/>
      <c r="EN304" s="542"/>
      <c r="EO304" s="540"/>
      <c r="EP304" s="541"/>
      <c r="EQ304" s="541"/>
      <c r="ER304" s="541"/>
      <c r="ES304" s="541"/>
      <c r="ET304" s="541"/>
      <c r="EU304" s="541"/>
      <c r="EV304" s="541"/>
      <c r="EW304" s="541"/>
      <c r="EX304" s="541"/>
      <c r="EY304" s="541"/>
      <c r="EZ304" s="541"/>
      <c r="FA304" s="541"/>
      <c r="FB304" s="541"/>
      <c r="FC304" s="541"/>
      <c r="FD304" s="541"/>
      <c r="FE304" s="541"/>
      <c r="FF304" s="542"/>
    </row>
    <row r="305" spans="1:162" s="15" customFormat="1" ht="19.25" customHeight="1" x14ac:dyDescent="0.55000000000000004">
      <c r="A305" s="13"/>
      <c r="B305" s="511"/>
      <c r="C305" s="512"/>
      <c r="D305" s="512"/>
      <c r="E305" s="512"/>
      <c r="F305" s="512"/>
      <c r="G305" s="512"/>
      <c r="H305" s="544"/>
      <c r="I305" s="462"/>
      <c r="J305" s="463"/>
      <c r="K305" s="463"/>
      <c r="L305" s="463"/>
      <c r="M305" s="463"/>
      <c r="N305" s="463"/>
      <c r="O305" s="463"/>
      <c r="P305" s="463"/>
      <c r="Q305" s="463"/>
      <c r="R305" s="463"/>
      <c r="S305" s="463"/>
      <c r="T305" s="463"/>
      <c r="U305" s="463"/>
      <c r="V305" s="463"/>
      <c r="W305" s="463"/>
      <c r="X305" s="463"/>
      <c r="Y305" s="463"/>
      <c r="Z305" s="539"/>
      <c r="AA305" s="462"/>
      <c r="AB305" s="463"/>
      <c r="AC305" s="463"/>
      <c r="AD305" s="463"/>
      <c r="AE305" s="463"/>
      <c r="AF305" s="463"/>
      <c r="AG305" s="463"/>
      <c r="AH305" s="463"/>
      <c r="AI305" s="463"/>
      <c r="AJ305" s="463"/>
      <c r="AK305" s="463"/>
      <c r="AL305" s="463"/>
      <c r="AM305" s="463"/>
      <c r="AN305" s="463"/>
      <c r="AO305" s="463"/>
      <c r="AP305" s="463"/>
      <c r="AQ305" s="463"/>
      <c r="AR305" s="539"/>
      <c r="AS305" s="462"/>
      <c r="AT305" s="463"/>
      <c r="AU305" s="463"/>
      <c r="AV305" s="463"/>
      <c r="AW305" s="463"/>
      <c r="AX305" s="463"/>
      <c r="AY305" s="463"/>
      <c r="AZ305" s="463"/>
      <c r="BA305" s="463"/>
      <c r="BB305" s="463"/>
      <c r="BC305" s="463"/>
      <c r="BD305" s="463"/>
      <c r="BE305" s="463"/>
      <c r="BF305" s="463"/>
      <c r="BG305" s="463"/>
      <c r="BH305" s="463"/>
      <c r="BI305" s="463"/>
      <c r="BJ305" s="539"/>
      <c r="BK305" s="462"/>
      <c r="BL305" s="463"/>
      <c r="BM305" s="463"/>
      <c r="BN305" s="463"/>
      <c r="BO305" s="463"/>
      <c r="BP305" s="463"/>
      <c r="BQ305" s="463"/>
      <c r="BR305" s="463"/>
      <c r="BS305" s="463"/>
      <c r="BT305" s="463"/>
      <c r="BU305" s="463"/>
      <c r="BV305" s="463"/>
      <c r="BW305" s="463"/>
      <c r="BX305" s="463"/>
      <c r="BY305" s="463"/>
      <c r="BZ305" s="463"/>
      <c r="CA305" s="463"/>
      <c r="CB305" s="539"/>
      <c r="CC305" s="16"/>
      <c r="CD305" s="16"/>
      <c r="CE305" s="13"/>
      <c r="CF305" s="511"/>
      <c r="CG305" s="512"/>
      <c r="CH305" s="512"/>
      <c r="CI305" s="512"/>
      <c r="CJ305" s="512"/>
      <c r="CK305" s="512"/>
      <c r="CL305" s="544"/>
      <c r="CM305" s="462" t="s">
        <v>85</v>
      </c>
      <c r="CN305" s="463"/>
      <c r="CO305" s="463"/>
      <c r="CP305" s="463"/>
      <c r="CQ305" s="463"/>
      <c r="CR305" s="463"/>
      <c r="CS305" s="463"/>
      <c r="CT305" s="463"/>
      <c r="CU305" s="463"/>
      <c r="CV305" s="463"/>
      <c r="CW305" s="463"/>
      <c r="CX305" s="463"/>
      <c r="CY305" s="463"/>
      <c r="CZ305" s="463"/>
      <c r="DA305" s="463"/>
      <c r="DB305" s="463"/>
      <c r="DC305" s="463"/>
      <c r="DD305" s="539"/>
      <c r="DE305" s="462" t="s">
        <v>206</v>
      </c>
      <c r="DF305" s="463"/>
      <c r="DG305" s="463"/>
      <c r="DH305" s="463"/>
      <c r="DI305" s="463"/>
      <c r="DJ305" s="463"/>
      <c r="DK305" s="463"/>
      <c r="DL305" s="463"/>
      <c r="DM305" s="463"/>
      <c r="DN305" s="463"/>
      <c r="DO305" s="463"/>
      <c r="DP305" s="463"/>
      <c r="DQ305" s="463"/>
      <c r="DR305" s="463"/>
      <c r="DS305" s="463"/>
      <c r="DT305" s="463"/>
      <c r="DU305" s="463"/>
      <c r="DV305" s="539"/>
      <c r="DW305" s="462"/>
      <c r="DX305" s="463"/>
      <c r="DY305" s="463"/>
      <c r="DZ305" s="463"/>
      <c r="EA305" s="463"/>
      <c r="EB305" s="463"/>
      <c r="EC305" s="463"/>
      <c r="ED305" s="463"/>
      <c r="EE305" s="463"/>
      <c r="EF305" s="463"/>
      <c r="EG305" s="463"/>
      <c r="EH305" s="463"/>
      <c r="EI305" s="463"/>
      <c r="EJ305" s="463"/>
      <c r="EK305" s="463"/>
      <c r="EL305" s="463"/>
      <c r="EM305" s="463"/>
      <c r="EN305" s="539"/>
      <c r="EO305" s="462" t="s">
        <v>188</v>
      </c>
      <c r="EP305" s="463"/>
      <c r="EQ305" s="463"/>
      <c r="ER305" s="463"/>
      <c r="ES305" s="463"/>
      <c r="ET305" s="463"/>
      <c r="EU305" s="463"/>
      <c r="EV305" s="463"/>
      <c r="EW305" s="463"/>
      <c r="EX305" s="463"/>
      <c r="EY305" s="463"/>
      <c r="EZ305" s="463"/>
      <c r="FA305" s="463"/>
      <c r="FB305" s="463"/>
      <c r="FC305" s="463"/>
      <c r="FD305" s="463"/>
      <c r="FE305" s="463"/>
      <c r="FF305" s="539"/>
    </row>
    <row r="306" spans="1:162" s="15" customFormat="1" ht="19.25" customHeight="1" x14ac:dyDescent="0.55000000000000004">
      <c r="A306" s="13"/>
      <c r="B306" s="511"/>
      <c r="C306" s="512"/>
      <c r="D306" s="512"/>
      <c r="E306" s="512"/>
      <c r="F306" s="512"/>
      <c r="G306" s="512"/>
      <c r="H306" s="544"/>
      <c r="I306" s="540"/>
      <c r="J306" s="541"/>
      <c r="K306" s="541"/>
      <c r="L306" s="541"/>
      <c r="M306" s="541"/>
      <c r="N306" s="541"/>
      <c r="O306" s="541"/>
      <c r="P306" s="541"/>
      <c r="Q306" s="541"/>
      <c r="R306" s="541"/>
      <c r="S306" s="541"/>
      <c r="T306" s="541"/>
      <c r="U306" s="541"/>
      <c r="V306" s="541"/>
      <c r="W306" s="541"/>
      <c r="X306" s="541"/>
      <c r="Y306" s="541"/>
      <c r="Z306" s="542"/>
      <c r="AA306" s="540"/>
      <c r="AB306" s="541"/>
      <c r="AC306" s="541"/>
      <c r="AD306" s="541"/>
      <c r="AE306" s="541"/>
      <c r="AF306" s="541"/>
      <c r="AG306" s="541"/>
      <c r="AH306" s="541"/>
      <c r="AI306" s="541"/>
      <c r="AJ306" s="541"/>
      <c r="AK306" s="541"/>
      <c r="AL306" s="541"/>
      <c r="AM306" s="541"/>
      <c r="AN306" s="541"/>
      <c r="AO306" s="541"/>
      <c r="AP306" s="541"/>
      <c r="AQ306" s="541"/>
      <c r="AR306" s="542"/>
      <c r="AS306" s="540"/>
      <c r="AT306" s="541"/>
      <c r="AU306" s="541"/>
      <c r="AV306" s="541"/>
      <c r="AW306" s="541"/>
      <c r="AX306" s="541"/>
      <c r="AY306" s="541"/>
      <c r="AZ306" s="541"/>
      <c r="BA306" s="541"/>
      <c r="BB306" s="541"/>
      <c r="BC306" s="541"/>
      <c r="BD306" s="541"/>
      <c r="BE306" s="541"/>
      <c r="BF306" s="541"/>
      <c r="BG306" s="541"/>
      <c r="BH306" s="541"/>
      <c r="BI306" s="541"/>
      <c r="BJ306" s="542"/>
      <c r="BK306" s="540"/>
      <c r="BL306" s="541"/>
      <c r="BM306" s="541"/>
      <c r="BN306" s="541"/>
      <c r="BO306" s="541"/>
      <c r="BP306" s="541"/>
      <c r="BQ306" s="541"/>
      <c r="BR306" s="541"/>
      <c r="BS306" s="541"/>
      <c r="BT306" s="541"/>
      <c r="BU306" s="541"/>
      <c r="BV306" s="541"/>
      <c r="BW306" s="541"/>
      <c r="BX306" s="541"/>
      <c r="BY306" s="541"/>
      <c r="BZ306" s="541"/>
      <c r="CA306" s="541"/>
      <c r="CB306" s="542"/>
      <c r="CC306" s="16"/>
      <c r="CD306" s="16"/>
      <c r="CE306" s="13"/>
      <c r="CF306" s="511"/>
      <c r="CG306" s="512"/>
      <c r="CH306" s="512"/>
      <c r="CI306" s="512"/>
      <c r="CJ306" s="512"/>
      <c r="CK306" s="512"/>
      <c r="CL306" s="544"/>
      <c r="CM306" s="540"/>
      <c r="CN306" s="541"/>
      <c r="CO306" s="541"/>
      <c r="CP306" s="541"/>
      <c r="CQ306" s="541"/>
      <c r="CR306" s="541"/>
      <c r="CS306" s="541"/>
      <c r="CT306" s="541"/>
      <c r="CU306" s="541"/>
      <c r="CV306" s="541"/>
      <c r="CW306" s="541"/>
      <c r="CX306" s="541"/>
      <c r="CY306" s="541"/>
      <c r="CZ306" s="541"/>
      <c r="DA306" s="541"/>
      <c r="DB306" s="541"/>
      <c r="DC306" s="541"/>
      <c r="DD306" s="542"/>
      <c r="DE306" s="540"/>
      <c r="DF306" s="541"/>
      <c r="DG306" s="541"/>
      <c r="DH306" s="541"/>
      <c r="DI306" s="541"/>
      <c r="DJ306" s="541"/>
      <c r="DK306" s="541"/>
      <c r="DL306" s="541"/>
      <c r="DM306" s="541"/>
      <c r="DN306" s="541"/>
      <c r="DO306" s="541"/>
      <c r="DP306" s="541"/>
      <c r="DQ306" s="541"/>
      <c r="DR306" s="541"/>
      <c r="DS306" s="541"/>
      <c r="DT306" s="541"/>
      <c r="DU306" s="541"/>
      <c r="DV306" s="542"/>
      <c r="DW306" s="540"/>
      <c r="DX306" s="541"/>
      <c r="DY306" s="541"/>
      <c r="DZ306" s="541"/>
      <c r="EA306" s="541"/>
      <c r="EB306" s="541"/>
      <c r="EC306" s="541"/>
      <c r="ED306" s="541"/>
      <c r="EE306" s="541"/>
      <c r="EF306" s="541"/>
      <c r="EG306" s="541"/>
      <c r="EH306" s="541"/>
      <c r="EI306" s="541"/>
      <c r="EJ306" s="541"/>
      <c r="EK306" s="541"/>
      <c r="EL306" s="541"/>
      <c r="EM306" s="541"/>
      <c r="EN306" s="542"/>
      <c r="EO306" s="540"/>
      <c r="EP306" s="541"/>
      <c r="EQ306" s="541"/>
      <c r="ER306" s="541"/>
      <c r="ES306" s="541"/>
      <c r="ET306" s="541"/>
      <c r="EU306" s="541"/>
      <c r="EV306" s="541"/>
      <c r="EW306" s="541"/>
      <c r="EX306" s="541"/>
      <c r="EY306" s="541"/>
      <c r="EZ306" s="541"/>
      <c r="FA306" s="541"/>
      <c r="FB306" s="541"/>
      <c r="FC306" s="541"/>
      <c r="FD306" s="541"/>
      <c r="FE306" s="541"/>
      <c r="FF306" s="542"/>
    </row>
    <row r="307" spans="1:162" s="15" customFormat="1" ht="19.25" customHeight="1" x14ac:dyDescent="0.55000000000000004">
      <c r="A307" s="13"/>
      <c r="B307" s="511"/>
      <c r="C307" s="512"/>
      <c r="D307" s="512"/>
      <c r="E307" s="512"/>
      <c r="F307" s="512"/>
      <c r="G307" s="512"/>
      <c r="H307" s="544"/>
      <c r="I307" s="462"/>
      <c r="J307" s="463"/>
      <c r="K307" s="463"/>
      <c r="L307" s="463"/>
      <c r="M307" s="463"/>
      <c r="N307" s="463"/>
      <c r="O307" s="463"/>
      <c r="P307" s="463"/>
      <c r="Q307" s="463"/>
      <c r="R307" s="463"/>
      <c r="S307" s="463"/>
      <c r="T307" s="463"/>
      <c r="U307" s="463"/>
      <c r="V307" s="463"/>
      <c r="W307" s="463"/>
      <c r="X307" s="463"/>
      <c r="Y307" s="463"/>
      <c r="Z307" s="539"/>
      <c r="AA307" s="462"/>
      <c r="AB307" s="463"/>
      <c r="AC307" s="463"/>
      <c r="AD307" s="463"/>
      <c r="AE307" s="463"/>
      <c r="AF307" s="463"/>
      <c r="AG307" s="463"/>
      <c r="AH307" s="463"/>
      <c r="AI307" s="463"/>
      <c r="AJ307" s="463"/>
      <c r="AK307" s="463"/>
      <c r="AL307" s="463"/>
      <c r="AM307" s="463"/>
      <c r="AN307" s="463"/>
      <c r="AO307" s="463"/>
      <c r="AP307" s="463"/>
      <c r="AQ307" s="463"/>
      <c r="AR307" s="539"/>
      <c r="AS307" s="462"/>
      <c r="AT307" s="463"/>
      <c r="AU307" s="463"/>
      <c r="AV307" s="463"/>
      <c r="AW307" s="463"/>
      <c r="AX307" s="463"/>
      <c r="AY307" s="463"/>
      <c r="AZ307" s="463"/>
      <c r="BA307" s="463"/>
      <c r="BB307" s="463"/>
      <c r="BC307" s="463"/>
      <c r="BD307" s="463"/>
      <c r="BE307" s="463"/>
      <c r="BF307" s="463"/>
      <c r="BG307" s="463"/>
      <c r="BH307" s="463"/>
      <c r="BI307" s="463"/>
      <c r="BJ307" s="539"/>
      <c r="BK307" s="462"/>
      <c r="BL307" s="463"/>
      <c r="BM307" s="463"/>
      <c r="BN307" s="463"/>
      <c r="BO307" s="463"/>
      <c r="BP307" s="463"/>
      <c r="BQ307" s="463"/>
      <c r="BR307" s="463"/>
      <c r="BS307" s="463"/>
      <c r="BT307" s="463"/>
      <c r="BU307" s="463"/>
      <c r="BV307" s="463"/>
      <c r="BW307" s="463"/>
      <c r="BX307" s="463"/>
      <c r="BY307" s="463"/>
      <c r="BZ307" s="463"/>
      <c r="CA307" s="463"/>
      <c r="CB307" s="539"/>
      <c r="CC307" s="16"/>
      <c r="CD307" s="16"/>
      <c r="CE307" s="13"/>
      <c r="CF307" s="511"/>
      <c r="CG307" s="512"/>
      <c r="CH307" s="512"/>
      <c r="CI307" s="512"/>
      <c r="CJ307" s="512"/>
      <c r="CK307" s="512"/>
      <c r="CL307" s="544"/>
      <c r="CM307" s="462" t="s">
        <v>531</v>
      </c>
      <c r="CN307" s="463"/>
      <c r="CO307" s="463"/>
      <c r="CP307" s="463"/>
      <c r="CQ307" s="463"/>
      <c r="CR307" s="463"/>
      <c r="CS307" s="463"/>
      <c r="CT307" s="463"/>
      <c r="CU307" s="463"/>
      <c r="CV307" s="463"/>
      <c r="CW307" s="463"/>
      <c r="CX307" s="463"/>
      <c r="CY307" s="463"/>
      <c r="CZ307" s="463"/>
      <c r="DA307" s="463"/>
      <c r="DB307" s="463"/>
      <c r="DC307" s="463"/>
      <c r="DD307" s="539"/>
      <c r="DE307" s="462" t="s">
        <v>204</v>
      </c>
      <c r="DF307" s="463"/>
      <c r="DG307" s="463"/>
      <c r="DH307" s="463"/>
      <c r="DI307" s="463"/>
      <c r="DJ307" s="463"/>
      <c r="DK307" s="463"/>
      <c r="DL307" s="463"/>
      <c r="DM307" s="463"/>
      <c r="DN307" s="463"/>
      <c r="DO307" s="463"/>
      <c r="DP307" s="463"/>
      <c r="DQ307" s="463"/>
      <c r="DR307" s="463"/>
      <c r="DS307" s="463"/>
      <c r="DT307" s="463"/>
      <c r="DU307" s="463"/>
      <c r="DV307" s="539"/>
      <c r="DW307" s="462"/>
      <c r="DX307" s="463"/>
      <c r="DY307" s="463"/>
      <c r="DZ307" s="463"/>
      <c r="EA307" s="463"/>
      <c r="EB307" s="463"/>
      <c r="EC307" s="463"/>
      <c r="ED307" s="463"/>
      <c r="EE307" s="463"/>
      <c r="EF307" s="463"/>
      <c r="EG307" s="463"/>
      <c r="EH307" s="463"/>
      <c r="EI307" s="463"/>
      <c r="EJ307" s="463"/>
      <c r="EK307" s="463"/>
      <c r="EL307" s="463"/>
      <c r="EM307" s="463"/>
      <c r="EN307" s="539"/>
      <c r="EO307" s="462" t="s">
        <v>186</v>
      </c>
      <c r="EP307" s="463"/>
      <c r="EQ307" s="463"/>
      <c r="ER307" s="463"/>
      <c r="ES307" s="463"/>
      <c r="ET307" s="463"/>
      <c r="EU307" s="463"/>
      <c r="EV307" s="463"/>
      <c r="EW307" s="463"/>
      <c r="EX307" s="463"/>
      <c r="EY307" s="463"/>
      <c r="EZ307" s="463"/>
      <c r="FA307" s="463"/>
      <c r="FB307" s="463"/>
      <c r="FC307" s="463"/>
      <c r="FD307" s="463"/>
      <c r="FE307" s="463"/>
      <c r="FF307" s="539"/>
    </row>
    <row r="308" spans="1:162" s="15" customFormat="1" ht="19.25" customHeight="1" x14ac:dyDescent="0.55000000000000004">
      <c r="A308" s="13"/>
      <c r="B308" s="511"/>
      <c r="C308" s="512"/>
      <c r="D308" s="512"/>
      <c r="E308" s="512"/>
      <c r="F308" s="512"/>
      <c r="G308" s="512"/>
      <c r="H308" s="544"/>
      <c r="I308" s="540"/>
      <c r="J308" s="541"/>
      <c r="K308" s="541"/>
      <c r="L308" s="541"/>
      <c r="M308" s="541"/>
      <c r="N308" s="541"/>
      <c r="O308" s="541"/>
      <c r="P308" s="541"/>
      <c r="Q308" s="541"/>
      <c r="R308" s="541"/>
      <c r="S308" s="541"/>
      <c r="T308" s="541"/>
      <c r="U308" s="541"/>
      <c r="V308" s="541"/>
      <c r="W308" s="541"/>
      <c r="X308" s="541"/>
      <c r="Y308" s="541"/>
      <c r="Z308" s="542"/>
      <c r="AA308" s="540"/>
      <c r="AB308" s="541"/>
      <c r="AC308" s="541"/>
      <c r="AD308" s="541"/>
      <c r="AE308" s="541"/>
      <c r="AF308" s="541"/>
      <c r="AG308" s="541"/>
      <c r="AH308" s="541"/>
      <c r="AI308" s="541"/>
      <c r="AJ308" s="541"/>
      <c r="AK308" s="541"/>
      <c r="AL308" s="541"/>
      <c r="AM308" s="541"/>
      <c r="AN308" s="541"/>
      <c r="AO308" s="541"/>
      <c r="AP308" s="541"/>
      <c r="AQ308" s="541"/>
      <c r="AR308" s="542"/>
      <c r="AS308" s="540"/>
      <c r="AT308" s="541"/>
      <c r="AU308" s="541"/>
      <c r="AV308" s="541"/>
      <c r="AW308" s="541"/>
      <c r="AX308" s="541"/>
      <c r="AY308" s="541"/>
      <c r="AZ308" s="541"/>
      <c r="BA308" s="541"/>
      <c r="BB308" s="541"/>
      <c r="BC308" s="541"/>
      <c r="BD308" s="541"/>
      <c r="BE308" s="541"/>
      <c r="BF308" s="541"/>
      <c r="BG308" s="541"/>
      <c r="BH308" s="541"/>
      <c r="BI308" s="541"/>
      <c r="BJ308" s="542"/>
      <c r="BK308" s="540"/>
      <c r="BL308" s="541"/>
      <c r="BM308" s="541"/>
      <c r="BN308" s="541"/>
      <c r="BO308" s="541"/>
      <c r="BP308" s="541"/>
      <c r="BQ308" s="541"/>
      <c r="BR308" s="541"/>
      <c r="BS308" s="541"/>
      <c r="BT308" s="541"/>
      <c r="BU308" s="541"/>
      <c r="BV308" s="541"/>
      <c r="BW308" s="541"/>
      <c r="BX308" s="541"/>
      <c r="BY308" s="541"/>
      <c r="BZ308" s="541"/>
      <c r="CA308" s="541"/>
      <c r="CB308" s="542"/>
      <c r="CC308" s="16"/>
      <c r="CD308" s="16"/>
      <c r="CE308" s="13"/>
      <c r="CF308" s="511"/>
      <c r="CG308" s="512"/>
      <c r="CH308" s="512"/>
      <c r="CI308" s="512"/>
      <c r="CJ308" s="512"/>
      <c r="CK308" s="512"/>
      <c r="CL308" s="544"/>
      <c r="CM308" s="540"/>
      <c r="CN308" s="541"/>
      <c r="CO308" s="541"/>
      <c r="CP308" s="541"/>
      <c r="CQ308" s="541"/>
      <c r="CR308" s="541"/>
      <c r="CS308" s="541"/>
      <c r="CT308" s="541"/>
      <c r="CU308" s="541"/>
      <c r="CV308" s="541"/>
      <c r="CW308" s="541"/>
      <c r="CX308" s="541"/>
      <c r="CY308" s="541"/>
      <c r="CZ308" s="541"/>
      <c r="DA308" s="541"/>
      <c r="DB308" s="541"/>
      <c r="DC308" s="541"/>
      <c r="DD308" s="542"/>
      <c r="DE308" s="540"/>
      <c r="DF308" s="541"/>
      <c r="DG308" s="541"/>
      <c r="DH308" s="541"/>
      <c r="DI308" s="541"/>
      <c r="DJ308" s="541"/>
      <c r="DK308" s="541"/>
      <c r="DL308" s="541"/>
      <c r="DM308" s="541"/>
      <c r="DN308" s="541"/>
      <c r="DO308" s="541"/>
      <c r="DP308" s="541"/>
      <c r="DQ308" s="541"/>
      <c r="DR308" s="541"/>
      <c r="DS308" s="541"/>
      <c r="DT308" s="541"/>
      <c r="DU308" s="541"/>
      <c r="DV308" s="542"/>
      <c r="DW308" s="540"/>
      <c r="DX308" s="541"/>
      <c r="DY308" s="541"/>
      <c r="DZ308" s="541"/>
      <c r="EA308" s="541"/>
      <c r="EB308" s="541"/>
      <c r="EC308" s="541"/>
      <c r="ED308" s="541"/>
      <c r="EE308" s="541"/>
      <c r="EF308" s="541"/>
      <c r="EG308" s="541"/>
      <c r="EH308" s="541"/>
      <c r="EI308" s="541"/>
      <c r="EJ308" s="541"/>
      <c r="EK308" s="541"/>
      <c r="EL308" s="541"/>
      <c r="EM308" s="541"/>
      <c r="EN308" s="542"/>
      <c r="EO308" s="540"/>
      <c r="EP308" s="541"/>
      <c r="EQ308" s="541"/>
      <c r="ER308" s="541"/>
      <c r="ES308" s="541"/>
      <c r="ET308" s="541"/>
      <c r="EU308" s="541"/>
      <c r="EV308" s="541"/>
      <c r="EW308" s="541"/>
      <c r="EX308" s="541"/>
      <c r="EY308" s="541"/>
      <c r="EZ308" s="541"/>
      <c r="FA308" s="541"/>
      <c r="FB308" s="541"/>
      <c r="FC308" s="541"/>
      <c r="FD308" s="541"/>
      <c r="FE308" s="541"/>
      <c r="FF308" s="542"/>
    </row>
    <row r="309" spans="1:162" s="15" customFormat="1" ht="19.25" customHeight="1" x14ac:dyDescent="0.55000000000000004">
      <c r="A309" s="13"/>
      <c r="B309" s="511"/>
      <c r="C309" s="512"/>
      <c r="D309" s="512"/>
      <c r="E309" s="512"/>
      <c r="F309" s="512"/>
      <c r="G309" s="512"/>
      <c r="H309" s="544"/>
      <c r="I309" s="462"/>
      <c r="J309" s="463"/>
      <c r="K309" s="463"/>
      <c r="L309" s="463"/>
      <c r="M309" s="463"/>
      <c r="N309" s="463"/>
      <c r="O309" s="463"/>
      <c r="P309" s="463"/>
      <c r="Q309" s="463"/>
      <c r="R309" s="463"/>
      <c r="S309" s="463"/>
      <c r="T309" s="463"/>
      <c r="U309" s="463"/>
      <c r="V309" s="463"/>
      <c r="W309" s="463"/>
      <c r="X309" s="463"/>
      <c r="Y309" s="463"/>
      <c r="Z309" s="539"/>
      <c r="AA309" s="462"/>
      <c r="AB309" s="463"/>
      <c r="AC309" s="463"/>
      <c r="AD309" s="463"/>
      <c r="AE309" s="463"/>
      <c r="AF309" s="463"/>
      <c r="AG309" s="463"/>
      <c r="AH309" s="463"/>
      <c r="AI309" s="463"/>
      <c r="AJ309" s="463"/>
      <c r="AK309" s="463"/>
      <c r="AL309" s="463"/>
      <c r="AM309" s="463"/>
      <c r="AN309" s="463"/>
      <c r="AO309" s="463"/>
      <c r="AP309" s="463"/>
      <c r="AQ309" s="463"/>
      <c r="AR309" s="539"/>
      <c r="AS309" s="462"/>
      <c r="AT309" s="463"/>
      <c r="AU309" s="463"/>
      <c r="AV309" s="463"/>
      <c r="AW309" s="463"/>
      <c r="AX309" s="463"/>
      <c r="AY309" s="463"/>
      <c r="AZ309" s="463"/>
      <c r="BA309" s="463"/>
      <c r="BB309" s="463"/>
      <c r="BC309" s="463"/>
      <c r="BD309" s="463"/>
      <c r="BE309" s="463"/>
      <c r="BF309" s="463"/>
      <c r="BG309" s="463"/>
      <c r="BH309" s="463"/>
      <c r="BI309" s="463"/>
      <c r="BJ309" s="539"/>
      <c r="BK309" s="462"/>
      <c r="BL309" s="463"/>
      <c r="BM309" s="463"/>
      <c r="BN309" s="463"/>
      <c r="BO309" s="463"/>
      <c r="BP309" s="463"/>
      <c r="BQ309" s="463"/>
      <c r="BR309" s="463"/>
      <c r="BS309" s="463"/>
      <c r="BT309" s="463"/>
      <c r="BU309" s="463"/>
      <c r="BV309" s="463"/>
      <c r="BW309" s="463"/>
      <c r="BX309" s="463"/>
      <c r="BY309" s="463"/>
      <c r="BZ309" s="463"/>
      <c r="CA309" s="463"/>
      <c r="CB309" s="539"/>
      <c r="CC309" s="16"/>
      <c r="CD309" s="16"/>
      <c r="CE309" s="13"/>
      <c r="CF309" s="511"/>
      <c r="CG309" s="512"/>
      <c r="CH309" s="512"/>
      <c r="CI309" s="512"/>
      <c r="CJ309" s="512"/>
      <c r="CK309" s="512"/>
      <c r="CL309" s="544"/>
      <c r="CM309" s="462"/>
      <c r="CN309" s="463"/>
      <c r="CO309" s="463"/>
      <c r="CP309" s="463"/>
      <c r="CQ309" s="463"/>
      <c r="CR309" s="463"/>
      <c r="CS309" s="463"/>
      <c r="CT309" s="463"/>
      <c r="CU309" s="463"/>
      <c r="CV309" s="463"/>
      <c r="CW309" s="463"/>
      <c r="CX309" s="463"/>
      <c r="CY309" s="463"/>
      <c r="CZ309" s="463"/>
      <c r="DA309" s="463"/>
      <c r="DB309" s="463"/>
      <c r="DC309" s="463"/>
      <c r="DD309" s="539"/>
      <c r="DE309" s="462" t="s">
        <v>54</v>
      </c>
      <c r="DF309" s="463"/>
      <c r="DG309" s="463"/>
      <c r="DH309" s="463"/>
      <c r="DI309" s="463"/>
      <c r="DJ309" s="463"/>
      <c r="DK309" s="463"/>
      <c r="DL309" s="463"/>
      <c r="DM309" s="463"/>
      <c r="DN309" s="463"/>
      <c r="DO309" s="463"/>
      <c r="DP309" s="463"/>
      <c r="DQ309" s="463"/>
      <c r="DR309" s="463"/>
      <c r="DS309" s="463"/>
      <c r="DT309" s="463"/>
      <c r="DU309" s="463"/>
      <c r="DV309" s="539"/>
      <c r="DW309" s="462"/>
      <c r="DX309" s="463"/>
      <c r="DY309" s="463"/>
      <c r="DZ309" s="463"/>
      <c r="EA309" s="463"/>
      <c r="EB309" s="463"/>
      <c r="EC309" s="463"/>
      <c r="ED309" s="463"/>
      <c r="EE309" s="463"/>
      <c r="EF309" s="463"/>
      <c r="EG309" s="463"/>
      <c r="EH309" s="463"/>
      <c r="EI309" s="463"/>
      <c r="EJ309" s="463"/>
      <c r="EK309" s="463"/>
      <c r="EL309" s="463"/>
      <c r="EM309" s="463"/>
      <c r="EN309" s="539"/>
      <c r="EO309" s="462"/>
      <c r="EP309" s="463"/>
      <c r="EQ309" s="463"/>
      <c r="ER309" s="463"/>
      <c r="ES309" s="463"/>
      <c r="ET309" s="463"/>
      <c r="EU309" s="463"/>
      <c r="EV309" s="463"/>
      <c r="EW309" s="463"/>
      <c r="EX309" s="463"/>
      <c r="EY309" s="463"/>
      <c r="EZ309" s="463"/>
      <c r="FA309" s="463"/>
      <c r="FB309" s="463"/>
      <c r="FC309" s="463"/>
      <c r="FD309" s="463"/>
      <c r="FE309" s="463"/>
      <c r="FF309" s="539"/>
    </row>
    <row r="310" spans="1:162" s="15" customFormat="1" ht="19.25" customHeight="1" thickBot="1" x14ac:dyDescent="0.6">
      <c r="A310" s="13"/>
      <c r="B310" s="513"/>
      <c r="C310" s="514"/>
      <c r="D310" s="514"/>
      <c r="E310" s="514"/>
      <c r="F310" s="514"/>
      <c r="G310" s="514"/>
      <c r="H310" s="545"/>
      <c r="I310" s="468"/>
      <c r="J310" s="469"/>
      <c r="K310" s="469"/>
      <c r="L310" s="469"/>
      <c r="M310" s="469"/>
      <c r="N310" s="469"/>
      <c r="O310" s="469"/>
      <c r="P310" s="469"/>
      <c r="Q310" s="469"/>
      <c r="R310" s="469"/>
      <c r="S310" s="469"/>
      <c r="T310" s="469"/>
      <c r="U310" s="469"/>
      <c r="V310" s="469"/>
      <c r="W310" s="469"/>
      <c r="X310" s="469"/>
      <c r="Y310" s="469"/>
      <c r="Z310" s="543"/>
      <c r="AA310" s="468"/>
      <c r="AB310" s="469"/>
      <c r="AC310" s="469"/>
      <c r="AD310" s="469"/>
      <c r="AE310" s="469"/>
      <c r="AF310" s="469"/>
      <c r="AG310" s="469"/>
      <c r="AH310" s="469"/>
      <c r="AI310" s="469"/>
      <c r="AJ310" s="469"/>
      <c r="AK310" s="469"/>
      <c r="AL310" s="469"/>
      <c r="AM310" s="469"/>
      <c r="AN310" s="469"/>
      <c r="AO310" s="469"/>
      <c r="AP310" s="469"/>
      <c r="AQ310" s="469"/>
      <c r="AR310" s="543"/>
      <c r="AS310" s="468"/>
      <c r="AT310" s="469"/>
      <c r="AU310" s="469"/>
      <c r="AV310" s="469"/>
      <c r="AW310" s="469"/>
      <c r="AX310" s="469"/>
      <c r="AY310" s="469"/>
      <c r="AZ310" s="469"/>
      <c r="BA310" s="469"/>
      <c r="BB310" s="469"/>
      <c r="BC310" s="469"/>
      <c r="BD310" s="469"/>
      <c r="BE310" s="469"/>
      <c r="BF310" s="469"/>
      <c r="BG310" s="469"/>
      <c r="BH310" s="469"/>
      <c r="BI310" s="469"/>
      <c r="BJ310" s="543"/>
      <c r="BK310" s="468"/>
      <c r="BL310" s="469"/>
      <c r="BM310" s="469"/>
      <c r="BN310" s="469"/>
      <c r="BO310" s="469"/>
      <c r="BP310" s="469"/>
      <c r="BQ310" s="469"/>
      <c r="BR310" s="469"/>
      <c r="BS310" s="469"/>
      <c r="BT310" s="469"/>
      <c r="BU310" s="469"/>
      <c r="BV310" s="469"/>
      <c r="BW310" s="469"/>
      <c r="BX310" s="469"/>
      <c r="BY310" s="469"/>
      <c r="BZ310" s="469"/>
      <c r="CA310" s="469"/>
      <c r="CB310" s="543"/>
      <c r="CC310" s="16"/>
      <c r="CD310" s="16"/>
      <c r="CE310" s="13"/>
      <c r="CF310" s="513"/>
      <c r="CG310" s="514"/>
      <c r="CH310" s="514"/>
      <c r="CI310" s="514"/>
      <c r="CJ310" s="514"/>
      <c r="CK310" s="514"/>
      <c r="CL310" s="545"/>
      <c r="CM310" s="468"/>
      <c r="CN310" s="469"/>
      <c r="CO310" s="469"/>
      <c r="CP310" s="469"/>
      <c r="CQ310" s="469"/>
      <c r="CR310" s="469"/>
      <c r="CS310" s="469"/>
      <c r="CT310" s="469"/>
      <c r="CU310" s="469"/>
      <c r="CV310" s="469"/>
      <c r="CW310" s="469"/>
      <c r="CX310" s="469"/>
      <c r="CY310" s="469"/>
      <c r="CZ310" s="469"/>
      <c r="DA310" s="469"/>
      <c r="DB310" s="469"/>
      <c r="DC310" s="469"/>
      <c r="DD310" s="543"/>
      <c r="DE310" s="468"/>
      <c r="DF310" s="469"/>
      <c r="DG310" s="469"/>
      <c r="DH310" s="469"/>
      <c r="DI310" s="469"/>
      <c r="DJ310" s="469"/>
      <c r="DK310" s="469"/>
      <c r="DL310" s="469"/>
      <c r="DM310" s="469"/>
      <c r="DN310" s="469"/>
      <c r="DO310" s="469"/>
      <c r="DP310" s="469"/>
      <c r="DQ310" s="469"/>
      <c r="DR310" s="469"/>
      <c r="DS310" s="469"/>
      <c r="DT310" s="469"/>
      <c r="DU310" s="469"/>
      <c r="DV310" s="543"/>
      <c r="DW310" s="468"/>
      <c r="DX310" s="469"/>
      <c r="DY310" s="469"/>
      <c r="DZ310" s="469"/>
      <c r="EA310" s="469"/>
      <c r="EB310" s="469"/>
      <c r="EC310" s="469"/>
      <c r="ED310" s="469"/>
      <c r="EE310" s="469"/>
      <c r="EF310" s="469"/>
      <c r="EG310" s="469"/>
      <c r="EH310" s="469"/>
      <c r="EI310" s="469"/>
      <c r="EJ310" s="469"/>
      <c r="EK310" s="469"/>
      <c r="EL310" s="469"/>
      <c r="EM310" s="469"/>
      <c r="EN310" s="543"/>
      <c r="EO310" s="468"/>
      <c r="EP310" s="469"/>
      <c r="EQ310" s="469"/>
      <c r="ER310" s="469"/>
      <c r="ES310" s="469"/>
      <c r="ET310" s="469"/>
      <c r="EU310" s="469"/>
      <c r="EV310" s="469"/>
      <c r="EW310" s="469"/>
      <c r="EX310" s="469"/>
      <c r="EY310" s="469"/>
      <c r="EZ310" s="469"/>
      <c r="FA310" s="469"/>
      <c r="FB310" s="469"/>
      <c r="FC310" s="469"/>
      <c r="FD310" s="469"/>
      <c r="FE310" s="469"/>
      <c r="FF310" s="543"/>
    </row>
    <row r="311" spans="1:162" s="15" customFormat="1" ht="15" customHeight="1" x14ac:dyDescent="0.55000000000000004">
      <c r="A311" s="13"/>
      <c r="B311" s="522" t="s">
        <v>530</v>
      </c>
      <c r="C311" s="523"/>
      <c r="D311" s="523"/>
      <c r="E311" s="523"/>
      <c r="F311" s="523"/>
      <c r="G311" s="523"/>
      <c r="H311" s="524"/>
      <c r="I311" s="388" t="s">
        <v>529</v>
      </c>
      <c r="J311" s="389"/>
      <c r="K311" s="389"/>
      <c r="L311" s="389"/>
      <c r="M311" s="389"/>
      <c r="N311" s="390"/>
      <c r="O311" s="471"/>
      <c r="P311" s="472"/>
      <c r="Q311" s="472"/>
      <c r="R311" s="472"/>
      <c r="S311" s="472"/>
      <c r="T311" s="472"/>
      <c r="U311" s="472"/>
      <c r="V311" s="472"/>
      <c r="W311" s="473"/>
      <c r="X311" s="474" t="s">
        <v>528</v>
      </c>
      <c r="Y311" s="389"/>
      <c r="Z311" s="475"/>
      <c r="AA311" s="388" t="s">
        <v>529</v>
      </c>
      <c r="AB311" s="389"/>
      <c r="AC311" s="389"/>
      <c r="AD311" s="389"/>
      <c r="AE311" s="389"/>
      <c r="AF311" s="390"/>
      <c r="AG311" s="471"/>
      <c r="AH311" s="472"/>
      <c r="AI311" s="472"/>
      <c r="AJ311" s="472"/>
      <c r="AK311" s="472"/>
      <c r="AL311" s="472"/>
      <c r="AM311" s="472"/>
      <c r="AN311" s="472"/>
      <c r="AO311" s="473"/>
      <c r="AP311" s="474" t="s">
        <v>528</v>
      </c>
      <c r="AQ311" s="389"/>
      <c r="AR311" s="475"/>
      <c r="AS311" s="388" t="s">
        <v>529</v>
      </c>
      <c r="AT311" s="389"/>
      <c r="AU311" s="389"/>
      <c r="AV311" s="389"/>
      <c r="AW311" s="389"/>
      <c r="AX311" s="390"/>
      <c r="AY311" s="471"/>
      <c r="AZ311" s="472"/>
      <c r="BA311" s="472"/>
      <c r="BB311" s="472"/>
      <c r="BC311" s="472"/>
      <c r="BD311" s="472"/>
      <c r="BE311" s="472"/>
      <c r="BF311" s="472"/>
      <c r="BG311" s="473"/>
      <c r="BH311" s="474" t="s">
        <v>528</v>
      </c>
      <c r="BI311" s="389"/>
      <c r="BJ311" s="475"/>
      <c r="BK311" s="388" t="s">
        <v>529</v>
      </c>
      <c r="BL311" s="389"/>
      <c r="BM311" s="389"/>
      <c r="BN311" s="389"/>
      <c r="BO311" s="389"/>
      <c r="BP311" s="390"/>
      <c r="BQ311" s="471"/>
      <c r="BR311" s="472"/>
      <c r="BS311" s="472"/>
      <c r="BT311" s="472"/>
      <c r="BU311" s="472"/>
      <c r="BV311" s="472"/>
      <c r="BW311" s="472"/>
      <c r="BX311" s="472"/>
      <c r="BY311" s="473"/>
      <c r="BZ311" s="474" t="s">
        <v>528</v>
      </c>
      <c r="CA311" s="389"/>
      <c r="CB311" s="475"/>
      <c r="CE311" s="13"/>
      <c r="CF311" s="522" t="s">
        <v>530</v>
      </c>
      <c r="CG311" s="523"/>
      <c r="CH311" s="523"/>
      <c r="CI311" s="523"/>
      <c r="CJ311" s="523"/>
      <c r="CK311" s="523"/>
      <c r="CL311" s="524"/>
      <c r="CM311" s="388" t="s">
        <v>529</v>
      </c>
      <c r="CN311" s="389"/>
      <c r="CO311" s="389"/>
      <c r="CP311" s="389"/>
      <c r="CQ311" s="389"/>
      <c r="CR311" s="390"/>
      <c r="CS311" s="471">
        <v>1</v>
      </c>
      <c r="CT311" s="472"/>
      <c r="CU311" s="472"/>
      <c r="CV311" s="472"/>
      <c r="CW311" s="472"/>
      <c r="CX311" s="472"/>
      <c r="CY311" s="472"/>
      <c r="CZ311" s="472"/>
      <c r="DA311" s="473"/>
      <c r="DB311" s="474" t="s">
        <v>528</v>
      </c>
      <c r="DC311" s="389"/>
      <c r="DD311" s="475"/>
      <c r="DE311" s="388" t="s">
        <v>529</v>
      </c>
      <c r="DF311" s="389"/>
      <c r="DG311" s="389"/>
      <c r="DH311" s="389"/>
      <c r="DI311" s="389"/>
      <c r="DJ311" s="390"/>
      <c r="DK311" s="471">
        <v>1</v>
      </c>
      <c r="DL311" s="472"/>
      <c r="DM311" s="472"/>
      <c r="DN311" s="472"/>
      <c r="DO311" s="472"/>
      <c r="DP311" s="472"/>
      <c r="DQ311" s="472"/>
      <c r="DR311" s="472"/>
      <c r="DS311" s="473"/>
      <c r="DT311" s="474" t="s">
        <v>528</v>
      </c>
      <c r="DU311" s="389"/>
      <c r="DV311" s="475"/>
      <c r="DW311" s="388" t="s">
        <v>529</v>
      </c>
      <c r="DX311" s="389"/>
      <c r="DY311" s="389"/>
      <c r="DZ311" s="389"/>
      <c r="EA311" s="389"/>
      <c r="EB311" s="390"/>
      <c r="EC311" s="471">
        <v>15</v>
      </c>
      <c r="ED311" s="472"/>
      <c r="EE311" s="472"/>
      <c r="EF311" s="472"/>
      <c r="EG311" s="472"/>
      <c r="EH311" s="472"/>
      <c r="EI311" s="472"/>
      <c r="EJ311" s="472"/>
      <c r="EK311" s="473"/>
      <c r="EL311" s="474" t="s">
        <v>528</v>
      </c>
      <c r="EM311" s="389"/>
      <c r="EN311" s="475"/>
      <c r="EO311" s="388" t="s">
        <v>529</v>
      </c>
      <c r="EP311" s="389"/>
      <c r="EQ311" s="389"/>
      <c r="ER311" s="389"/>
      <c r="ES311" s="389"/>
      <c r="ET311" s="390"/>
      <c r="EU311" s="471">
        <v>1</v>
      </c>
      <c r="EV311" s="472"/>
      <c r="EW311" s="472"/>
      <c r="EX311" s="472"/>
      <c r="EY311" s="472"/>
      <c r="EZ311" s="472"/>
      <c r="FA311" s="472"/>
      <c r="FB311" s="472"/>
      <c r="FC311" s="473"/>
      <c r="FD311" s="474" t="s">
        <v>528</v>
      </c>
      <c r="FE311" s="389"/>
      <c r="FF311" s="475"/>
    </row>
    <row r="312" spans="1:162" s="15" customFormat="1" ht="19.25" customHeight="1" x14ac:dyDescent="0.55000000000000004">
      <c r="A312" s="13"/>
      <c r="B312" s="525"/>
      <c r="C312" s="526"/>
      <c r="D312" s="526"/>
      <c r="E312" s="526"/>
      <c r="F312" s="526"/>
      <c r="G312" s="526"/>
      <c r="H312" s="527"/>
      <c r="I312" s="462"/>
      <c r="J312" s="463"/>
      <c r="K312" s="463"/>
      <c r="L312" s="463"/>
      <c r="M312" s="463"/>
      <c r="N312" s="463"/>
      <c r="O312" s="463"/>
      <c r="P312" s="463"/>
      <c r="Q312" s="463"/>
      <c r="R312" s="463"/>
      <c r="S312" s="463"/>
      <c r="T312" s="463"/>
      <c r="U312" s="463"/>
      <c r="V312" s="463"/>
      <c r="W312" s="463"/>
      <c r="X312" s="463"/>
      <c r="Y312" s="463"/>
      <c r="Z312" s="539"/>
      <c r="AA312" s="462"/>
      <c r="AB312" s="463"/>
      <c r="AC312" s="463"/>
      <c r="AD312" s="463"/>
      <c r="AE312" s="463"/>
      <c r="AF312" s="463"/>
      <c r="AG312" s="463"/>
      <c r="AH312" s="463"/>
      <c r="AI312" s="463"/>
      <c r="AJ312" s="463"/>
      <c r="AK312" s="463"/>
      <c r="AL312" s="463"/>
      <c r="AM312" s="463"/>
      <c r="AN312" s="463"/>
      <c r="AO312" s="463"/>
      <c r="AP312" s="463"/>
      <c r="AQ312" s="463"/>
      <c r="AR312" s="539"/>
      <c r="AS312" s="462"/>
      <c r="AT312" s="463"/>
      <c r="AU312" s="463"/>
      <c r="AV312" s="463"/>
      <c r="AW312" s="463"/>
      <c r="AX312" s="463"/>
      <c r="AY312" s="463"/>
      <c r="AZ312" s="463"/>
      <c r="BA312" s="463"/>
      <c r="BB312" s="463"/>
      <c r="BC312" s="463"/>
      <c r="BD312" s="463"/>
      <c r="BE312" s="463"/>
      <c r="BF312" s="463"/>
      <c r="BG312" s="463"/>
      <c r="BH312" s="463"/>
      <c r="BI312" s="463"/>
      <c r="BJ312" s="539"/>
      <c r="BK312" s="462"/>
      <c r="BL312" s="463"/>
      <c r="BM312" s="463"/>
      <c r="BN312" s="463"/>
      <c r="BO312" s="463"/>
      <c r="BP312" s="463"/>
      <c r="BQ312" s="463"/>
      <c r="BR312" s="463"/>
      <c r="BS312" s="463"/>
      <c r="BT312" s="463"/>
      <c r="BU312" s="463"/>
      <c r="BV312" s="463"/>
      <c r="BW312" s="463"/>
      <c r="BX312" s="463"/>
      <c r="BY312" s="463"/>
      <c r="BZ312" s="463"/>
      <c r="CA312" s="463"/>
      <c r="CB312" s="539"/>
      <c r="CC312" s="16"/>
      <c r="CD312" s="16"/>
      <c r="CE312" s="13"/>
      <c r="CF312" s="525"/>
      <c r="CG312" s="526"/>
      <c r="CH312" s="526"/>
      <c r="CI312" s="526"/>
      <c r="CJ312" s="526"/>
      <c r="CK312" s="526"/>
      <c r="CL312" s="527"/>
      <c r="CM312" s="462" t="s">
        <v>55</v>
      </c>
      <c r="CN312" s="463"/>
      <c r="CO312" s="463"/>
      <c r="CP312" s="463"/>
      <c r="CQ312" s="463"/>
      <c r="CR312" s="463"/>
      <c r="CS312" s="463"/>
      <c r="CT312" s="463"/>
      <c r="CU312" s="463"/>
      <c r="CV312" s="463"/>
      <c r="CW312" s="463"/>
      <c r="CX312" s="463"/>
      <c r="CY312" s="463"/>
      <c r="CZ312" s="463"/>
      <c r="DA312" s="463"/>
      <c r="DB312" s="463"/>
      <c r="DC312" s="463"/>
      <c r="DD312" s="539"/>
      <c r="DE312" s="462" t="s">
        <v>205</v>
      </c>
      <c r="DF312" s="463"/>
      <c r="DG312" s="463"/>
      <c r="DH312" s="463"/>
      <c r="DI312" s="463"/>
      <c r="DJ312" s="463"/>
      <c r="DK312" s="463"/>
      <c r="DL312" s="463"/>
      <c r="DM312" s="463"/>
      <c r="DN312" s="463"/>
      <c r="DO312" s="463"/>
      <c r="DP312" s="463"/>
      <c r="DQ312" s="463"/>
      <c r="DR312" s="463"/>
      <c r="DS312" s="463"/>
      <c r="DT312" s="463"/>
      <c r="DU312" s="463"/>
      <c r="DV312" s="539"/>
      <c r="DW312" s="462" t="s">
        <v>53</v>
      </c>
      <c r="DX312" s="463"/>
      <c r="DY312" s="463"/>
      <c r="DZ312" s="463"/>
      <c r="EA312" s="463"/>
      <c r="EB312" s="463"/>
      <c r="EC312" s="463"/>
      <c r="ED312" s="463"/>
      <c r="EE312" s="463"/>
      <c r="EF312" s="463"/>
      <c r="EG312" s="463"/>
      <c r="EH312" s="463"/>
      <c r="EI312" s="463"/>
      <c r="EJ312" s="463"/>
      <c r="EK312" s="463"/>
      <c r="EL312" s="463"/>
      <c r="EM312" s="463"/>
      <c r="EN312" s="539"/>
      <c r="EO312" s="462" t="s">
        <v>553</v>
      </c>
      <c r="EP312" s="463"/>
      <c r="EQ312" s="463"/>
      <c r="ER312" s="463"/>
      <c r="ES312" s="463"/>
      <c r="ET312" s="463"/>
      <c r="EU312" s="463"/>
      <c r="EV312" s="463"/>
      <c r="EW312" s="463"/>
      <c r="EX312" s="463"/>
      <c r="EY312" s="463"/>
      <c r="EZ312" s="463"/>
      <c r="FA312" s="463"/>
      <c r="FB312" s="463"/>
      <c r="FC312" s="463"/>
      <c r="FD312" s="463"/>
      <c r="FE312" s="463"/>
      <c r="FF312" s="539"/>
    </row>
    <row r="313" spans="1:162" s="15" customFormat="1" ht="19.25" customHeight="1" x14ac:dyDescent="0.55000000000000004">
      <c r="A313" s="13"/>
      <c r="B313" s="525"/>
      <c r="C313" s="526"/>
      <c r="D313" s="526"/>
      <c r="E313" s="526"/>
      <c r="F313" s="526"/>
      <c r="G313" s="526"/>
      <c r="H313" s="527"/>
      <c r="I313" s="540"/>
      <c r="J313" s="541"/>
      <c r="K313" s="541"/>
      <c r="L313" s="541"/>
      <c r="M313" s="541"/>
      <c r="N313" s="541"/>
      <c r="O313" s="541"/>
      <c r="P313" s="541"/>
      <c r="Q313" s="541"/>
      <c r="R313" s="541"/>
      <c r="S313" s="541"/>
      <c r="T313" s="541"/>
      <c r="U313" s="541"/>
      <c r="V313" s="541"/>
      <c r="W313" s="541"/>
      <c r="X313" s="541"/>
      <c r="Y313" s="541"/>
      <c r="Z313" s="542"/>
      <c r="AA313" s="540"/>
      <c r="AB313" s="541"/>
      <c r="AC313" s="541"/>
      <c r="AD313" s="541"/>
      <c r="AE313" s="541"/>
      <c r="AF313" s="541"/>
      <c r="AG313" s="541"/>
      <c r="AH313" s="541"/>
      <c r="AI313" s="541"/>
      <c r="AJ313" s="541"/>
      <c r="AK313" s="541"/>
      <c r="AL313" s="541"/>
      <c r="AM313" s="541"/>
      <c r="AN313" s="541"/>
      <c r="AO313" s="541"/>
      <c r="AP313" s="541"/>
      <c r="AQ313" s="541"/>
      <c r="AR313" s="542"/>
      <c r="AS313" s="540"/>
      <c r="AT313" s="541"/>
      <c r="AU313" s="541"/>
      <c r="AV313" s="541"/>
      <c r="AW313" s="541"/>
      <c r="AX313" s="541"/>
      <c r="AY313" s="541"/>
      <c r="AZ313" s="541"/>
      <c r="BA313" s="541"/>
      <c r="BB313" s="541"/>
      <c r="BC313" s="541"/>
      <c r="BD313" s="541"/>
      <c r="BE313" s="541"/>
      <c r="BF313" s="541"/>
      <c r="BG313" s="541"/>
      <c r="BH313" s="541"/>
      <c r="BI313" s="541"/>
      <c r="BJ313" s="542"/>
      <c r="BK313" s="540"/>
      <c r="BL313" s="541"/>
      <c r="BM313" s="541"/>
      <c r="BN313" s="541"/>
      <c r="BO313" s="541"/>
      <c r="BP313" s="541"/>
      <c r="BQ313" s="541"/>
      <c r="BR313" s="541"/>
      <c r="BS313" s="541"/>
      <c r="BT313" s="541"/>
      <c r="BU313" s="541"/>
      <c r="BV313" s="541"/>
      <c r="BW313" s="541"/>
      <c r="BX313" s="541"/>
      <c r="BY313" s="541"/>
      <c r="BZ313" s="541"/>
      <c r="CA313" s="541"/>
      <c r="CB313" s="542"/>
      <c r="CC313" s="16"/>
      <c r="CD313" s="16"/>
      <c r="CE313" s="13"/>
      <c r="CF313" s="525"/>
      <c r="CG313" s="526"/>
      <c r="CH313" s="526"/>
      <c r="CI313" s="526"/>
      <c r="CJ313" s="526"/>
      <c r="CK313" s="526"/>
      <c r="CL313" s="527"/>
      <c r="CM313" s="540"/>
      <c r="CN313" s="541"/>
      <c r="CO313" s="541"/>
      <c r="CP313" s="541"/>
      <c r="CQ313" s="541"/>
      <c r="CR313" s="541"/>
      <c r="CS313" s="541"/>
      <c r="CT313" s="541"/>
      <c r="CU313" s="541"/>
      <c r="CV313" s="541"/>
      <c r="CW313" s="541"/>
      <c r="CX313" s="541"/>
      <c r="CY313" s="541"/>
      <c r="CZ313" s="541"/>
      <c r="DA313" s="541"/>
      <c r="DB313" s="541"/>
      <c r="DC313" s="541"/>
      <c r="DD313" s="542"/>
      <c r="DE313" s="540"/>
      <c r="DF313" s="541"/>
      <c r="DG313" s="541"/>
      <c r="DH313" s="541"/>
      <c r="DI313" s="541"/>
      <c r="DJ313" s="541"/>
      <c r="DK313" s="541"/>
      <c r="DL313" s="541"/>
      <c r="DM313" s="541"/>
      <c r="DN313" s="541"/>
      <c r="DO313" s="541"/>
      <c r="DP313" s="541"/>
      <c r="DQ313" s="541"/>
      <c r="DR313" s="541"/>
      <c r="DS313" s="541"/>
      <c r="DT313" s="541"/>
      <c r="DU313" s="541"/>
      <c r="DV313" s="542"/>
      <c r="DW313" s="540"/>
      <c r="DX313" s="541"/>
      <c r="DY313" s="541"/>
      <c r="DZ313" s="541"/>
      <c r="EA313" s="541"/>
      <c r="EB313" s="541"/>
      <c r="EC313" s="541"/>
      <c r="ED313" s="541"/>
      <c r="EE313" s="541"/>
      <c r="EF313" s="541"/>
      <c r="EG313" s="541"/>
      <c r="EH313" s="541"/>
      <c r="EI313" s="541"/>
      <c r="EJ313" s="541"/>
      <c r="EK313" s="541"/>
      <c r="EL313" s="541"/>
      <c r="EM313" s="541"/>
      <c r="EN313" s="542"/>
      <c r="EO313" s="540"/>
      <c r="EP313" s="541"/>
      <c r="EQ313" s="541"/>
      <c r="ER313" s="541"/>
      <c r="ES313" s="541"/>
      <c r="ET313" s="541"/>
      <c r="EU313" s="541"/>
      <c r="EV313" s="541"/>
      <c r="EW313" s="541"/>
      <c r="EX313" s="541"/>
      <c r="EY313" s="541"/>
      <c r="EZ313" s="541"/>
      <c r="FA313" s="541"/>
      <c r="FB313" s="541"/>
      <c r="FC313" s="541"/>
      <c r="FD313" s="541"/>
      <c r="FE313" s="541"/>
      <c r="FF313" s="542"/>
    </row>
    <row r="314" spans="1:162" s="15" customFormat="1" ht="19.25" customHeight="1" x14ac:dyDescent="0.55000000000000004">
      <c r="A314" s="13"/>
      <c r="B314" s="525"/>
      <c r="C314" s="526"/>
      <c r="D314" s="526"/>
      <c r="E314" s="526"/>
      <c r="F314" s="526"/>
      <c r="G314" s="526"/>
      <c r="H314" s="527"/>
      <c r="I314" s="462"/>
      <c r="J314" s="463"/>
      <c r="K314" s="463"/>
      <c r="L314" s="463"/>
      <c r="M314" s="463"/>
      <c r="N314" s="463"/>
      <c r="O314" s="463"/>
      <c r="P314" s="463"/>
      <c r="Q314" s="463"/>
      <c r="R314" s="463"/>
      <c r="S314" s="463"/>
      <c r="T314" s="463"/>
      <c r="U314" s="463"/>
      <c r="V314" s="463"/>
      <c r="W314" s="463"/>
      <c r="X314" s="463"/>
      <c r="Y314" s="463"/>
      <c r="Z314" s="539"/>
      <c r="AA314" s="462"/>
      <c r="AB314" s="463"/>
      <c r="AC314" s="463"/>
      <c r="AD314" s="463"/>
      <c r="AE314" s="463"/>
      <c r="AF314" s="463"/>
      <c r="AG314" s="463"/>
      <c r="AH314" s="463"/>
      <c r="AI314" s="463"/>
      <c r="AJ314" s="463"/>
      <c r="AK314" s="463"/>
      <c r="AL314" s="463"/>
      <c r="AM314" s="463"/>
      <c r="AN314" s="463"/>
      <c r="AO314" s="463"/>
      <c r="AP314" s="463"/>
      <c r="AQ314" s="463"/>
      <c r="AR314" s="539"/>
      <c r="AS314" s="462"/>
      <c r="AT314" s="463"/>
      <c r="AU314" s="463"/>
      <c r="AV314" s="463"/>
      <c r="AW314" s="463"/>
      <c r="AX314" s="463"/>
      <c r="AY314" s="463"/>
      <c r="AZ314" s="463"/>
      <c r="BA314" s="463"/>
      <c r="BB314" s="463"/>
      <c r="BC314" s="463"/>
      <c r="BD314" s="463"/>
      <c r="BE314" s="463"/>
      <c r="BF314" s="463"/>
      <c r="BG314" s="463"/>
      <c r="BH314" s="463"/>
      <c r="BI314" s="463"/>
      <c r="BJ314" s="539"/>
      <c r="BK314" s="462"/>
      <c r="BL314" s="463"/>
      <c r="BM314" s="463"/>
      <c r="BN314" s="463"/>
      <c r="BO314" s="463"/>
      <c r="BP314" s="463"/>
      <c r="BQ314" s="463"/>
      <c r="BR314" s="463"/>
      <c r="BS314" s="463"/>
      <c r="BT314" s="463"/>
      <c r="BU314" s="463"/>
      <c r="BV314" s="463"/>
      <c r="BW314" s="463"/>
      <c r="BX314" s="463"/>
      <c r="BY314" s="463"/>
      <c r="BZ314" s="463"/>
      <c r="CA314" s="463"/>
      <c r="CB314" s="539"/>
      <c r="CC314" s="16"/>
      <c r="CD314" s="16"/>
      <c r="CE314" s="13"/>
      <c r="CF314" s="525"/>
      <c r="CG314" s="526"/>
      <c r="CH314" s="526"/>
      <c r="CI314" s="526"/>
      <c r="CJ314" s="526"/>
      <c r="CK314" s="526"/>
      <c r="CL314" s="527"/>
      <c r="CM314" s="462" t="s">
        <v>526</v>
      </c>
      <c r="CN314" s="463"/>
      <c r="CO314" s="463"/>
      <c r="CP314" s="463"/>
      <c r="CQ314" s="463"/>
      <c r="CR314" s="463"/>
      <c r="CS314" s="463"/>
      <c r="CT314" s="463"/>
      <c r="CU314" s="463"/>
      <c r="CV314" s="463"/>
      <c r="CW314" s="463"/>
      <c r="CX314" s="463"/>
      <c r="CY314" s="463"/>
      <c r="CZ314" s="463"/>
      <c r="DA314" s="463"/>
      <c r="DB314" s="463"/>
      <c r="DC314" s="463"/>
      <c r="DD314" s="539"/>
      <c r="DE314" s="462"/>
      <c r="DF314" s="463"/>
      <c r="DG314" s="463"/>
      <c r="DH314" s="463"/>
      <c r="DI314" s="463"/>
      <c r="DJ314" s="463"/>
      <c r="DK314" s="463"/>
      <c r="DL314" s="463"/>
      <c r="DM314" s="463"/>
      <c r="DN314" s="463"/>
      <c r="DO314" s="463"/>
      <c r="DP314" s="463"/>
      <c r="DQ314" s="463"/>
      <c r="DR314" s="463"/>
      <c r="DS314" s="463"/>
      <c r="DT314" s="463"/>
      <c r="DU314" s="463"/>
      <c r="DV314" s="539"/>
      <c r="DW314" s="462" t="s">
        <v>50</v>
      </c>
      <c r="DX314" s="463"/>
      <c r="DY314" s="463"/>
      <c r="DZ314" s="463"/>
      <c r="EA314" s="463"/>
      <c r="EB314" s="463"/>
      <c r="EC314" s="463"/>
      <c r="ED314" s="463"/>
      <c r="EE314" s="463"/>
      <c r="EF314" s="463"/>
      <c r="EG314" s="463"/>
      <c r="EH314" s="463"/>
      <c r="EI314" s="463"/>
      <c r="EJ314" s="463"/>
      <c r="EK314" s="463"/>
      <c r="EL314" s="463"/>
      <c r="EM314" s="463"/>
      <c r="EN314" s="539"/>
      <c r="EO314" s="462"/>
      <c r="EP314" s="463"/>
      <c r="EQ314" s="463"/>
      <c r="ER314" s="463"/>
      <c r="ES314" s="463"/>
      <c r="ET314" s="463"/>
      <c r="EU314" s="463"/>
      <c r="EV314" s="463"/>
      <c r="EW314" s="463"/>
      <c r="EX314" s="463"/>
      <c r="EY314" s="463"/>
      <c r="EZ314" s="463"/>
      <c r="FA314" s="463"/>
      <c r="FB314" s="463"/>
      <c r="FC314" s="463"/>
      <c r="FD314" s="463"/>
      <c r="FE314" s="463"/>
      <c r="FF314" s="539"/>
    </row>
    <row r="315" spans="1:162" s="15" customFormat="1" ht="19.25" customHeight="1" x14ac:dyDescent="0.55000000000000004">
      <c r="A315" s="13"/>
      <c r="B315" s="525"/>
      <c r="C315" s="526"/>
      <c r="D315" s="526"/>
      <c r="E315" s="526"/>
      <c r="F315" s="526"/>
      <c r="G315" s="526"/>
      <c r="H315" s="527"/>
      <c r="I315" s="540"/>
      <c r="J315" s="541"/>
      <c r="K315" s="541"/>
      <c r="L315" s="541"/>
      <c r="M315" s="541"/>
      <c r="N315" s="541"/>
      <c r="O315" s="541"/>
      <c r="P315" s="541"/>
      <c r="Q315" s="541"/>
      <c r="R315" s="541"/>
      <c r="S315" s="541"/>
      <c r="T315" s="541"/>
      <c r="U315" s="541"/>
      <c r="V315" s="541"/>
      <c r="W315" s="541"/>
      <c r="X315" s="541"/>
      <c r="Y315" s="541"/>
      <c r="Z315" s="542"/>
      <c r="AA315" s="540"/>
      <c r="AB315" s="541"/>
      <c r="AC315" s="541"/>
      <c r="AD315" s="541"/>
      <c r="AE315" s="541"/>
      <c r="AF315" s="541"/>
      <c r="AG315" s="541"/>
      <c r="AH315" s="541"/>
      <c r="AI315" s="541"/>
      <c r="AJ315" s="541"/>
      <c r="AK315" s="541"/>
      <c r="AL315" s="541"/>
      <c r="AM315" s="541"/>
      <c r="AN315" s="541"/>
      <c r="AO315" s="541"/>
      <c r="AP315" s="541"/>
      <c r="AQ315" s="541"/>
      <c r="AR315" s="542"/>
      <c r="AS315" s="540"/>
      <c r="AT315" s="541"/>
      <c r="AU315" s="541"/>
      <c r="AV315" s="541"/>
      <c r="AW315" s="541"/>
      <c r="AX315" s="541"/>
      <c r="AY315" s="541"/>
      <c r="AZ315" s="541"/>
      <c r="BA315" s="541"/>
      <c r="BB315" s="541"/>
      <c r="BC315" s="541"/>
      <c r="BD315" s="541"/>
      <c r="BE315" s="541"/>
      <c r="BF315" s="541"/>
      <c r="BG315" s="541"/>
      <c r="BH315" s="541"/>
      <c r="BI315" s="541"/>
      <c r="BJ315" s="542"/>
      <c r="BK315" s="540"/>
      <c r="BL315" s="541"/>
      <c r="BM315" s="541"/>
      <c r="BN315" s="541"/>
      <c r="BO315" s="541"/>
      <c r="BP315" s="541"/>
      <c r="BQ315" s="541"/>
      <c r="BR315" s="541"/>
      <c r="BS315" s="541"/>
      <c r="BT315" s="541"/>
      <c r="BU315" s="541"/>
      <c r="BV315" s="541"/>
      <c r="BW315" s="541"/>
      <c r="BX315" s="541"/>
      <c r="BY315" s="541"/>
      <c r="BZ315" s="541"/>
      <c r="CA315" s="541"/>
      <c r="CB315" s="542"/>
      <c r="CC315" s="16"/>
      <c r="CD315" s="16"/>
      <c r="CE315" s="13"/>
      <c r="CF315" s="525"/>
      <c r="CG315" s="526"/>
      <c r="CH315" s="526"/>
      <c r="CI315" s="526"/>
      <c r="CJ315" s="526"/>
      <c r="CK315" s="526"/>
      <c r="CL315" s="527"/>
      <c r="CM315" s="540"/>
      <c r="CN315" s="541"/>
      <c r="CO315" s="541"/>
      <c r="CP315" s="541"/>
      <c r="CQ315" s="541"/>
      <c r="CR315" s="541"/>
      <c r="CS315" s="541"/>
      <c r="CT315" s="541"/>
      <c r="CU315" s="541"/>
      <c r="CV315" s="541"/>
      <c r="CW315" s="541"/>
      <c r="CX315" s="541"/>
      <c r="CY315" s="541"/>
      <c r="CZ315" s="541"/>
      <c r="DA315" s="541"/>
      <c r="DB315" s="541"/>
      <c r="DC315" s="541"/>
      <c r="DD315" s="542"/>
      <c r="DE315" s="540"/>
      <c r="DF315" s="541"/>
      <c r="DG315" s="541"/>
      <c r="DH315" s="541"/>
      <c r="DI315" s="541"/>
      <c r="DJ315" s="541"/>
      <c r="DK315" s="541"/>
      <c r="DL315" s="541"/>
      <c r="DM315" s="541"/>
      <c r="DN315" s="541"/>
      <c r="DO315" s="541"/>
      <c r="DP315" s="541"/>
      <c r="DQ315" s="541"/>
      <c r="DR315" s="541"/>
      <c r="DS315" s="541"/>
      <c r="DT315" s="541"/>
      <c r="DU315" s="541"/>
      <c r="DV315" s="542"/>
      <c r="DW315" s="540"/>
      <c r="DX315" s="541"/>
      <c r="DY315" s="541"/>
      <c r="DZ315" s="541"/>
      <c r="EA315" s="541"/>
      <c r="EB315" s="541"/>
      <c r="EC315" s="541"/>
      <c r="ED315" s="541"/>
      <c r="EE315" s="541"/>
      <c r="EF315" s="541"/>
      <c r="EG315" s="541"/>
      <c r="EH315" s="541"/>
      <c r="EI315" s="541"/>
      <c r="EJ315" s="541"/>
      <c r="EK315" s="541"/>
      <c r="EL315" s="541"/>
      <c r="EM315" s="541"/>
      <c r="EN315" s="542"/>
      <c r="EO315" s="540"/>
      <c r="EP315" s="541"/>
      <c r="EQ315" s="541"/>
      <c r="ER315" s="541"/>
      <c r="ES315" s="541"/>
      <c r="ET315" s="541"/>
      <c r="EU315" s="541"/>
      <c r="EV315" s="541"/>
      <c r="EW315" s="541"/>
      <c r="EX315" s="541"/>
      <c r="EY315" s="541"/>
      <c r="EZ315" s="541"/>
      <c r="FA315" s="541"/>
      <c r="FB315" s="541"/>
      <c r="FC315" s="541"/>
      <c r="FD315" s="541"/>
      <c r="FE315" s="541"/>
      <c r="FF315" s="542"/>
    </row>
    <row r="316" spans="1:162" s="15" customFormat="1" ht="19.25" customHeight="1" x14ac:dyDescent="0.55000000000000004">
      <c r="A316" s="13"/>
      <c r="B316" s="525"/>
      <c r="C316" s="526"/>
      <c r="D316" s="526"/>
      <c r="E316" s="526"/>
      <c r="F316" s="526"/>
      <c r="G316" s="526"/>
      <c r="H316" s="527"/>
      <c r="I316" s="462"/>
      <c r="J316" s="463"/>
      <c r="K316" s="463"/>
      <c r="L316" s="463"/>
      <c r="M316" s="463"/>
      <c r="N316" s="463"/>
      <c r="O316" s="463"/>
      <c r="P316" s="463"/>
      <c r="Q316" s="463"/>
      <c r="R316" s="463"/>
      <c r="S316" s="463"/>
      <c r="T316" s="463"/>
      <c r="U316" s="463"/>
      <c r="V316" s="463"/>
      <c r="W316" s="463"/>
      <c r="X316" s="463"/>
      <c r="Y316" s="463"/>
      <c r="Z316" s="539"/>
      <c r="AA316" s="462"/>
      <c r="AB316" s="463"/>
      <c r="AC316" s="463"/>
      <c r="AD316" s="463"/>
      <c r="AE316" s="463"/>
      <c r="AF316" s="463"/>
      <c r="AG316" s="463"/>
      <c r="AH316" s="463"/>
      <c r="AI316" s="463"/>
      <c r="AJ316" s="463"/>
      <c r="AK316" s="463"/>
      <c r="AL316" s="463"/>
      <c r="AM316" s="463"/>
      <c r="AN316" s="463"/>
      <c r="AO316" s="463"/>
      <c r="AP316" s="463"/>
      <c r="AQ316" s="463"/>
      <c r="AR316" s="539"/>
      <c r="AS316" s="462"/>
      <c r="AT316" s="463"/>
      <c r="AU316" s="463"/>
      <c r="AV316" s="463"/>
      <c r="AW316" s="463"/>
      <c r="AX316" s="463"/>
      <c r="AY316" s="463"/>
      <c r="AZ316" s="463"/>
      <c r="BA316" s="463"/>
      <c r="BB316" s="463"/>
      <c r="BC316" s="463"/>
      <c r="BD316" s="463"/>
      <c r="BE316" s="463"/>
      <c r="BF316" s="463"/>
      <c r="BG316" s="463"/>
      <c r="BH316" s="463"/>
      <c r="BI316" s="463"/>
      <c r="BJ316" s="539"/>
      <c r="BK316" s="462"/>
      <c r="BL316" s="463"/>
      <c r="BM316" s="463"/>
      <c r="BN316" s="463"/>
      <c r="BO316" s="463"/>
      <c r="BP316" s="463"/>
      <c r="BQ316" s="463"/>
      <c r="BR316" s="463"/>
      <c r="BS316" s="463"/>
      <c r="BT316" s="463"/>
      <c r="BU316" s="463"/>
      <c r="BV316" s="463"/>
      <c r="BW316" s="463"/>
      <c r="BX316" s="463"/>
      <c r="BY316" s="463"/>
      <c r="BZ316" s="463"/>
      <c r="CA316" s="463"/>
      <c r="CB316" s="539"/>
      <c r="CC316" s="16"/>
      <c r="CD316" s="16"/>
      <c r="CE316" s="13"/>
      <c r="CF316" s="525"/>
      <c r="CG316" s="526"/>
      <c r="CH316" s="526"/>
      <c r="CI316" s="526"/>
      <c r="CJ316" s="526"/>
      <c r="CK316" s="526"/>
      <c r="CL316" s="527"/>
      <c r="CM316" s="462" t="s">
        <v>43</v>
      </c>
      <c r="CN316" s="463"/>
      <c r="CO316" s="463"/>
      <c r="CP316" s="463"/>
      <c r="CQ316" s="463"/>
      <c r="CR316" s="463"/>
      <c r="CS316" s="463"/>
      <c r="CT316" s="463"/>
      <c r="CU316" s="463"/>
      <c r="CV316" s="463"/>
      <c r="CW316" s="463"/>
      <c r="CX316" s="463"/>
      <c r="CY316" s="463"/>
      <c r="CZ316" s="463"/>
      <c r="DA316" s="463"/>
      <c r="DB316" s="463"/>
      <c r="DC316" s="463"/>
      <c r="DD316" s="539"/>
      <c r="DE316" s="462"/>
      <c r="DF316" s="463"/>
      <c r="DG316" s="463"/>
      <c r="DH316" s="463"/>
      <c r="DI316" s="463"/>
      <c r="DJ316" s="463"/>
      <c r="DK316" s="463"/>
      <c r="DL316" s="463"/>
      <c r="DM316" s="463"/>
      <c r="DN316" s="463"/>
      <c r="DO316" s="463"/>
      <c r="DP316" s="463"/>
      <c r="DQ316" s="463"/>
      <c r="DR316" s="463"/>
      <c r="DS316" s="463"/>
      <c r="DT316" s="463"/>
      <c r="DU316" s="463"/>
      <c r="DV316" s="539"/>
      <c r="DW316" s="462" t="s">
        <v>525</v>
      </c>
      <c r="DX316" s="463"/>
      <c r="DY316" s="463"/>
      <c r="DZ316" s="463"/>
      <c r="EA316" s="463"/>
      <c r="EB316" s="463"/>
      <c r="EC316" s="463"/>
      <c r="ED316" s="463"/>
      <c r="EE316" s="463"/>
      <c r="EF316" s="463"/>
      <c r="EG316" s="463"/>
      <c r="EH316" s="463"/>
      <c r="EI316" s="463"/>
      <c r="EJ316" s="463"/>
      <c r="EK316" s="463"/>
      <c r="EL316" s="463"/>
      <c r="EM316" s="463"/>
      <c r="EN316" s="539"/>
      <c r="EO316" s="462"/>
      <c r="EP316" s="463"/>
      <c r="EQ316" s="463"/>
      <c r="ER316" s="463"/>
      <c r="ES316" s="463"/>
      <c r="ET316" s="463"/>
      <c r="EU316" s="463"/>
      <c r="EV316" s="463"/>
      <c r="EW316" s="463"/>
      <c r="EX316" s="463"/>
      <c r="EY316" s="463"/>
      <c r="EZ316" s="463"/>
      <c r="FA316" s="463"/>
      <c r="FB316" s="463"/>
      <c r="FC316" s="463"/>
      <c r="FD316" s="463"/>
      <c r="FE316" s="463"/>
      <c r="FF316" s="539"/>
    </row>
    <row r="317" spans="1:162" s="15" customFormat="1" ht="19.25" customHeight="1" thickBot="1" x14ac:dyDescent="0.6">
      <c r="A317" s="13"/>
      <c r="B317" s="528"/>
      <c r="C317" s="529"/>
      <c r="D317" s="529"/>
      <c r="E317" s="529"/>
      <c r="F317" s="529"/>
      <c r="G317" s="529"/>
      <c r="H317" s="530"/>
      <c r="I317" s="540"/>
      <c r="J317" s="541"/>
      <c r="K317" s="541"/>
      <c r="L317" s="541"/>
      <c r="M317" s="541"/>
      <c r="N317" s="541"/>
      <c r="O317" s="541"/>
      <c r="P317" s="541"/>
      <c r="Q317" s="541"/>
      <c r="R317" s="541"/>
      <c r="S317" s="541"/>
      <c r="T317" s="541"/>
      <c r="U317" s="541"/>
      <c r="V317" s="541"/>
      <c r="W317" s="541"/>
      <c r="X317" s="541"/>
      <c r="Y317" s="541"/>
      <c r="Z317" s="542"/>
      <c r="AA317" s="540"/>
      <c r="AB317" s="541"/>
      <c r="AC317" s="541"/>
      <c r="AD317" s="541"/>
      <c r="AE317" s="541"/>
      <c r="AF317" s="541"/>
      <c r="AG317" s="541"/>
      <c r="AH317" s="541"/>
      <c r="AI317" s="541"/>
      <c r="AJ317" s="541"/>
      <c r="AK317" s="541"/>
      <c r="AL317" s="541"/>
      <c r="AM317" s="541"/>
      <c r="AN317" s="541"/>
      <c r="AO317" s="541"/>
      <c r="AP317" s="541"/>
      <c r="AQ317" s="541"/>
      <c r="AR317" s="542"/>
      <c r="AS317" s="540"/>
      <c r="AT317" s="541"/>
      <c r="AU317" s="541"/>
      <c r="AV317" s="541"/>
      <c r="AW317" s="541"/>
      <c r="AX317" s="541"/>
      <c r="AY317" s="541"/>
      <c r="AZ317" s="541"/>
      <c r="BA317" s="541"/>
      <c r="BB317" s="541"/>
      <c r="BC317" s="541"/>
      <c r="BD317" s="541"/>
      <c r="BE317" s="541"/>
      <c r="BF317" s="541"/>
      <c r="BG317" s="541"/>
      <c r="BH317" s="541"/>
      <c r="BI317" s="541"/>
      <c r="BJ317" s="542"/>
      <c r="BK317" s="540"/>
      <c r="BL317" s="541"/>
      <c r="BM317" s="541"/>
      <c r="BN317" s="541"/>
      <c r="BO317" s="541"/>
      <c r="BP317" s="541"/>
      <c r="BQ317" s="541"/>
      <c r="BR317" s="541"/>
      <c r="BS317" s="541"/>
      <c r="BT317" s="541"/>
      <c r="BU317" s="541"/>
      <c r="BV317" s="541"/>
      <c r="BW317" s="541"/>
      <c r="BX317" s="541"/>
      <c r="BY317" s="541"/>
      <c r="BZ317" s="541"/>
      <c r="CA317" s="541"/>
      <c r="CB317" s="542"/>
      <c r="CC317" s="16"/>
      <c r="CD317" s="16"/>
      <c r="CE317" s="13"/>
      <c r="CF317" s="528"/>
      <c r="CG317" s="529"/>
      <c r="CH317" s="529"/>
      <c r="CI317" s="529"/>
      <c r="CJ317" s="529"/>
      <c r="CK317" s="529"/>
      <c r="CL317" s="530"/>
      <c r="CM317" s="540"/>
      <c r="CN317" s="541"/>
      <c r="CO317" s="541"/>
      <c r="CP317" s="541"/>
      <c r="CQ317" s="541"/>
      <c r="CR317" s="541"/>
      <c r="CS317" s="541"/>
      <c r="CT317" s="541"/>
      <c r="CU317" s="541"/>
      <c r="CV317" s="541"/>
      <c r="CW317" s="541"/>
      <c r="CX317" s="541"/>
      <c r="CY317" s="541"/>
      <c r="CZ317" s="541"/>
      <c r="DA317" s="541"/>
      <c r="DB317" s="541"/>
      <c r="DC317" s="541"/>
      <c r="DD317" s="542"/>
      <c r="DE317" s="540"/>
      <c r="DF317" s="541"/>
      <c r="DG317" s="541"/>
      <c r="DH317" s="541"/>
      <c r="DI317" s="541"/>
      <c r="DJ317" s="541"/>
      <c r="DK317" s="541"/>
      <c r="DL317" s="541"/>
      <c r="DM317" s="541"/>
      <c r="DN317" s="541"/>
      <c r="DO317" s="541"/>
      <c r="DP317" s="541"/>
      <c r="DQ317" s="541"/>
      <c r="DR317" s="541"/>
      <c r="DS317" s="541"/>
      <c r="DT317" s="541"/>
      <c r="DU317" s="541"/>
      <c r="DV317" s="542"/>
      <c r="DW317" s="540"/>
      <c r="DX317" s="541"/>
      <c r="DY317" s="541"/>
      <c r="DZ317" s="541"/>
      <c r="EA317" s="541"/>
      <c r="EB317" s="541"/>
      <c r="EC317" s="541"/>
      <c r="ED317" s="541"/>
      <c r="EE317" s="541"/>
      <c r="EF317" s="541"/>
      <c r="EG317" s="541"/>
      <c r="EH317" s="541"/>
      <c r="EI317" s="541"/>
      <c r="EJ317" s="541"/>
      <c r="EK317" s="541"/>
      <c r="EL317" s="541"/>
      <c r="EM317" s="541"/>
      <c r="EN317" s="542"/>
      <c r="EO317" s="540"/>
      <c r="EP317" s="541"/>
      <c r="EQ317" s="541"/>
      <c r="ER317" s="541"/>
      <c r="ES317" s="541"/>
      <c r="ET317" s="541"/>
      <c r="EU317" s="541"/>
      <c r="EV317" s="541"/>
      <c r="EW317" s="541"/>
      <c r="EX317" s="541"/>
      <c r="EY317" s="541"/>
      <c r="EZ317" s="541"/>
      <c r="FA317" s="541"/>
      <c r="FB317" s="541"/>
      <c r="FC317" s="541"/>
      <c r="FD317" s="541"/>
      <c r="FE317" s="541"/>
      <c r="FF317" s="542"/>
    </row>
    <row r="318" spans="1:162" s="15" customFormat="1" ht="19" x14ac:dyDescent="0.55000000000000004">
      <c r="A318" s="13"/>
      <c r="E318" s="186" t="s">
        <v>524</v>
      </c>
      <c r="CE318" s="13"/>
      <c r="CI318" s="186" t="s">
        <v>524</v>
      </c>
    </row>
    <row r="319" spans="1:162" s="15" customFormat="1" ht="15" customHeight="1" thickBot="1" x14ac:dyDescent="0.6">
      <c r="A319" s="13"/>
      <c r="B319" s="287"/>
      <c r="C319" s="287"/>
      <c r="D319" s="287"/>
      <c r="BH319" s="16"/>
      <c r="BI319" s="16"/>
      <c r="BJ319" s="16"/>
      <c r="BK319" s="16"/>
      <c r="BL319" s="16"/>
      <c r="BM319" s="16"/>
      <c r="BN319" s="16"/>
      <c r="BO319" s="16"/>
      <c r="BP319" s="16"/>
      <c r="BQ319" s="265"/>
      <c r="BS319" s="13"/>
      <c r="BT319" s="287"/>
      <c r="BU319" s="287"/>
      <c r="BV319" s="287"/>
      <c r="CE319" s="13"/>
      <c r="CF319" s="287"/>
      <c r="CG319" s="287"/>
      <c r="CH319" s="287"/>
      <c r="EL319" s="16"/>
      <c r="EM319" s="16"/>
      <c r="EN319" s="16"/>
      <c r="EO319" s="16"/>
      <c r="EP319" s="16"/>
      <c r="EQ319" s="16"/>
      <c r="ER319" s="16"/>
      <c r="ES319" s="16"/>
      <c r="ET319" s="16"/>
    </row>
    <row r="320" spans="1:162" s="15" customFormat="1" ht="17" customHeight="1" x14ac:dyDescent="0.55000000000000004">
      <c r="A320" s="13"/>
      <c r="E320" s="558" t="s">
        <v>518</v>
      </c>
      <c r="F320" s="559"/>
      <c r="G320" s="559"/>
      <c r="H320" s="559"/>
      <c r="I320" s="559"/>
      <c r="J320" s="559"/>
      <c r="K320" s="559"/>
      <c r="L320" s="559"/>
      <c r="M320" s="559"/>
      <c r="N320" s="559"/>
      <c r="O320" s="559"/>
      <c r="P320" s="559"/>
      <c r="Q320" s="107" t="s">
        <v>552</v>
      </c>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279"/>
      <c r="BI320" s="279"/>
      <c r="BJ320" s="279"/>
      <c r="BK320" s="279"/>
      <c r="BL320" s="279"/>
      <c r="BM320" s="279"/>
      <c r="BN320" s="279"/>
      <c r="BO320" s="279"/>
      <c r="BP320" s="279"/>
      <c r="BQ320" s="105"/>
      <c r="BR320" s="104"/>
      <c r="CE320" s="13"/>
      <c r="CI320" s="558" t="s">
        <v>518</v>
      </c>
      <c r="CJ320" s="559"/>
      <c r="CK320" s="559"/>
      <c r="CL320" s="559"/>
      <c r="CM320" s="559"/>
      <c r="CN320" s="559"/>
      <c r="CO320" s="559"/>
      <c r="CP320" s="559"/>
      <c r="CQ320" s="559"/>
      <c r="CR320" s="559"/>
      <c r="CS320" s="559"/>
      <c r="CT320" s="559"/>
      <c r="CU320" s="107" t="s">
        <v>552</v>
      </c>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279"/>
      <c r="EM320" s="279"/>
      <c r="EN320" s="279"/>
      <c r="EO320" s="279"/>
      <c r="EP320" s="279"/>
      <c r="EQ320" s="279"/>
      <c r="ER320" s="279"/>
      <c r="ES320" s="279"/>
      <c r="ET320" s="279"/>
      <c r="EU320" s="105"/>
      <c r="EV320" s="104"/>
    </row>
    <row r="321" spans="1:163" s="15" customFormat="1" ht="17" customHeight="1" x14ac:dyDescent="0.55000000000000004">
      <c r="A321" s="13"/>
      <c r="E321" s="560"/>
      <c r="F321" s="561"/>
      <c r="G321" s="561"/>
      <c r="H321" s="561"/>
      <c r="I321" s="561"/>
      <c r="J321" s="561"/>
      <c r="K321" s="561"/>
      <c r="L321" s="561"/>
      <c r="M321" s="561"/>
      <c r="N321" s="561"/>
      <c r="O321" s="561"/>
      <c r="P321" s="561"/>
      <c r="Q321" s="102" t="s">
        <v>548</v>
      </c>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4"/>
      <c r="BI321" s="14"/>
      <c r="BJ321" s="14"/>
      <c r="BK321" s="14"/>
      <c r="BL321" s="14"/>
      <c r="BM321" s="14"/>
      <c r="BN321" s="14"/>
      <c r="BO321" s="14"/>
      <c r="BP321" s="14"/>
      <c r="BR321" s="100"/>
      <c r="CE321" s="13"/>
      <c r="CI321" s="560"/>
      <c r="CJ321" s="561"/>
      <c r="CK321" s="561"/>
      <c r="CL321" s="561"/>
      <c r="CM321" s="561"/>
      <c r="CN321" s="561"/>
      <c r="CO321" s="561"/>
      <c r="CP321" s="561"/>
      <c r="CQ321" s="561"/>
      <c r="CR321" s="561"/>
      <c r="CS321" s="561"/>
      <c r="CT321" s="561"/>
      <c r="CU321" s="102" t="s">
        <v>548</v>
      </c>
      <c r="CV321" s="101"/>
      <c r="CW321" s="101"/>
      <c r="CX321" s="101"/>
      <c r="CY321" s="101"/>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c r="DW321" s="101"/>
      <c r="DX321" s="101"/>
      <c r="DY321" s="101"/>
      <c r="DZ321" s="101"/>
      <c r="EA321" s="101"/>
      <c r="EB321" s="101"/>
      <c r="EC321" s="101"/>
      <c r="ED321" s="101"/>
      <c r="EE321" s="101"/>
      <c r="EF321" s="101"/>
      <c r="EG321" s="101"/>
      <c r="EH321" s="101"/>
      <c r="EI321" s="101"/>
      <c r="EJ321" s="101"/>
      <c r="EK321" s="101"/>
      <c r="EL321" s="14"/>
      <c r="EM321" s="14"/>
      <c r="EN321" s="14"/>
      <c r="EO321" s="14"/>
      <c r="EP321" s="14"/>
      <c r="EQ321" s="14"/>
      <c r="ER321" s="14"/>
      <c r="ES321" s="14"/>
      <c r="ET321" s="14"/>
      <c r="EV321" s="100"/>
    </row>
    <row r="322" spans="1:163" s="15" customFormat="1" ht="17" customHeight="1" thickBot="1" x14ac:dyDescent="0.6">
      <c r="A322" s="13"/>
      <c r="E322" s="562"/>
      <c r="F322" s="563"/>
      <c r="G322" s="563"/>
      <c r="H322" s="563"/>
      <c r="I322" s="563"/>
      <c r="J322" s="563"/>
      <c r="K322" s="563"/>
      <c r="L322" s="563"/>
      <c r="M322" s="563"/>
      <c r="N322" s="563"/>
      <c r="O322" s="563"/>
      <c r="P322" s="563"/>
      <c r="Q322" s="99" t="s">
        <v>514</v>
      </c>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278"/>
      <c r="BI322" s="278"/>
      <c r="BJ322" s="278"/>
      <c r="BK322" s="278"/>
      <c r="BL322" s="278"/>
      <c r="BM322" s="278"/>
      <c r="BN322" s="278"/>
      <c r="BO322" s="278"/>
      <c r="BP322" s="278"/>
      <c r="BQ322" s="97"/>
      <c r="BR322" s="96"/>
      <c r="CE322" s="13"/>
      <c r="CI322" s="562"/>
      <c r="CJ322" s="563"/>
      <c r="CK322" s="563"/>
      <c r="CL322" s="563"/>
      <c r="CM322" s="563"/>
      <c r="CN322" s="563"/>
      <c r="CO322" s="563"/>
      <c r="CP322" s="563"/>
      <c r="CQ322" s="563"/>
      <c r="CR322" s="563"/>
      <c r="CS322" s="563"/>
      <c r="CT322" s="563"/>
      <c r="CU322" s="99" t="s">
        <v>514</v>
      </c>
      <c r="CV322" s="98"/>
      <c r="CW322" s="98"/>
      <c r="CX322" s="98"/>
      <c r="CY322" s="98"/>
      <c r="CZ322" s="98"/>
      <c r="DA322" s="98"/>
      <c r="DB322" s="98"/>
      <c r="DC322" s="98"/>
      <c r="DD322" s="98"/>
      <c r="DE322" s="98"/>
      <c r="DF322" s="98"/>
      <c r="DG322" s="98"/>
      <c r="DH322" s="98"/>
      <c r="DI322" s="98"/>
      <c r="DJ322" s="98"/>
      <c r="DK322" s="98"/>
      <c r="DL322" s="98"/>
      <c r="DM322" s="98"/>
      <c r="DN322" s="98"/>
      <c r="DO322" s="98"/>
      <c r="DP322" s="98"/>
      <c r="DQ322" s="98"/>
      <c r="DR322" s="98"/>
      <c r="DS322" s="98"/>
      <c r="DT322" s="98"/>
      <c r="DU322" s="98"/>
      <c r="DV322" s="98"/>
      <c r="DW322" s="98"/>
      <c r="DX322" s="98"/>
      <c r="DY322" s="98"/>
      <c r="DZ322" s="98"/>
      <c r="EA322" s="98"/>
      <c r="EB322" s="98"/>
      <c r="EC322" s="98"/>
      <c r="ED322" s="98"/>
      <c r="EE322" s="98"/>
      <c r="EF322" s="98"/>
      <c r="EG322" s="98"/>
      <c r="EH322" s="98"/>
      <c r="EI322" s="98"/>
      <c r="EJ322" s="98"/>
      <c r="EK322" s="98"/>
      <c r="EL322" s="278"/>
      <c r="EM322" s="278"/>
      <c r="EN322" s="278"/>
      <c r="EO322" s="278"/>
      <c r="EP322" s="278"/>
      <c r="EQ322" s="278"/>
      <c r="ER322" s="278"/>
      <c r="ES322" s="278"/>
      <c r="ET322" s="278"/>
      <c r="EU322" s="97"/>
      <c r="EV322" s="96"/>
    </row>
    <row r="323" spans="1:163" s="15" customFormat="1" ht="17" customHeight="1" x14ac:dyDescent="0.55000000000000004">
      <c r="A323" s="13"/>
      <c r="B323" s="287"/>
      <c r="C323" s="287"/>
      <c r="D323" s="287"/>
      <c r="EU323" s="265"/>
    </row>
    <row r="324" spans="1:163" s="15" customFormat="1" ht="17" customHeight="1" thickBot="1" x14ac:dyDescent="0.6">
      <c r="A324" s="13"/>
      <c r="B324" s="287"/>
      <c r="C324" s="287"/>
      <c r="D324" s="287"/>
      <c r="E324" s="287"/>
      <c r="F324" s="287"/>
      <c r="G324" s="287"/>
      <c r="H324" s="287"/>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S324" s="13"/>
      <c r="BT324" s="287"/>
      <c r="BU324" s="287"/>
      <c r="BV324" s="287"/>
      <c r="BW324" s="287"/>
      <c r="BX324" s="287"/>
      <c r="BY324" s="287"/>
      <c r="BZ324" s="287"/>
      <c r="CA324" s="16"/>
      <c r="CB324" s="16"/>
      <c r="CC324" s="16"/>
      <c r="CD324" s="16"/>
      <c r="CE324" s="13"/>
      <c r="CF324" s="287"/>
      <c r="CG324" s="287"/>
      <c r="CH324" s="287"/>
      <c r="CI324" s="287"/>
      <c r="CJ324" s="287"/>
      <c r="CK324" s="287"/>
      <c r="CL324" s="287"/>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265"/>
    </row>
    <row r="325" spans="1:163" s="15" customFormat="1" ht="15" customHeight="1" x14ac:dyDescent="0.55000000000000004">
      <c r="A325" s="13"/>
      <c r="B325" s="564" t="s">
        <v>551</v>
      </c>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c r="AA325" s="565"/>
      <c r="AB325" s="565"/>
      <c r="AC325" s="565"/>
      <c r="AD325" s="565"/>
      <c r="AE325" s="565"/>
      <c r="AF325" s="565"/>
      <c r="AG325" s="565"/>
      <c r="AH325" s="565"/>
      <c r="AI325" s="565"/>
      <c r="AJ325" s="565"/>
      <c r="AK325" s="565"/>
      <c r="AL325" s="565"/>
      <c r="AM325" s="565"/>
      <c r="AN325" s="565"/>
      <c r="AO325" s="565"/>
      <c r="AP325" s="565"/>
      <c r="AQ325" s="565"/>
      <c r="AR325" s="565"/>
      <c r="AS325" s="565"/>
      <c r="AT325" s="565"/>
      <c r="AU325" s="565"/>
      <c r="AV325" s="565"/>
      <c r="AW325" s="565"/>
      <c r="AX325" s="565"/>
      <c r="AY325" s="565"/>
      <c r="AZ325" s="565"/>
      <c r="BA325" s="565"/>
      <c r="BB325" s="565"/>
      <c r="BC325" s="565"/>
      <c r="BD325" s="565"/>
      <c r="BE325" s="565"/>
      <c r="BF325" s="565"/>
      <c r="BG325" s="565"/>
      <c r="BH325" s="565"/>
      <c r="BI325" s="565"/>
      <c r="BJ325" s="565"/>
      <c r="BK325" s="565"/>
      <c r="BL325" s="565"/>
      <c r="BM325" s="565"/>
      <c r="BN325" s="565"/>
      <c r="BO325" s="565"/>
      <c r="BP325" s="565"/>
      <c r="BQ325" s="565"/>
      <c r="BR325" s="565"/>
      <c r="BS325" s="565"/>
      <c r="BT325" s="565"/>
      <c r="BU325" s="565"/>
      <c r="BV325" s="565"/>
      <c r="BW325" s="565"/>
      <c r="BX325" s="565"/>
      <c r="BY325" s="565"/>
      <c r="BZ325" s="565"/>
      <c r="CA325" s="565"/>
      <c r="CB325" s="565"/>
      <c r="CC325" s="566"/>
      <c r="CD325" s="110"/>
      <c r="CE325" s="13"/>
      <c r="CF325" s="564" t="s">
        <v>551</v>
      </c>
      <c r="CG325" s="565"/>
      <c r="CH325" s="565"/>
      <c r="CI325" s="565"/>
      <c r="CJ325" s="565"/>
      <c r="CK325" s="565"/>
      <c r="CL325" s="565"/>
      <c r="CM325" s="565"/>
      <c r="CN325" s="565"/>
      <c r="CO325" s="565"/>
      <c r="CP325" s="565"/>
      <c r="CQ325" s="565"/>
      <c r="CR325" s="565"/>
      <c r="CS325" s="565"/>
      <c r="CT325" s="565"/>
      <c r="CU325" s="565"/>
      <c r="CV325" s="565"/>
      <c r="CW325" s="565"/>
      <c r="CX325" s="565"/>
      <c r="CY325" s="565"/>
      <c r="CZ325" s="565"/>
      <c r="DA325" s="565"/>
      <c r="DB325" s="565"/>
      <c r="DC325" s="565"/>
      <c r="DD325" s="565"/>
      <c r="DE325" s="565"/>
      <c r="DF325" s="565"/>
      <c r="DG325" s="565"/>
      <c r="DH325" s="565"/>
      <c r="DI325" s="565"/>
      <c r="DJ325" s="565"/>
      <c r="DK325" s="565"/>
      <c r="DL325" s="565"/>
      <c r="DM325" s="565"/>
      <c r="DN325" s="565"/>
      <c r="DO325" s="565"/>
      <c r="DP325" s="565"/>
      <c r="DQ325" s="565"/>
      <c r="DR325" s="565"/>
      <c r="DS325" s="565"/>
      <c r="DT325" s="565"/>
      <c r="DU325" s="565"/>
      <c r="DV325" s="565"/>
      <c r="DW325" s="565"/>
      <c r="DX325" s="565"/>
      <c r="DY325" s="565"/>
      <c r="DZ325" s="565"/>
      <c r="EA325" s="565"/>
      <c r="EB325" s="565"/>
      <c r="EC325" s="565"/>
      <c r="ED325" s="565"/>
      <c r="EE325" s="565"/>
      <c r="EF325" s="565"/>
      <c r="EG325" s="565"/>
      <c r="EH325" s="565"/>
      <c r="EI325" s="565"/>
      <c r="EJ325" s="565"/>
      <c r="EK325" s="565"/>
      <c r="EL325" s="565"/>
      <c r="EM325" s="565"/>
      <c r="EN325" s="565"/>
      <c r="EO325" s="565"/>
      <c r="EP325" s="565"/>
      <c r="EQ325" s="565"/>
      <c r="ER325" s="565"/>
      <c r="ES325" s="565"/>
      <c r="ET325" s="565"/>
      <c r="EU325" s="565"/>
      <c r="EV325" s="565"/>
      <c r="EW325" s="565"/>
      <c r="EX325" s="565"/>
      <c r="EY325" s="565"/>
      <c r="EZ325" s="565"/>
      <c r="FA325" s="565"/>
      <c r="FB325" s="565"/>
      <c r="FC325" s="565"/>
      <c r="FD325" s="565"/>
      <c r="FE325" s="565"/>
      <c r="FF325" s="565"/>
      <c r="FG325" s="566"/>
    </row>
    <row r="326" spans="1:163" s="15" customFormat="1" ht="15" customHeight="1" x14ac:dyDescent="0.55000000000000004">
      <c r="A326" s="13"/>
      <c r="B326" s="567"/>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c r="AP326" s="568"/>
      <c r="AQ326" s="568"/>
      <c r="AR326" s="568"/>
      <c r="AS326" s="568"/>
      <c r="AT326" s="568"/>
      <c r="AU326" s="568"/>
      <c r="AV326" s="568"/>
      <c r="AW326" s="568"/>
      <c r="AX326" s="568"/>
      <c r="AY326" s="568"/>
      <c r="AZ326" s="568"/>
      <c r="BA326" s="568"/>
      <c r="BB326" s="568"/>
      <c r="BC326" s="568"/>
      <c r="BD326" s="568"/>
      <c r="BE326" s="568"/>
      <c r="BF326" s="568"/>
      <c r="BG326" s="568"/>
      <c r="BH326" s="568"/>
      <c r="BI326" s="568"/>
      <c r="BJ326" s="568"/>
      <c r="BK326" s="568"/>
      <c r="BL326" s="568"/>
      <c r="BM326" s="568"/>
      <c r="BN326" s="568"/>
      <c r="BO326" s="568"/>
      <c r="BP326" s="568"/>
      <c r="BQ326" s="568"/>
      <c r="BR326" s="568"/>
      <c r="BS326" s="568"/>
      <c r="BT326" s="568"/>
      <c r="BU326" s="568"/>
      <c r="BV326" s="568"/>
      <c r="BW326" s="568"/>
      <c r="BX326" s="568"/>
      <c r="BY326" s="568"/>
      <c r="BZ326" s="568"/>
      <c r="CA326" s="568"/>
      <c r="CB326" s="568"/>
      <c r="CC326" s="569"/>
      <c r="CD326" s="110"/>
      <c r="CE326" s="13"/>
      <c r="CF326" s="567"/>
      <c r="CG326" s="568"/>
      <c r="CH326" s="568"/>
      <c r="CI326" s="568"/>
      <c r="CJ326" s="568"/>
      <c r="CK326" s="568"/>
      <c r="CL326" s="568"/>
      <c r="CM326" s="568"/>
      <c r="CN326" s="568"/>
      <c r="CO326" s="568"/>
      <c r="CP326" s="568"/>
      <c r="CQ326" s="568"/>
      <c r="CR326" s="568"/>
      <c r="CS326" s="568"/>
      <c r="CT326" s="568"/>
      <c r="CU326" s="568"/>
      <c r="CV326" s="568"/>
      <c r="CW326" s="568"/>
      <c r="CX326" s="568"/>
      <c r="CY326" s="568"/>
      <c r="CZ326" s="568"/>
      <c r="DA326" s="568"/>
      <c r="DB326" s="568"/>
      <c r="DC326" s="568"/>
      <c r="DD326" s="568"/>
      <c r="DE326" s="568"/>
      <c r="DF326" s="568"/>
      <c r="DG326" s="568"/>
      <c r="DH326" s="568"/>
      <c r="DI326" s="568"/>
      <c r="DJ326" s="568"/>
      <c r="DK326" s="568"/>
      <c r="DL326" s="568"/>
      <c r="DM326" s="568"/>
      <c r="DN326" s="568"/>
      <c r="DO326" s="568"/>
      <c r="DP326" s="568"/>
      <c r="DQ326" s="568"/>
      <c r="DR326" s="568"/>
      <c r="DS326" s="568"/>
      <c r="DT326" s="568"/>
      <c r="DU326" s="568"/>
      <c r="DV326" s="568"/>
      <c r="DW326" s="568"/>
      <c r="DX326" s="568"/>
      <c r="DY326" s="568"/>
      <c r="DZ326" s="568"/>
      <c r="EA326" s="568"/>
      <c r="EB326" s="568"/>
      <c r="EC326" s="568"/>
      <c r="ED326" s="568"/>
      <c r="EE326" s="568"/>
      <c r="EF326" s="568"/>
      <c r="EG326" s="568"/>
      <c r="EH326" s="568"/>
      <c r="EI326" s="568"/>
      <c r="EJ326" s="568"/>
      <c r="EK326" s="568"/>
      <c r="EL326" s="568"/>
      <c r="EM326" s="568"/>
      <c r="EN326" s="568"/>
      <c r="EO326" s="568"/>
      <c r="EP326" s="568"/>
      <c r="EQ326" s="568"/>
      <c r="ER326" s="568"/>
      <c r="ES326" s="568"/>
      <c r="ET326" s="568"/>
      <c r="EU326" s="568"/>
      <c r="EV326" s="568"/>
      <c r="EW326" s="568"/>
      <c r="EX326" s="568"/>
      <c r="EY326" s="568"/>
      <c r="EZ326" s="568"/>
      <c r="FA326" s="568"/>
      <c r="FB326" s="568"/>
      <c r="FC326" s="568"/>
      <c r="FD326" s="568"/>
      <c r="FE326" s="568"/>
      <c r="FF326" s="568"/>
      <c r="FG326" s="569"/>
    </row>
    <row r="327" spans="1:163" s="15" customFormat="1" ht="15" customHeight="1" x14ac:dyDescent="0.55000000000000004">
      <c r="A327" s="13"/>
      <c r="B327" s="567"/>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c r="AP327" s="568"/>
      <c r="AQ327" s="568"/>
      <c r="AR327" s="568"/>
      <c r="AS327" s="568"/>
      <c r="AT327" s="568"/>
      <c r="AU327" s="568"/>
      <c r="AV327" s="568"/>
      <c r="AW327" s="568"/>
      <c r="AX327" s="568"/>
      <c r="AY327" s="568"/>
      <c r="AZ327" s="568"/>
      <c r="BA327" s="568"/>
      <c r="BB327" s="568"/>
      <c r="BC327" s="568"/>
      <c r="BD327" s="568"/>
      <c r="BE327" s="568"/>
      <c r="BF327" s="568"/>
      <c r="BG327" s="568"/>
      <c r="BH327" s="568"/>
      <c r="BI327" s="568"/>
      <c r="BJ327" s="568"/>
      <c r="BK327" s="568"/>
      <c r="BL327" s="568"/>
      <c r="BM327" s="568"/>
      <c r="BN327" s="568"/>
      <c r="BO327" s="568"/>
      <c r="BP327" s="568"/>
      <c r="BQ327" s="568"/>
      <c r="BR327" s="568"/>
      <c r="BS327" s="568"/>
      <c r="BT327" s="568"/>
      <c r="BU327" s="568"/>
      <c r="BV327" s="568"/>
      <c r="BW327" s="568"/>
      <c r="BX327" s="568"/>
      <c r="BY327" s="568"/>
      <c r="BZ327" s="568"/>
      <c r="CA327" s="568"/>
      <c r="CB327" s="568"/>
      <c r="CC327" s="569"/>
      <c r="CD327" s="110"/>
      <c r="CE327" s="13"/>
      <c r="CF327" s="567"/>
      <c r="CG327" s="568"/>
      <c r="CH327" s="568"/>
      <c r="CI327" s="568"/>
      <c r="CJ327" s="568"/>
      <c r="CK327" s="568"/>
      <c r="CL327" s="568"/>
      <c r="CM327" s="568"/>
      <c r="CN327" s="568"/>
      <c r="CO327" s="568"/>
      <c r="CP327" s="568"/>
      <c r="CQ327" s="568"/>
      <c r="CR327" s="568"/>
      <c r="CS327" s="568"/>
      <c r="CT327" s="568"/>
      <c r="CU327" s="568"/>
      <c r="CV327" s="568"/>
      <c r="CW327" s="568"/>
      <c r="CX327" s="568"/>
      <c r="CY327" s="568"/>
      <c r="CZ327" s="568"/>
      <c r="DA327" s="568"/>
      <c r="DB327" s="568"/>
      <c r="DC327" s="568"/>
      <c r="DD327" s="568"/>
      <c r="DE327" s="568"/>
      <c r="DF327" s="568"/>
      <c r="DG327" s="568"/>
      <c r="DH327" s="568"/>
      <c r="DI327" s="568"/>
      <c r="DJ327" s="568"/>
      <c r="DK327" s="568"/>
      <c r="DL327" s="568"/>
      <c r="DM327" s="568"/>
      <c r="DN327" s="568"/>
      <c r="DO327" s="568"/>
      <c r="DP327" s="568"/>
      <c r="DQ327" s="568"/>
      <c r="DR327" s="568"/>
      <c r="DS327" s="568"/>
      <c r="DT327" s="568"/>
      <c r="DU327" s="568"/>
      <c r="DV327" s="568"/>
      <c r="DW327" s="568"/>
      <c r="DX327" s="568"/>
      <c r="DY327" s="568"/>
      <c r="DZ327" s="568"/>
      <c r="EA327" s="568"/>
      <c r="EB327" s="568"/>
      <c r="EC327" s="568"/>
      <c r="ED327" s="568"/>
      <c r="EE327" s="568"/>
      <c r="EF327" s="568"/>
      <c r="EG327" s="568"/>
      <c r="EH327" s="568"/>
      <c r="EI327" s="568"/>
      <c r="EJ327" s="568"/>
      <c r="EK327" s="568"/>
      <c r="EL327" s="568"/>
      <c r="EM327" s="568"/>
      <c r="EN327" s="568"/>
      <c r="EO327" s="568"/>
      <c r="EP327" s="568"/>
      <c r="EQ327" s="568"/>
      <c r="ER327" s="568"/>
      <c r="ES327" s="568"/>
      <c r="ET327" s="568"/>
      <c r="EU327" s="568"/>
      <c r="EV327" s="568"/>
      <c r="EW327" s="568"/>
      <c r="EX327" s="568"/>
      <c r="EY327" s="568"/>
      <c r="EZ327" s="568"/>
      <c r="FA327" s="568"/>
      <c r="FB327" s="568"/>
      <c r="FC327" s="568"/>
      <c r="FD327" s="568"/>
      <c r="FE327" s="568"/>
      <c r="FF327" s="568"/>
      <c r="FG327" s="569"/>
    </row>
    <row r="328" spans="1:163" s="15" customFormat="1" ht="18.75" customHeight="1" x14ac:dyDescent="0.55000000000000004">
      <c r="A328" s="13"/>
      <c r="B328" s="567"/>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c r="AP328" s="568"/>
      <c r="AQ328" s="568"/>
      <c r="AR328" s="568"/>
      <c r="AS328" s="568"/>
      <c r="AT328" s="568"/>
      <c r="AU328" s="568"/>
      <c r="AV328" s="568"/>
      <c r="AW328" s="568"/>
      <c r="AX328" s="568"/>
      <c r="AY328" s="568"/>
      <c r="AZ328" s="568"/>
      <c r="BA328" s="568"/>
      <c r="BB328" s="568"/>
      <c r="BC328" s="568"/>
      <c r="BD328" s="568"/>
      <c r="BE328" s="568"/>
      <c r="BF328" s="568"/>
      <c r="BG328" s="568"/>
      <c r="BH328" s="568"/>
      <c r="BI328" s="568"/>
      <c r="BJ328" s="568"/>
      <c r="BK328" s="568"/>
      <c r="BL328" s="568"/>
      <c r="BM328" s="568"/>
      <c r="BN328" s="568"/>
      <c r="BO328" s="568"/>
      <c r="BP328" s="568"/>
      <c r="BQ328" s="568"/>
      <c r="BR328" s="568"/>
      <c r="BS328" s="568"/>
      <c r="BT328" s="568"/>
      <c r="BU328" s="568"/>
      <c r="BV328" s="568"/>
      <c r="BW328" s="568"/>
      <c r="BX328" s="568"/>
      <c r="BY328" s="568"/>
      <c r="BZ328" s="568"/>
      <c r="CA328" s="568"/>
      <c r="CB328" s="568"/>
      <c r="CC328" s="569"/>
      <c r="CD328" s="110"/>
      <c r="CE328" s="13"/>
      <c r="CF328" s="567"/>
      <c r="CG328" s="568"/>
      <c r="CH328" s="568"/>
      <c r="CI328" s="568"/>
      <c r="CJ328" s="568"/>
      <c r="CK328" s="568"/>
      <c r="CL328" s="568"/>
      <c r="CM328" s="568"/>
      <c r="CN328" s="568"/>
      <c r="CO328" s="568"/>
      <c r="CP328" s="568"/>
      <c r="CQ328" s="568"/>
      <c r="CR328" s="568"/>
      <c r="CS328" s="568"/>
      <c r="CT328" s="568"/>
      <c r="CU328" s="568"/>
      <c r="CV328" s="568"/>
      <c r="CW328" s="568"/>
      <c r="CX328" s="568"/>
      <c r="CY328" s="568"/>
      <c r="CZ328" s="568"/>
      <c r="DA328" s="568"/>
      <c r="DB328" s="568"/>
      <c r="DC328" s="568"/>
      <c r="DD328" s="568"/>
      <c r="DE328" s="568"/>
      <c r="DF328" s="568"/>
      <c r="DG328" s="568"/>
      <c r="DH328" s="568"/>
      <c r="DI328" s="568"/>
      <c r="DJ328" s="568"/>
      <c r="DK328" s="568"/>
      <c r="DL328" s="568"/>
      <c r="DM328" s="568"/>
      <c r="DN328" s="568"/>
      <c r="DO328" s="568"/>
      <c r="DP328" s="568"/>
      <c r="DQ328" s="568"/>
      <c r="DR328" s="568"/>
      <c r="DS328" s="568"/>
      <c r="DT328" s="568"/>
      <c r="DU328" s="568"/>
      <c r="DV328" s="568"/>
      <c r="DW328" s="568"/>
      <c r="DX328" s="568"/>
      <c r="DY328" s="568"/>
      <c r="DZ328" s="568"/>
      <c r="EA328" s="568"/>
      <c r="EB328" s="568"/>
      <c r="EC328" s="568"/>
      <c r="ED328" s="568"/>
      <c r="EE328" s="568"/>
      <c r="EF328" s="568"/>
      <c r="EG328" s="568"/>
      <c r="EH328" s="568"/>
      <c r="EI328" s="568"/>
      <c r="EJ328" s="568"/>
      <c r="EK328" s="568"/>
      <c r="EL328" s="568"/>
      <c r="EM328" s="568"/>
      <c r="EN328" s="568"/>
      <c r="EO328" s="568"/>
      <c r="EP328" s="568"/>
      <c r="EQ328" s="568"/>
      <c r="ER328" s="568"/>
      <c r="ES328" s="568"/>
      <c r="ET328" s="568"/>
      <c r="EU328" s="568"/>
      <c r="EV328" s="568"/>
      <c r="EW328" s="568"/>
      <c r="EX328" s="568"/>
      <c r="EY328" s="568"/>
      <c r="EZ328" s="568"/>
      <c r="FA328" s="568"/>
      <c r="FB328" s="568"/>
      <c r="FC328" s="568"/>
      <c r="FD328" s="568"/>
      <c r="FE328" s="568"/>
      <c r="FF328" s="568"/>
      <c r="FG328" s="569"/>
    </row>
    <row r="329" spans="1:163" s="15" customFormat="1" ht="15" customHeight="1" x14ac:dyDescent="0.55000000000000004">
      <c r="A329" s="13"/>
      <c r="B329" s="567"/>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c r="AP329" s="568"/>
      <c r="AQ329" s="568"/>
      <c r="AR329" s="568"/>
      <c r="AS329" s="568"/>
      <c r="AT329" s="568"/>
      <c r="AU329" s="568"/>
      <c r="AV329" s="568"/>
      <c r="AW329" s="568"/>
      <c r="AX329" s="568"/>
      <c r="AY329" s="568"/>
      <c r="AZ329" s="568"/>
      <c r="BA329" s="568"/>
      <c r="BB329" s="568"/>
      <c r="BC329" s="568"/>
      <c r="BD329" s="568"/>
      <c r="BE329" s="568"/>
      <c r="BF329" s="568"/>
      <c r="BG329" s="568"/>
      <c r="BH329" s="568"/>
      <c r="BI329" s="568"/>
      <c r="BJ329" s="568"/>
      <c r="BK329" s="568"/>
      <c r="BL329" s="568"/>
      <c r="BM329" s="568"/>
      <c r="BN329" s="568"/>
      <c r="BO329" s="568"/>
      <c r="BP329" s="568"/>
      <c r="BQ329" s="568"/>
      <c r="BR329" s="568"/>
      <c r="BS329" s="568"/>
      <c r="BT329" s="568"/>
      <c r="BU329" s="568"/>
      <c r="BV329" s="568"/>
      <c r="BW329" s="568"/>
      <c r="BX329" s="568"/>
      <c r="BY329" s="568"/>
      <c r="BZ329" s="568"/>
      <c r="CA329" s="568"/>
      <c r="CB329" s="568"/>
      <c r="CC329" s="569"/>
      <c r="CD329" s="110"/>
      <c r="CE329" s="13"/>
      <c r="CF329" s="567"/>
      <c r="CG329" s="568"/>
      <c r="CH329" s="568"/>
      <c r="CI329" s="568"/>
      <c r="CJ329" s="568"/>
      <c r="CK329" s="568"/>
      <c r="CL329" s="568"/>
      <c r="CM329" s="568"/>
      <c r="CN329" s="568"/>
      <c r="CO329" s="568"/>
      <c r="CP329" s="568"/>
      <c r="CQ329" s="568"/>
      <c r="CR329" s="568"/>
      <c r="CS329" s="568"/>
      <c r="CT329" s="568"/>
      <c r="CU329" s="568"/>
      <c r="CV329" s="568"/>
      <c r="CW329" s="568"/>
      <c r="CX329" s="568"/>
      <c r="CY329" s="568"/>
      <c r="CZ329" s="568"/>
      <c r="DA329" s="568"/>
      <c r="DB329" s="568"/>
      <c r="DC329" s="568"/>
      <c r="DD329" s="568"/>
      <c r="DE329" s="568"/>
      <c r="DF329" s="568"/>
      <c r="DG329" s="568"/>
      <c r="DH329" s="568"/>
      <c r="DI329" s="568"/>
      <c r="DJ329" s="568"/>
      <c r="DK329" s="568"/>
      <c r="DL329" s="568"/>
      <c r="DM329" s="568"/>
      <c r="DN329" s="568"/>
      <c r="DO329" s="568"/>
      <c r="DP329" s="568"/>
      <c r="DQ329" s="568"/>
      <c r="DR329" s="568"/>
      <c r="DS329" s="568"/>
      <c r="DT329" s="568"/>
      <c r="DU329" s="568"/>
      <c r="DV329" s="568"/>
      <c r="DW329" s="568"/>
      <c r="DX329" s="568"/>
      <c r="DY329" s="568"/>
      <c r="DZ329" s="568"/>
      <c r="EA329" s="568"/>
      <c r="EB329" s="568"/>
      <c r="EC329" s="568"/>
      <c r="ED329" s="568"/>
      <c r="EE329" s="568"/>
      <c r="EF329" s="568"/>
      <c r="EG329" s="568"/>
      <c r="EH329" s="568"/>
      <c r="EI329" s="568"/>
      <c r="EJ329" s="568"/>
      <c r="EK329" s="568"/>
      <c r="EL329" s="568"/>
      <c r="EM329" s="568"/>
      <c r="EN329" s="568"/>
      <c r="EO329" s="568"/>
      <c r="EP329" s="568"/>
      <c r="EQ329" s="568"/>
      <c r="ER329" s="568"/>
      <c r="ES329" s="568"/>
      <c r="ET329" s="568"/>
      <c r="EU329" s="568"/>
      <c r="EV329" s="568"/>
      <c r="EW329" s="568"/>
      <c r="EX329" s="568"/>
      <c r="EY329" s="568"/>
      <c r="EZ329" s="568"/>
      <c r="FA329" s="568"/>
      <c r="FB329" s="568"/>
      <c r="FC329" s="568"/>
      <c r="FD329" s="568"/>
      <c r="FE329" s="568"/>
      <c r="FF329" s="568"/>
      <c r="FG329" s="569"/>
    </row>
    <row r="330" spans="1:163" s="15" customFormat="1" ht="15" customHeight="1" x14ac:dyDescent="0.55000000000000004">
      <c r="A330" s="13"/>
      <c r="B330" s="567"/>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c r="AP330" s="568"/>
      <c r="AQ330" s="568"/>
      <c r="AR330" s="568"/>
      <c r="AS330" s="568"/>
      <c r="AT330" s="568"/>
      <c r="AU330" s="568"/>
      <c r="AV330" s="568"/>
      <c r="AW330" s="568"/>
      <c r="AX330" s="568"/>
      <c r="AY330" s="568"/>
      <c r="AZ330" s="568"/>
      <c r="BA330" s="568"/>
      <c r="BB330" s="568"/>
      <c r="BC330" s="568"/>
      <c r="BD330" s="568"/>
      <c r="BE330" s="568"/>
      <c r="BF330" s="568"/>
      <c r="BG330" s="568"/>
      <c r="BH330" s="568"/>
      <c r="BI330" s="568"/>
      <c r="BJ330" s="568"/>
      <c r="BK330" s="568"/>
      <c r="BL330" s="568"/>
      <c r="BM330" s="568"/>
      <c r="BN330" s="568"/>
      <c r="BO330" s="568"/>
      <c r="BP330" s="568"/>
      <c r="BQ330" s="568"/>
      <c r="BR330" s="568"/>
      <c r="BS330" s="568"/>
      <c r="BT330" s="568"/>
      <c r="BU330" s="568"/>
      <c r="BV330" s="568"/>
      <c r="BW330" s="568"/>
      <c r="BX330" s="568"/>
      <c r="BY330" s="568"/>
      <c r="BZ330" s="568"/>
      <c r="CA330" s="568"/>
      <c r="CB330" s="568"/>
      <c r="CC330" s="569"/>
      <c r="CD330" s="110"/>
      <c r="CF330" s="567"/>
      <c r="CG330" s="568"/>
      <c r="CH330" s="568"/>
      <c r="CI330" s="568"/>
      <c r="CJ330" s="568"/>
      <c r="CK330" s="568"/>
      <c r="CL330" s="568"/>
      <c r="CM330" s="568"/>
      <c r="CN330" s="568"/>
      <c r="CO330" s="568"/>
      <c r="CP330" s="568"/>
      <c r="CQ330" s="568"/>
      <c r="CR330" s="568"/>
      <c r="CS330" s="568"/>
      <c r="CT330" s="568"/>
      <c r="CU330" s="568"/>
      <c r="CV330" s="568"/>
      <c r="CW330" s="568"/>
      <c r="CX330" s="568"/>
      <c r="CY330" s="568"/>
      <c r="CZ330" s="568"/>
      <c r="DA330" s="568"/>
      <c r="DB330" s="568"/>
      <c r="DC330" s="568"/>
      <c r="DD330" s="568"/>
      <c r="DE330" s="568"/>
      <c r="DF330" s="568"/>
      <c r="DG330" s="568"/>
      <c r="DH330" s="568"/>
      <c r="DI330" s="568"/>
      <c r="DJ330" s="568"/>
      <c r="DK330" s="568"/>
      <c r="DL330" s="568"/>
      <c r="DM330" s="568"/>
      <c r="DN330" s="568"/>
      <c r="DO330" s="568"/>
      <c r="DP330" s="568"/>
      <c r="DQ330" s="568"/>
      <c r="DR330" s="568"/>
      <c r="DS330" s="568"/>
      <c r="DT330" s="568"/>
      <c r="DU330" s="568"/>
      <c r="DV330" s="568"/>
      <c r="DW330" s="568"/>
      <c r="DX330" s="568"/>
      <c r="DY330" s="568"/>
      <c r="DZ330" s="568"/>
      <c r="EA330" s="568"/>
      <c r="EB330" s="568"/>
      <c r="EC330" s="568"/>
      <c r="ED330" s="568"/>
      <c r="EE330" s="568"/>
      <c r="EF330" s="568"/>
      <c r="EG330" s="568"/>
      <c r="EH330" s="568"/>
      <c r="EI330" s="568"/>
      <c r="EJ330" s="568"/>
      <c r="EK330" s="568"/>
      <c r="EL330" s="568"/>
      <c r="EM330" s="568"/>
      <c r="EN330" s="568"/>
      <c r="EO330" s="568"/>
      <c r="EP330" s="568"/>
      <c r="EQ330" s="568"/>
      <c r="ER330" s="568"/>
      <c r="ES330" s="568"/>
      <c r="ET330" s="568"/>
      <c r="EU330" s="568"/>
      <c r="EV330" s="568"/>
      <c r="EW330" s="568"/>
      <c r="EX330" s="568"/>
      <c r="EY330" s="568"/>
      <c r="EZ330" s="568"/>
      <c r="FA330" s="568"/>
      <c r="FB330" s="568"/>
      <c r="FC330" s="568"/>
      <c r="FD330" s="568"/>
      <c r="FE330" s="568"/>
      <c r="FF330" s="568"/>
      <c r="FG330" s="569"/>
    </row>
    <row r="331" spans="1:163" s="15" customFormat="1" ht="15" customHeight="1" x14ac:dyDescent="0.55000000000000004">
      <c r="A331" s="13"/>
      <c r="B331" s="567"/>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c r="AP331" s="568"/>
      <c r="AQ331" s="568"/>
      <c r="AR331" s="568"/>
      <c r="AS331" s="568"/>
      <c r="AT331" s="568"/>
      <c r="AU331" s="568"/>
      <c r="AV331" s="568"/>
      <c r="AW331" s="568"/>
      <c r="AX331" s="568"/>
      <c r="AY331" s="568"/>
      <c r="AZ331" s="568"/>
      <c r="BA331" s="568"/>
      <c r="BB331" s="568"/>
      <c r="BC331" s="568"/>
      <c r="BD331" s="568"/>
      <c r="BE331" s="568"/>
      <c r="BF331" s="568"/>
      <c r="BG331" s="568"/>
      <c r="BH331" s="568"/>
      <c r="BI331" s="568"/>
      <c r="BJ331" s="568"/>
      <c r="BK331" s="568"/>
      <c r="BL331" s="568"/>
      <c r="BM331" s="568"/>
      <c r="BN331" s="568"/>
      <c r="BO331" s="568"/>
      <c r="BP331" s="568"/>
      <c r="BQ331" s="568"/>
      <c r="BR331" s="568"/>
      <c r="BS331" s="568"/>
      <c r="BT331" s="568"/>
      <c r="BU331" s="568"/>
      <c r="BV331" s="568"/>
      <c r="BW331" s="568"/>
      <c r="BX331" s="568"/>
      <c r="BY331" s="568"/>
      <c r="BZ331" s="568"/>
      <c r="CA331" s="568"/>
      <c r="CB331" s="568"/>
      <c r="CC331" s="569"/>
      <c r="CD331" s="14"/>
      <c r="CF331" s="567"/>
      <c r="CG331" s="568"/>
      <c r="CH331" s="568"/>
      <c r="CI331" s="568"/>
      <c r="CJ331" s="568"/>
      <c r="CK331" s="568"/>
      <c r="CL331" s="568"/>
      <c r="CM331" s="568"/>
      <c r="CN331" s="568"/>
      <c r="CO331" s="568"/>
      <c r="CP331" s="568"/>
      <c r="CQ331" s="568"/>
      <c r="CR331" s="568"/>
      <c r="CS331" s="568"/>
      <c r="CT331" s="568"/>
      <c r="CU331" s="568"/>
      <c r="CV331" s="568"/>
      <c r="CW331" s="568"/>
      <c r="CX331" s="568"/>
      <c r="CY331" s="568"/>
      <c r="CZ331" s="568"/>
      <c r="DA331" s="568"/>
      <c r="DB331" s="568"/>
      <c r="DC331" s="568"/>
      <c r="DD331" s="568"/>
      <c r="DE331" s="568"/>
      <c r="DF331" s="568"/>
      <c r="DG331" s="568"/>
      <c r="DH331" s="568"/>
      <c r="DI331" s="568"/>
      <c r="DJ331" s="568"/>
      <c r="DK331" s="568"/>
      <c r="DL331" s="568"/>
      <c r="DM331" s="568"/>
      <c r="DN331" s="568"/>
      <c r="DO331" s="568"/>
      <c r="DP331" s="568"/>
      <c r="DQ331" s="568"/>
      <c r="DR331" s="568"/>
      <c r="DS331" s="568"/>
      <c r="DT331" s="568"/>
      <c r="DU331" s="568"/>
      <c r="DV331" s="568"/>
      <c r="DW331" s="568"/>
      <c r="DX331" s="568"/>
      <c r="DY331" s="568"/>
      <c r="DZ331" s="568"/>
      <c r="EA331" s="568"/>
      <c r="EB331" s="568"/>
      <c r="EC331" s="568"/>
      <c r="ED331" s="568"/>
      <c r="EE331" s="568"/>
      <c r="EF331" s="568"/>
      <c r="EG331" s="568"/>
      <c r="EH331" s="568"/>
      <c r="EI331" s="568"/>
      <c r="EJ331" s="568"/>
      <c r="EK331" s="568"/>
      <c r="EL331" s="568"/>
      <c r="EM331" s="568"/>
      <c r="EN331" s="568"/>
      <c r="EO331" s="568"/>
      <c r="EP331" s="568"/>
      <c r="EQ331" s="568"/>
      <c r="ER331" s="568"/>
      <c r="ES331" s="568"/>
      <c r="ET331" s="568"/>
      <c r="EU331" s="568"/>
      <c r="EV331" s="568"/>
      <c r="EW331" s="568"/>
      <c r="EX331" s="568"/>
      <c r="EY331" s="568"/>
      <c r="EZ331" s="568"/>
      <c r="FA331" s="568"/>
      <c r="FB331" s="568"/>
      <c r="FC331" s="568"/>
      <c r="FD331" s="568"/>
      <c r="FE331" s="568"/>
      <c r="FF331" s="568"/>
      <c r="FG331" s="569"/>
    </row>
    <row r="332" spans="1:163" s="15" customFormat="1" ht="15" customHeight="1" x14ac:dyDescent="0.55000000000000004">
      <c r="A332" s="13"/>
      <c r="B332" s="567"/>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c r="AP332" s="568"/>
      <c r="AQ332" s="568"/>
      <c r="AR332" s="568"/>
      <c r="AS332" s="568"/>
      <c r="AT332" s="568"/>
      <c r="AU332" s="568"/>
      <c r="AV332" s="568"/>
      <c r="AW332" s="568"/>
      <c r="AX332" s="568"/>
      <c r="AY332" s="568"/>
      <c r="AZ332" s="568"/>
      <c r="BA332" s="568"/>
      <c r="BB332" s="568"/>
      <c r="BC332" s="568"/>
      <c r="BD332" s="568"/>
      <c r="BE332" s="568"/>
      <c r="BF332" s="568"/>
      <c r="BG332" s="568"/>
      <c r="BH332" s="568"/>
      <c r="BI332" s="568"/>
      <c r="BJ332" s="568"/>
      <c r="BK332" s="568"/>
      <c r="BL332" s="568"/>
      <c r="BM332" s="568"/>
      <c r="BN332" s="568"/>
      <c r="BO332" s="568"/>
      <c r="BP332" s="568"/>
      <c r="BQ332" s="568"/>
      <c r="BR332" s="568"/>
      <c r="BS332" s="568"/>
      <c r="BT332" s="568"/>
      <c r="BU332" s="568"/>
      <c r="BV332" s="568"/>
      <c r="BW332" s="568"/>
      <c r="BX332" s="568"/>
      <c r="BY332" s="568"/>
      <c r="BZ332" s="568"/>
      <c r="CA332" s="568"/>
      <c r="CB332" s="568"/>
      <c r="CC332" s="569"/>
      <c r="CD332" s="14"/>
      <c r="CF332" s="567"/>
      <c r="CG332" s="568"/>
      <c r="CH332" s="568"/>
      <c r="CI332" s="568"/>
      <c r="CJ332" s="568"/>
      <c r="CK332" s="568"/>
      <c r="CL332" s="568"/>
      <c r="CM332" s="568"/>
      <c r="CN332" s="568"/>
      <c r="CO332" s="568"/>
      <c r="CP332" s="568"/>
      <c r="CQ332" s="568"/>
      <c r="CR332" s="568"/>
      <c r="CS332" s="568"/>
      <c r="CT332" s="568"/>
      <c r="CU332" s="568"/>
      <c r="CV332" s="568"/>
      <c r="CW332" s="568"/>
      <c r="CX332" s="568"/>
      <c r="CY332" s="568"/>
      <c r="CZ332" s="568"/>
      <c r="DA332" s="568"/>
      <c r="DB332" s="568"/>
      <c r="DC332" s="568"/>
      <c r="DD332" s="568"/>
      <c r="DE332" s="568"/>
      <c r="DF332" s="568"/>
      <c r="DG332" s="568"/>
      <c r="DH332" s="568"/>
      <c r="DI332" s="568"/>
      <c r="DJ332" s="568"/>
      <c r="DK332" s="568"/>
      <c r="DL332" s="568"/>
      <c r="DM332" s="568"/>
      <c r="DN332" s="568"/>
      <c r="DO332" s="568"/>
      <c r="DP332" s="568"/>
      <c r="DQ332" s="568"/>
      <c r="DR332" s="568"/>
      <c r="DS332" s="568"/>
      <c r="DT332" s="568"/>
      <c r="DU332" s="568"/>
      <c r="DV332" s="568"/>
      <c r="DW332" s="568"/>
      <c r="DX332" s="568"/>
      <c r="DY332" s="568"/>
      <c r="DZ332" s="568"/>
      <c r="EA332" s="568"/>
      <c r="EB332" s="568"/>
      <c r="EC332" s="568"/>
      <c r="ED332" s="568"/>
      <c r="EE332" s="568"/>
      <c r="EF332" s="568"/>
      <c r="EG332" s="568"/>
      <c r="EH332" s="568"/>
      <c r="EI332" s="568"/>
      <c r="EJ332" s="568"/>
      <c r="EK332" s="568"/>
      <c r="EL332" s="568"/>
      <c r="EM332" s="568"/>
      <c r="EN332" s="568"/>
      <c r="EO332" s="568"/>
      <c r="EP332" s="568"/>
      <c r="EQ332" s="568"/>
      <c r="ER332" s="568"/>
      <c r="ES332" s="568"/>
      <c r="ET332" s="568"/>
      <c r="EU332" s="568"/>
      <c r="EV332" s="568"/>
      <c r="EW332" s="568"/>
      <c r="EX332" s="568"/>
      <c r="EY332" s="568"/>
      <c r="EZ332" s="568"/>
      <c r="FA332" s="568"/>
      <c r="FB332" s="568"/>
      <c r="FC332" s="568"/>
      <c r="FD332" s="568"/>
      <c r="FE332" s="568"/>
      <c r="FF332" s="568"/>
      <c r="FG332" s="569"/>
    </row>
    <row r="333" spans="1:163" s="15" customFormat="1" ht="15" customHeight="1" thickBot="1" x14ac:dyDescent="0.6">
      <c r="A333" s="13"/>
      <c r="B333" s="570"/>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c r="AQ333" s="571"/>
      <c r="AR333" s="571"/>
      <c r="AS333" s="571"/>
      <c r="AT333" s="571"/>
      <c r="AU333" s="571"/>
      <c r="AV333" s="571"/>
      <c r="AW333" s="571"/>
      <c r="AX333" s="571"/>
      <c r="AY333" s="571"/>
      <c r="AZ333" s="571"/>
      <c r="BA333" s="571"/>
      <c r="BB333" s="571"/>
      <c r="BC333" s="571"/>
      <c r="BD333" s="571"/>
      <c r="BE333" s="571"/>
      <c r="BF333" s="571"/>
      <c r="BG333" s="571"/>
      <c r="BH333" s="571"/>
      <c r="BI333" s="571"/>
      <c r="BJ333" s="571"/>
      <c r="BK333" s="571"/>
      <c r="BL333" s="571"/>
      <c r="BM333" s="571"/>
      <c r="BN333" s="571"/>
      <c r="BO333" s="571"/>
      <c r="BP333" s="571"/>
      <c r="BQ333" s="571"/>
      <c r="BR333" s="571"/>
      <c r="BS333" s="571"/>
      <c r="BT333" s="571"/>
      <c r="BU333" s="571"/>
      <c r="BV333" s="571"/>
      <c r="BW333" s="571"/>
      <c r="BX333" s="571"/>
      <c r="BY333" s="571"/>
      <c r="BZ333" s="571"/>
      <c r="CA333" s="571"/>
      <c r="CB333" s="571"/>
      <c r="CC333" s="572"/>
      <c r="CD333" s="14"/>
      <c r="CF333" s="570"/>
      <c r="CG333" s="571"/>
      <c r="CH333" s="571"/>
      <c r="CI333" s="571"/>
      <c r="CJ333" s="571"/>
      <c r="CK333" s="571"/>
      <c r="CL333" s="571"/>
      <c r="CM333" s="571"/>
      <c r="CN333" s="571"/>
      <c r="CO333" s="571"/>
      <c r="CP333" s="571"/>
      <c r="CQ333" s="571"/>
      <c r="CR333" s="571"/>
      <c r="CS333" s="571"/>
      <c r="CT333" s="571"/>
      <c r="CU333" s="571"/>
      <c r="CV333" s="571"/>
      <c r="CW333" s="571"/>
      <c r="CX333" s="571"/>
      <c r="CY333" s="571"/>
      <c r="CZ333" s="571"/>
      <c r="DA333" s="571"/>
      <c r="DB333" s="571"/>
      <c r="DC333" s="571"/>
      <c r="DD333" s="571"/>
      <c r="DE333" s="571"/>
      <c r="DF333" s="571"/>
      <c r="DG333" s="571"/>
      <c r="DH333" s="571"/>
      <c r="DI333" s="571"/>
      <c r="DJ333" s="571"/>
      <c r="DK333" s="571"/>
      <c r="DL333" s="571"/>
      <c r="DM333" s="571"/>
      <c r="DN333" s="571"/>
      <c r="DO333" s="571"/>
      <c r="DP333" s="571"/>
      <c r="DQ333" s="571"/>
      <c r="DR333" s="571"/>
      <c r="DS333" s="571"/>
      <c r="DT333" s="571"/>
      <c r="DU333" s="571"/>
      <c r="DV333" s="571"/>
      <c r="DW333" s="571"/>
      <c r="DX333" s="571"/>
      <c r="DY333" s="571"/>
      <c r="DZ333" s="571"/>
      <c r="EA333" s="571"/>
      <c r="EB333" s="571"/>
      <c r="EC333" s="571"/>
      <c r="ED333" s="571"/>
      <c r="EE333" s="571"/>
      <c r="EF333" s="571"/>
      <c r="EG333" s="571"/>
      <c r="EH333" s="571"/>
      <c r="EI333" s="571"/>
      <c r="EJ333" s="571"/>
      <c r="EK333" s="571"/>
      <c r="EL333" s="571"/>
      <c r="EM333" s="571"/>
      <c r="EN333" s="571"/>
      <c r="EO333" s="571"/>
      <c r="EP333" s="571"/>
      <c r="EQ333" s="571"/>
      <c r="ER333" s="571"/>
      <c r="ES333" s="571"/>
      <c r="ET333" s="571"/>
      <c r="EU333" s="571"/>
      <c r="EV333" s="571"/>
      <c r="EW333" s="571"/>
      <c r="EX333" s="571"/>
      <c r="EY333" s="571"/>
      <c r="EZ333" s="571"/>
      <c r="FA333" s="571"/>
      <c r="FB333" s="571"/>
      <c r="FC333" s="571"/>
      <c r="FD333" s="571"/>
      <c r="FE333" s="571"/>
      <c r="FF333" s="571"/>
      <c r="FG333" s="572"/>
    </row>
    <row r="334" spans="1:163" s="15" customFormat="1" ht="15" customHeight="1" x14ac:dyDescent="0.55000000000000004">
      <c r="A334" s="13"/>
      <c r="B334" s="16"/>
      <c r="C334" s="16"/>
      <c r="D334" s="16"/>
      <c r="BT334" s="14"/>
      <c r="BU334" s="14"/>
      <c r="BV334" s="14"/>
      <c r="BW334" s="14"/>
      <c r="BX334" s="14"/>
      <c r="BY334" s="14"/>
      <c r="BZ334" s="14"/>
      <c r="CA334" s="14"/>
      <c r="CB334" s="14"/>
      <c r="CC334" s="14"/>
      <c r="CD334" s="14"/>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c r="ES334" s="113"/>
      <c r="ET334" s="113"/>
      <c r="EU334" s="113"/>
      <c r="EV334" s="113"/>
      <c r="EW334" s="113"/>
      <c r="EX334" s="113"/>
      <c r="EY334" s="113"/>
      <c r="EZ334" s="113"/>
      <c r="FA334" s="113"/>
      <c r="FB334" s="113"/>
      <c r="FC334" s="113"/>
      <c r="FD334" s="113"/>
      <c r="FE334" s="113"/>
      <c r="FF334" s="113"/>
    </row>
    <row r="335" spans="1:163" s="15" customFormat="1" ht="15" customHeight="1" x14ac:dyDescent="0.55000000000000004">
      <c r="A335" s="13"/>
      <c r="B335" s="16"/>
      <c r="C335" s="16"/>
      <c r="D335" s="16"/>
      <c r="BT335" s="14"/>
      <c r="BU335" s="14"/>
      <c r="BV335" s="14"/>
      <c r="BW335" s="14"/>
      <c r="BX335" s="14"/>
      <c r="BY335" s="14"/>
      <c r="BZ335" s="14"/>
      <c r="CA335" s="14"/>
      <c r="CB335" s="14"/>
      <c r="CC335" s="14"/>
      <c r="CD335" s="14"/>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row>
    <row r="336" spans="1:163" s="15" customFormat="1" ht="15" customHeight="1" x14ac:dyDescent="0.55000000000000004">
      <c r="A336" s="13"/>
      <c r="B336" s="16"/>
      <c r="C336" s="16"/>
      <c r="D336" s="16"/>
      <c r="E336" s="14"/>
      <c r="F336" s="14"/>
      <c r="G336" s="14"/>
      <c r="H336" s="14"/>
      <c r="I336" s="14"/>
      <c r="J336" s="14"/>
      <c r="K336" s="14"/>
      <c r="L336" s="14"/>
      <c r="M336" s="14"/>
      <c r="BT336" s="14"/>
      <c r="BU336" s="14"/>
      <c r="BV336" s="14"/>
      <c r="BW336" s="14"/>
      <c r="BX336" s="14"/>
      <c r="BY336" s="14"/>
      <c r="BZ336" s="14"/>
      <c r="CA336" s="14"/>
      <c r="CB336" s="14"/>
      <c r="CC336" s="14"/>
      <c r="CD336" s="14"/>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row>
    <row r="337" spans="1:162" s="15" customFormat="1" ht="15" customHeight="1" x14ac:dyDescent="0.55000000000000004">
      <c r="A337" s="13"/>
      <c r="B337" s="16"/>
      <c r="C337" s="16"/>
      <c r="D337" s="16"/>
      <c r="E337" s="14"/>
      <c r="F337" s="14"/>
      <c r="G337" s="14"/>
      <c r="H337" s="14"/>
      <c r="I337" s="14"/>
      <c r="J337" s="14"/>
      <c r="K337" s="14"/>
      <c r="L337" s="14"/>
      <c r="M337" s="14"/>
      <c r="BT337" s="14"/>
      <c r="BU337" s="14"/>
      <c r="BV337" s="14"/>
      <c r="BW337" s="14"/>
      <c r="BX337" s="14"/>
      <c r="BY337" s="14"/>
      <c r="BZ337" s="14"/>
      <c r="CA337" s="14"/>
      <c r="CB337" s="14"/>
      <c r="CC337" s="14"/>
      <c r="CD337" s="14"/>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c r="ES337" s="113"/>
      <c r="ET337" s="113"/>
      <c r="EU337" s="113"/>
      <c r="EV337" s="113"/>
      <c r="EW337" s="113"/>
      <c r="EX337" s="113"/>
      <c r="EY337" s="113"/>
      <c r="EZ337" s="113"/>
      <c r="FA337" s="113"/>
      <c r="FB337" s="113"/>
      <c r="FC337" s="113"/>
      <c r="FD337" s="113"/>
      <c r="FE337" s="113"/>
      <c r="FF337" s="113"/>
    </row>
    <row r="338" spans="1:162" s="15" customFormat="1" ht="18.75" customHeight="1" x14ac:dyDescent="0.55000000000000004">
      <c r="A338" s="13"/>
      <c r="B338" s="13"/>
      <c r="C338" s="13"/>
      <c r="E338" s="14"/>
      <c r="F338" s="14"/>
      <c r="G338" s="14"/>
      <c r="H338" s="14"/>
      <c r="I338" s="14"/>
      <c r="J338" s="14"/>
      <c r="K338" s="14"/>
      <c r="L338" s="14"/>
      <c r="M338" s="290"/>
      <c r="BT338" s="14"/>
      <c r="BU338" s="14"/>
      <c r="BV338" s="14"/>
      <c r="BW338" s="14"/>
      <c r="BX338" s="14"/>
      <c r="BY338" s="14"/>
      <c r="BZ338" s="14"/>
      <c r="CA338" s="14"/>
      <c r="CB338" s="14"/>
      <c r="CC338" s="14"/>
      <c r="CD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row>
    <row r="339" spans="1:162" s="15" customFormat="1" ht="18.75" customHeight="1" x14ac:dyDescent="0.55000000000000004">
      <c r="A339" s="13"/>
      <c r="B339" s="13"/>
      <c r="C339" s="13"/>
      <c r="E339" s="290"/>
      <c r="F339" s="290"/>
      <c r="G339" s="290"/>
      <c r="H339" s="290"/>
      <c r="I339" s="290"/>
      <c r="J339" s="290"/>
      <c r="K339" s="290"/>
      <c r="L339" s="290"/>
      <c r="M339" s="290"/>
      <c r="BT339" s="14"/>
      <c r="BU339" s="14"/>
      <c r="BV339" s="14"/>
      <c r="BW339" s="14"/>
      <c r="BX339" s="14"/>
      <c r="BY339" s="14"/>
      <c r="BZ339" s="14"/>
      <c r="CA339" s="14"/>
      <c r="CB339" s="14"/>
      <c r="CC339" s="14"/>
      <c r="CD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row>
    <row r="340" spans="1:162" s="15" customFormat="1" ht="18.75" customHeight="1" x14ac:dyDescent="0.55000000000000004">
      <c r="A340" s="13"/>
      <c r="C340" s="13"/>
      <c r="E340" s="290"/>
      <c r="F340" s="290"/>
      <c r="G340" s="290"/>
      <c r="H340" s="290"/>
      <c r="I340" s="290"/>
      <c r="J340" s="290"/>
      <c r="K340" s="290"/>
      <c r="L340" s="290"/>
      <c r="M340" s="290"/>
      <c r="BT340" s="14"/>
      <c r="BU340" s="14"/>
      <c r="BV340" s="14"/>
      <c r="BW340" s="14"/>
      <c r="BX340" s="14"/>
      <c r="BY340" s="14"/>
      <c r="BZ340" s="14"/>
      <c r="CA340" s="14"/>
      <c r="CB340" s="14"/>
      <c r="CC340" s="14"/>
      <c r="CD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row>
    <row r="341" spans="1:162" s="15" customFormat="1" ht="13.25" customHeight="1" x14ac:dyDescent="0.55000000000000004">
      <c r="A341" s="13"/>
      <c r="B341" s="289"/>
      <c r="C341" s="13"/>
      <c r="E341" s="14"/>
      <c r="F341" s="14"/>
      <c r="G341" s="14"/>
      <c r="H341" s="14"/>
      <c r="I341" s="14"/>
      <c r="J341" s="14"/>
      <c r="K341" s="14"/>
      <c r="L341" s="14"/>
      <c r="M341" s="14"/>
    </row>
    <row r="342" spans="1:162" s="15" customFormat="1" ht="18.75" customHeight="1" x14ac:dyDescent="0.55000000000000004">
      <c r="A342" s="13"/>
      <c r="B342" s="289"/>
      <c r="C342" s="271"/>
      <c r="D342" s="271"/>
      <c r="E342" s="14"/>
      <c r="F342" s="14"/>
      <c r="G342" s="14"/>
      <c r="H342" s="14"/>
      <c r="I342" s="14"/>
      <c r="J342" s="14"/>
      <c r="K342" s="14"/>
      <c r="L342" s="14"/>
      <c r="M342" s="14"/>
    </row>
    <row r="343" spans="1:162" s="15" customFormat="1" ht="13.4" customHeight="1" x14ac:dyDescent="0.55000000000000004">
      <c r="A343" s="13"/>
      <c r="B343" s="13"/>
      <c r="C343" s="271"/>
      <c r="D343" s="271"/>
      <c r="E343" s="14"/>
      <c r="F343" s="14"/>
      <c r="G343" s="14"/>
      <c r="H343" s="14"/>
      <c r="I343" s="14"/>
      <c r="J343" s="14"/>
      <c r="K343" s="14"/>
      <c r="L343" s="14"/>
      <c r="M343" s="14"/>
    </row>
    <row r="344" spans="1:162" s="15" customFormat="1" ht="18.75" customHeight="1" x14ac:dyDescent="0.55000000000000004">
      <c r="A344" s="13"/>
      <c r="B344" s="13"/>
      <c r="C344" s="271"/>
      <c r="D344" s="271"/>
      <c r="E344" s="271"/>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row>
    <row r="345" spans="1:162" s="15" customFormat="1" ht="14.25" customHeight="1" x14ac:dyDescent="0.55000000000000004">
      <c r="A345" s="13"/>
      <c r="B345" s="13"/>
      <c r="C345" s="271"/>
      <c r="D345" s="271"/>
      <c r="E345" s="271"/>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row>
    <row r="346" spans="1:162" s="15" customFormat="1" ht="14.25" customHeight="1" x14ac:dyDescent="0.55000000000000004">
      <c r="A346" s="13"/>
      <c r="B346" s="13"/>
      <c r="C346" s="271"/>
      <c r="D346" s="271"/>
      <c r="E346" s="271"/>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c r="BD346" s="169"/>
      <c r="BE346" s="169"/>
      <c r="BF346" s="169"/>
      <c r="BG346" s="169"/>
      <c r="BH346" s="169"/>
      <c r="BI346" s="169"/>
      <c r="BJ346" s="169"/>
      <c r="BK346" s="169"/>
      <c r="BL346" s="169"/>
      <c r="BM346" s="169"/>
      <c r="BN346" s="169"/>
      <c r="BO346" s="169"/>
      <c r="BP346" s="169"/>
    </row>
    <row r="347" spans="1:162" s="15" customFormat="1" ht="18.75" customHeight="1" x14ac:dyDescent="0.55000000000000004">
      <c r="A347" s="13"/>
      <c r="B347" s="13"/>
      <c r="C347" s="271"/>
      <c r="D347" s="271"/>
      <c r="E347" s="271"/>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122"/>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row>
    <row r="348" spans="1:162" s="15" customFormat="1" ht="14.25" customHeight="1" x14ac:dyDescent="0.55000000000000004">
      <c r="A348" s="13"/>
      <c r="B348" s="13"/>
      <c r="C348" s="271"/>
      <c r="D348" s="271"/>
      <c r="E348" s="271"/>
      <c r="F348" s="274"/>
      <c r="G348" s="13"/>
      <c r="H348" s="13"/>
      <c r="I348" s="13"/>
      <c r="J348" s="13"/>
      <c r="K348" s="13"/>
      <c r="L348" s="13"/>
      <c r="M348" s="13"/>
      <c r="N348" s="13"/>
      <c r="O348" s="13"/>
      <c r="P348" s="13"/>
      <c r="Q348" s="13"/>
      <c r="R348" s="13"/>
      <c r="S348" s="13"/>
      <c r="T348" s="13"/>
      <c r="U348" s="13"/>
      <c r="V348" s="13"/>
      <c r="W348" s="13"/>
      <c r="X348" s="13"/>
      <c r="Y348" s="13"/>
      <c r="Z348" s="13"/>
      <c r="AA348" s="275"/>
      <c r="AB348" s="275"/>
      <c r="AC348" s="275"/>
      <c r="AD348" s="13"/>
      <c r="AE348" s="13"/>
      <c r="AF348" s="13"/>
      <c r="AG348" s="13"/>
      <c r="AH348" s="13"/>
      <c r="AI348" s="13"/>
      <c r="AJ348" s="13"/>
      <c r="AK348" s="13"/>
      <c r="AL348" s="13"/>
      <c r="AM348" s="13"/>
      <c r="AN348" s="13"/>
      <c r="AO348" s="13"/>
      <c r="AP348" s="13"/>
      <c r="AQ348" s="13"/>
      <c r="AR348" s="13"/>
      <c r="AS348" s="13"/>
      <c r="AT348" s="13"/>
      <c r="AU348" s="13"/>
      <c r="AV348" s="13"/>
      <c r="AW348" s="13"/>
      <c r="AX348" s="275"/>
      <c r="AY348" s="275"/>
      <c r="AZ348" s="275"/>
      <c r="BA348" s="275"/>
      <c r="BB348" s="275"/>
      <c r="BC348" s="275"/>
      <c r="BD348" s="275"/>
      <c r="BE348" s="13"/>
      <c r="BF348" s="13"/>
      <c r="BG348" s="13"/>
      <c r="BH348" s="13"/>
      <c r="BI348" s="13"/>
      <c r="BJ348" s="13"/>
      <c r="BK348" s="13"/>
      <c r="BL348" s="13"/>
      <c r="BM348" s="13"/>
      <c r="BN348" s="13"/>
      <c r="BO348" s="13"/>
      <c r="BP348" s="13"/>
      <c r="BQ348" s="13"/>
      <c r="BS348" s="13"/>
      <c r="BT348" s="13"/>
      <c r="BU348" s="271"/>
      <c r="BV348" s="271"/>
      <c r="BW348" s="271"/>
      <c r="BX348" s="274"/>
      <c r="BY348" s="13"/>
      <c r="BZ348" s="13"/>
      <c r="CA348" s="13"/>
      <c r="CB348" s="13"/>
      <c r="CC348" s="13"/>
      <c r="CD348" s="13"/>
      <c r="CE348" s="13"/>
      <c r="CF348" s="13"/>
      <c r="CG348" s="271"/>
      <c r="CH348" s="271"/>
      <c r="CI348" s="271"/>
      <c r="CJ348" s="274"/>
      <c r="CK348" s="13"/>
      <c r="CL348" s="13"/>
      <c r="CM348" s="13"/>
      <c r="CN348" s="13"/>
      <c r="CO348" s="13"/>
      <c r="CP348" s="13"/>
      <c r="CQ348" s="13"/>
      <c r="CR348" s="13"/>
      <c r="CS348" s="13"/>
      <c r="CT348" s="13"/>
      <c r="CU348" s="13"/>
      <c r="CV348" s="13"/>
      <c r="CW348" s="13"/>
      <c r="CX348" s="13"/>
      <c r="CY348" s="13"/>
      <c r="CZ348" s="13"/>
      <c r="DA348" s="13"/>
      <c r="DB348" s="13"/>
      <c r="DC348" s="13"/>
      <c r="DD348" s="13"/>
      <c r="DE348" s="275"/>
      <c r="DF348" s="275"/>
      <c r="DG348" s="275"/>
      <c r="DH348" s="13"/>
      <c r="DI348" s="13"/>
      <c r="DJ348" s="13"/>
      <c r="DK348" s="13"/>
      <c r="DL348" s="13"/>
      <c r="DM348" s="13"/>
      <c r="DN348" s="13"/>
      <c r="DO348" s="13"/>
      <c r="DP348" s="13"/>
      <c r="DQ348" s="13"/>
      <c r="DR348" s="13"/>
      <c r="DS348" s="13"/>
      <c r="DT348" s="13"/>
      <c r="DU348" s="13"/>
      <c r="DV348" s="13"/>
      <c r="DW348" s="13"/>
      <c r="DX348" s="13"/>
      <c r="DY348" s="13"/>
      <c r="DZ348" s="13"/>
      <c r="EA348" s="13"/>
      <c r="EB348" s="275"/>
      <c r="EC348" s="275"/>
      <c r="ED348" s="275"/>
      <c r="EE348" s="275"/>
      <c r="EF348" s="275"/>
      <c r="EG348" s="275"/>
      <c r="EH348" s="275"/>
      <c r="EI348" s="13"/>
      <c r="EJ348" s="13"/>
      <c r="EK348" s="13"/>
      <c r="EL348" s="13"/>
      <c r="EM348" s="13"/>
      <c r="EN348" s="13"/>
      <c r="EO348" s="13"/>
      <c r="EP348" s="13"/>
      <c r="EQ348" s="13"/>
      <c r="ER348" s="13"/>
      <c r="ES348" s="13"/>
      <c r="ET348" s="13"/>
      <c r="EU348" s="13"/>
    </row>
    <row r="349" spans="1:162" s="15" customFormat="1" ht="14.25" customHeight="1" x14ac:dyDescent="0.55000000000000004">
      <c r="A349" s="13"/>
      <c r="B349" s="13"/>
      <c r="C349" s="271"/>
      <c r="D349" s="271"/>
      <c r="E349" s="271"/>
      <c r="F349" s="274"/>
      <c r="G349" s="273"/>
      <c r="H349" s="273"/>
      <c r="I349" s="273"/>
      <c r="J349" s="273"/>
      <c r="K349" s="273"/>
      <c r="L349" s="273"/>
      <c r="M349" s="273"/>
      <c r="N349" s="273"/>
      <c r="O349" s="273"/>
      <c r="P349" s="273"/>
      <c r="Q349" s="273"/>
      <c r="R349" s="273"/>
      <c r="S349" s="273"/>
      <c r="T349" s="273"/>
      <c r="U349" s="273"/>
      <c r="V349" s="273"/>
      <c r="W349" s="273"/>
      <c r="X349" s="273"/>
      <c r="Y349" s="273"/>
      <c r="Z349" s="273"/>
      <c r="AA349" s="275"/>
      <c r="AB349" s="275"/>
      <c r="AC349" s="275"/>
      <c r="AD349" s="13"/>
      <c r="AE349" s="13"/>
      <c r="AF349" s="13"/>
      <c r="AG349" s="13"/>
      <c r="AH349" s="13"/>
      <c r="AI349" s="13"/>
      <c r="AJ349" s="13"/>
      <c r="AK349" s="13"/>
      <c r="AL349" s="13"/>
      <c r="AM349" s="13"/>
      <c r="AN349" s="13"/>
      <c r="AO349" s="13"/>
      <c r="AP349" s="13"/>
      <c r="AQ349" s="13"/>
      <c r="AR349" s="13"/>
      <c r="AS349" s="13"/>
      <c r="AT349" s="13"/>
      <c r="AU349" s="13"/>
      <c r="AV349" s="13"/>
      <c r="AW349" s="13"/>
      <c r="AX349" s="275"/>
      <c r="AY349" s="275"/>
      <c r="AZ349" s="275"/>
      <c r="BA349" s="275"/>
      <c r="BB349" s="275"/>
      <c r="BC349" s="275"/>
      <c r="BD349" s="275"/>
      <c r="BE349" s="13"/>
      <c r="BF349" s="13"/>
      <c r="BG349" s="13"/>
      <c r="BH349" s="13"/>
      <c r="BI349" s="13"/>
      <c r="BJ349" s="13"/>
      <c r="BK349" s="13"/>
      <c r="BL349" s="13"/>
      <c r="BM349" s="13"/>
      <c r="BN349" s="13"/>
      <c r="BO349" s="13"/>
      <c r="BP349" s="13"/>
      <c r="BQ349" s="13"/>
      <c r="BS349" s="13"/>
      <c r="BT349" s="13"/>
      <c r="BU349" s="271"/>
      <c r="BV349" s="271"/>
      <c r="BW349" s="271"/>
      <c r="BX349" s="274"/>
      <c r="BY349" s="273"/>
      <c r="BZ349" s="273"/>
      <c r="CA349" s="273"/>
      <c r="CB349" s="273"/>
      <c r="CC349" s="273"/>
      <c r="CD349" s="273"/>
      <c r="CE349" s="13"/>
      <c r="CF349" s="13"/>
      <c r="CG349" s="271"/>
      <c r="CH349" s="271"/>
      <c r="CI349" s="271"/>
      <c r="CJ349" s="274"/>
      <c r="CK349" s="273"/>
      <c r="CL349" s="273"/>
      <c r="CM349" s="273"/>
      <c r="CN349" s="273"/>
      <c r="CO349" s="273"/>
      <c r="CP349" s="273"/>
      <c r="CQ349" s="273"/>
      <c r="CR349" s="273"/>
      <c r="CS349" s="273"/>
      <c r="CT349" s="273"/>
      <c r="CU349" s="273"/>
      <c r="CV349" s="273"/>
      <c r="CW349" s="273"/>
      <c r="CX349" s="273"/>
      <c r="CY349" s="273"/>
      <c r="CZ349" s="273"/>
      <c r="DA349" s="273"/>
      <c r="DB349" s="273"/>
      <c r="DC349" s="273"/>
      <c r="DD349" s="273"/>
      <c r="DE349" s="275"/>
      <c r="DF349" s="275"/>
      <c r="DG349" s="275"/>
      <c r="DH349" s="13"/>
      <c r="DI349" s="13"/>
      <c r="DJ349" s="13"/>
      <c r="DK349" s="13"/>
      <c r="DL349" s="13"/>
      <c r="DM349" s="13"/>
      <c r="DN349" s="13"/>
      <c r="DO349" s="13"/>
      <c r="DP349" s="13"/>
      <c r="DQ349" s="13"/>
      <c r="DR349" s="13"/>
      <c r="DS349" s="13"/>
      <c r="DT349" s="13"/>
      <c r="DU349" s="13"/>
      <c r="DV349" s="13"/>
      <c r="DW349" s="13"/>
      <c r="DX349" s="13"/>
      <c r="DY349" s="13"/>
      <c r="DZ349" s="13"/>
      <c r="EA349" s="13"/>
      <c r="EB349" s="275"/>
      <c r="EC349" s="275"/>
      <c r="ED349" s="275"/>
      <c r="EE349" s="275"/>
      <c r="EF349" s="275"/>
      <c r="EG349" s="275"/>
      <c r="EH349" s="275"/>
      <c r="EI349" s="13"/>
      <c r="EJ349" s="13"/>
      <c r="EK349" s="13"/>
      <c r="EL349" s="13"/>
      <c r="EM349" s="13"/>
      <c r="EN349" s="13"/>
      <c r="EO349" s="13"/>
      <c r="EP349" s="13"/>
      <c r="EQ349" s="13"/>
      <c r="ER349" s="13"/>
      <c r="ES349" s="13"/>
      <c r="ET349" s="13"/>
      <c r="EU349" s="13"/>
    </row>
    <row r="350" spans="1:162" s="15" customFormat="1" ht="14.25" customHeight="1" x14ac:dyDescent="0.55000000000000004">
      <c r="A350" s="13"/>
      <c r="B350" s="13"/>
      <c r="C350" s="271"/>
      <c r="D350" s="271"/>
      <c r="E350" s="271"/>
      <c r="F350" s="274"/>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13"/>
      <c r="AE350" s="13"/>
      <c r="AF350" s="13"/>
      <c r="AG350" s="13"/>
      <c r="AH350" s="13"/>
      <c r="AI350" s="13"/>
      <c r="AJ350" s="13"/>
      <c r="AK350" s="13"/>
      <c r="AL350" s="13"/>
      <c r="AM350" s="13"/>
      <c r="AN350" s="13"/>
      <c r="AO350" s="13"/>
      <c r="AP350" s="13"/>
      <c r="AQ350" s="13"/>
      <c r="AR350" s="13"/>
      <c r="AS350" s="13"/>
      <c r="AT350" s="13"/>
      <c r="AU350" s="13"/>
      <c r="AV350" s="13"/>
      <c r="AW350" s="13"/>
      <c r="AX350" s="273"/>
      <c r="AY350" s="273"/>
      <c r="AZ350" s="273"/>
      <c r="BA350" s="273"/>
      <c r="BB350" s="273"/>
      <c r="BC350" s="273"/>
      <c r="BD350" s="273"/>
      <c r="BE350" s="13"/>
      <c r="BF350" s="13"/>
      <c r="BG350" s="13"/>
      <c r="BH350" s="13"/>
      <c r="BI350" s="13"/>
      <c r="BJ350" s="13"/>
      <c r="BK350" s="13"/>
      <c r="BL350" s="13"/>
      <c r="BM350" s="13"/>
      <c r="BN350" s="13"/>
      <c r="BO350" s="13"/>
      <c r="BP350" s="13"/>
      <c r="BQ350" s="13"/>
      <c r="BS350" s="13"/>
      <c r="BT350" s="13"/>
      <c r="BU350" s="271"/>
      <c r="BV350" s="271"/>
      <c r="BW350" s="271"/>
      <c r="BX350" s="274"/>
      <c r="BY350" s="273"/>
      <c r="BZ350" s="273"/>
      <c r="CA350" s="273"/>
      <c r="CB350" s="273"/>
      <c r="CC350" s="273"/>
      <c r="CD350" s="273"/>
      <c r="CE350" s="13"/>
      <c r="CF350" s="13"/>
      <c r="CG350" s="271"/>
      <c r="CH350" s="271"/>
      <c r="CI350" s="271"/>
      <c r="CJ350" s="274"/>
      <c r="CK350" s="273"/>
      <c r="CL350" s="273"/>
      <c r="CM350" s="273"/>
      <c r="CN350" s="273"/>
      <c r="CO350" s="273"/>
      <c r="CP350" s="273"/>
      <c r="CQ350" s="273"/>
      <c r="CR350" s="273"/>
      <c r="CS350" s="273"/>
      <c r="CT350" s="273"/>
      <c r="CU350" s="273"/>
      <c r="CV350" s="273"/>
      <c r="CW350" s="273"/>
      <c r="CX350" s="273"/>
      <c r="CY350" s="273"/>
      <c r="CZ350" s="273"/>
      <c r="DA350" s="273"/>
      <c r="DB350" s="273"/>
      <c r="DC350" s="273"/>
      <c r="DD350" s="273"/>
      <c r="DE350" s="273"/>
      <c r="DF350" s="273"/>
      <c r="DG350" s="273"/>
      <c r="DH350" s="13"/>
      <c r="DI350" s="13"/>
      <c r="DJ350" s="13"/>
      <c r="DK350" s="13"/>
      <c r="DL350" s="13"/>
      <c r="DM350" s="13"/>
      <c r="DN350" s="13"/>
      <c r="DO350" s="13"/>
      <c r="DP350" s="13"/>
      <c r="DQ350" s="13"/>
      <c r="DR350" s="13"/>
      <c r="DS350" s="13"/>
      <c r="DT350" s="13"/>
      <c r="DU350" s="13"/>
      <c r="DV350" s="13"/>
      <c r="DW350" s="13"/>
      <c r="DX350" s="13"/>
      <c r="DY350" s="13"/>
      <c r="DZ350" s="13"/>
      <c r="EA350" s="13"/>
      <c r="EB350" s="273"/>
      <c r="EC350" s="273"/>
      <c r="ED350" s="273"/>
      <c r="EE350" s="273"/>
      <c r="EF350" s="273"/>
      <c r="EG350" s="273"/>
      <c r="EH350" s="273"/>
      <c r="EI350" s="13"/>
      <c r="EJ350" s="13"/>
      <c r="EK350" s="13"/>
      <c r="EL350" s="13"/>
      <c r="EM350" s="13"/>
      <c r="EN350" s="13"/>
      <c r="EO350" s="13"/>
      <c r="EP350" s="13"/>
      <c r="EQ350" s="13"/>
      <c r="ER350" s="13"/>
      <c r="ES350" s="13"/>
      <c r="ET350" s="13"/>
      <c r="EU350" s="13"/>
    </row>
    <row r="351" spans="1:162" s="15" customFormat="1" ht="14.25" customHeight="1" x14ac:dyDescent="0.55000000000000004">
      <c r="A351" s="13"/>
      <c r="B351" s="13"/>
      <c r="C351" s="271"/>
      <c r="D351" s="271"/>
      <c r="E351" s="271"/>
      <c r="F351" s="274"/>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13"/>
      <c r="AE351" s="13"/>
      <c r="AF351" s="13"/>
      <c r="AG351" s="13"/>
      <c r="AH351" s="13"/>
      <c r="AI351" s="13"/>
      <c r="AJ351" s="13"/>
      <c r="AK351" s="13"/>
      <c r="AL351" s="13"/>
      <c r="AM351" s="13"/>
      <c r="AN351" s="13"/>
      <c r="AO351" s="13"/>
      <c r="AP351" s="13"/>
      <c r="AQ351" s="13"/>
      <c r="AR351" s="13"/>
      <c r="AS351" s="13"/>
      <c r="AT351" s="13"/>
      <c r="AU351" s="13"/>
      <c r="AV351" s="13"/>
      <c r="AW351" s="13"/>
      <c r="AX351" s="273"/>
      <c r="AY351" s="273"/>
      <c r="AZ351" s="273"/>
      <c r="BA351" s="273"/>
      <c r="BB351" s="273"/>
      <c r="BC351" s="273"/>
      <c r="BD351" s="273"/>
      <c r="BE351" s="13"/>
      <c r="BF351" s="13"/>
      <c r="BG351" s="13"/>
      <c r="BH351" s="13"/>
      <c r="BI351" s="13"/>
      <c r="BJ351" s="13"/>
      <c r="BK351" s="13"/>
      <c r="BL351" s="13"/>
      <c r="BM351" s="13"/>
      <c r="BN351" s="13"/>
      <c r="BO351" s="13"/>
      <c r="BP351" s="13"/>
      <c r="BQ351" s="13"/>
      <c r="BS351" s="13"/>
      <c r="BT351" s="13"/>
      <c r="BU351" s="271"/>
      <c r="BV351" s="271"/>
      <c r="BW351" s="271"/>
      <c r="BX351" s="274"/>
      <c r="BY351" s="273"/>
      <c r="BZ351" s="273"/>
      <c r="CA351" s="273"/>
      <c r="CB351" s="273"/>
      <c r="CC351" s="273"/>
      <c r="CD351" s="273"/>
      <c r="CE351" s="13"/>
      <c r="CF351" s="13"/>
      <c r="CG351" s="271"/>
      <c r="CH351" s="271"/>
      <c r="CI351" s="271"/>
      <c r="CJ351" s="274"/>
      <c r="CK351" s="273"/>
      <c r="CL351" s="273"/>
      <c r="CM351" s="273"/>
      <c r="CN351" s="273"/>
      <c r="CO351" s="273"/>
      <c r="CP351" s="273"/>
      <c r="CQ351" s="273"/>
      <c r="CR351" s="273"/>
      <c r="CS351" s="273"/>
      <c r="CT351" s="273"/>
      <c r="CU351" s="273"/>
      <c r="CV351" s="273"/>
      <c r="CW351" s="273"/>
      <c r="CX351" s="273"/>
      <c r="CY351" s="273"/>
      <c r="CZ351" s="273"/>
      <c r="DA351" s="273"/>
      <c r="DB351" s="273"/>
      <c r="DC351" s="273"/>
      <c r="DD351" s="273"/>
      <c r="DE351" s="273"/>
      <c r="DF351" s="273"/>
      <c r="DG351" s="273"/>
      <c r="DH351" s="13"/>
      <c r="DI351" s="13"/>
      <c r="DJ351" s="13"/>
      <c r="DK351" s="13"/>
      <c r="DL351" s="13"/>
      <c r="DM351" s="13"/>
      <c r="DN351" s="13"/>
      <c r="DO351" s="13"/>
      <c r="DP351" s="13"/>
      <c r="DQ351" s="13"/>
      <c r="DR351" s="13"/>
      <c r="DS351" s="13"/>
      <c r="DT351" s="13"/>
      <c r="DU351" s="13"/>
      <c r="DV351" s="13"/>
      <c r="DW351" s="13"/>
      <c r="DX351" s="13"/>
      <c r="DY351" s="13"/>
      <c r="DZ351" s="13"/>
      <c r="EA351" s="13"/>
      <c r="EB351" s="273"/>
      <c r="EC351" s="273"/>
      <c r="ED351" s="273"/>
      <c r="EE351" s="273"/>
      <c r="EF351" s="273"/>
      <c r="EG351" s="273"/>
      <c r="EH351" s="273"/>
      <c r="EI351" s="13"/>
      <c r="EJ351" s="13"/>
      <c r="EK351" s="13"/>
      <c r="EL351" s="13"/>
      <c r="EM351" s="13"/>
      <c r="EN351" s="13"/>
      <c r="EO351" s="13"/>
      <c r="EP351" s="13"/>
      <c r="EQ351" s="13"/>
      <c r="ER351" s="13"/>
      <c r="ES351" s="13"/>
      <c r="ET351" s="13"/>
      <c r="EU351" s="13"/>
    </row>
    <row r="352" spans="1:162" s="15" customFormat="1" ht="14.25" customHeight="1" x14ac:dyDescent="0.55000000000000004">
      <c r="A352" s="13"/>
      <c r="B352" s="13"/>
      <c r="C352" s="271"/>
      <c r="D352" s="271"/>
      <c r="E352" s="271"/>
      <c r="F352" s="274"/>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13"/>
      <c r="AE352" s="13"/>
      <c r="AF352" s="13"/>
      <c r="AG352" s="13"/>
      <c r="AH352" s="13"/>
      <c r="AI352" s="13"/>
      <c r="AJ352" s="13"/>
      <c r="AK352" s="13"/>
      <c r="AL352" s="13"/>
      <c r="AM352" s="13"/>
      <c r="AN352" s="13"/>
      <c r="AO352" s="13"/>
      <c r="AP352" s="13"/>
      <c r="AQ352" s="13"/>
      <c r="AR352" s="13"/>
      <c r="AS352" s="13"/>
      <c r="AT352" s="13"/>
      <c r="AU352" s="13"/>
      <c r="AV352" s="13"/>
      <c r="AW352" s="13"/>
      <c r="AX352" s="273"/>
      <c r="AY352" s="273"/>
      <c r="AZ352" s="273"/>
      <c r="BA352" s="273"/>
      <c r="BB352" s="273"/>
      <c r="BC352" s="273"/>
      <c r="BD352" s="273"/>
      <c r="BE352" s="13"/>
      <c r="BF352" s="13"/>
      <c r="BG352" s="13"/>
      <c r="BH352" s="13"/>
      <c r="BI352" s="13"/>
      <c r="BJ352" s="13"/>
      <c r="BK352" s="13"/>
      <c r="BL352" s="13"/>
      <c r="BM352" s="13"/>
      <c r="BN352" s="13"/>
      <c r="BO352" s="13"/>
      <c r="BP352" s="13"/>
      <c r="BQ352" s="13"/>
      <c r="BS352" s="13"/>
      <c r="BT352" s="13"/>
      <c r="BU352" s="271"/>
      <c r="BV352" s="271"/>
      <c r="BW352" s="271"/>
      <c r="BX352" s="274"/>
      <c r="BY352" s="273"/>
      <c r="BZ352" s="273"/>
      <c r="CA352" s="273"/>
      <c r="CB352" s="273"/>
      <c r="CC352" s="273"/>
      <c r="CD352" s="273"/>
      <c r="CE352" s="13"/>
      <c r="CF352" s="13"/>
      <c r="CG352" s="271"/>
      <c r="CH352" s="271"/>
      <c r="CI352" s="271"/>
      <c r="CJ352" s="274"/>
      <c r="CK352" s="273"/>
      <c r="CL352" s="273"/>
      <c r="CM352" s="273"/>
      <c r="CN352" s="273"/>
      <c r="CO352" s="273"/>
      <c r="CP352" s="273"/>
      <c r="CQ352" s="273"/>
      <c r="CR352" s="273"/>
      <c r="CS352" s="273"/>
      <c r="CT352" s="273"/>
      <c r="CU352" s="273"/>
      <c r="CV352" s="273"/>
      <c r="CW352" s="273"/>
      <c r="CX352" s="273"/>
      <c r="CY352" s="273"/>
      <c r="CZ352" s="273"/>
      <c r="DA352" s="273"/>
      <c r="DB352" s="273"/>
      <c r="DC352" s="273"/>
      <c r="DD352" s="273"/>
      <c r="DE352" s="273"/>
      <c r="DF352" s="273"/>
      <c r="DG352" s="273"/>
      <c r="DH352" s="13"/>
      <c r="DI352" s="13"/>
      <c r="DJ352" s="13"/>
      <c r="DK352" s="13"/>
      <c r="DL352" s="13"/>
      <c r="DM352" s="13"/>
      <c r="DN352" s="13"/>
      <c r="DO352" s="13"/>
      <c r="DP352" s="13"/>
      <c r="DQ352" s="13"/>
      <c r="DR352" s="13"/>
      <c r="DS352" s="13"/>
      <c r="DT352" s="13"/>
      <c r="DU352" s="13"/>
      <c r="DV352" s="13"/>
      <c r="DW352" s="13"/>
      <c r="DX352" s="13"/>
      <c r="DY352" s="13"/>
      <c r="DZ352" s="13"/>
      <c r="EA352" s="13"/>
      <c r="EB352" s="273"/>
      <c r="EC352" s="273"/>
      <c r="ED352" s="273"/>
      <c r="EE352" s="273"/>
      <c r="EF352" s="273"/>
      <c r="EG352" s="273"/>
      <c r="EH352" s="273"/>
      <c r="EI352" s="13"/>
      <c r="EJ352" s="13"/>
      <c r="EK352" s="13"/>
      <c r="EL352" s="13"/>
      <c r="EM352" s="13"/>
      <c r="EN352" s="13"/>
      <c r="EO352" s="13"/>
      <c r="EP352" s="13"/>
      <c r="EQ352" s="13"/>
      <c r="ER352" s="13"/>
      <c r="ES352" s="13"/>
      <c r="ET352" s="13"/>
      <c r="EU352" s="13"/>
    </row>
    <row r="353" spans="1:232" s="15" customFormat="1" ht="14.25" customHeight="1" x14ac:dyDescent="0.55000000000000004">
      <c r="A353" s="13"/>
      <c r="B353" s="13"/>
      <c r="C353" s="271"/>
      <c r="D353" s="271"/>
      <c r="E353" s="271"/>
      <c r="F353" s="271"/>
      <c r="G353" s="273"/>
      <c r="H353" s="273"/>
      <c r="I353" s="273"/>
      <c r="J353" s="273"/>
      <c r="K353" s="273"/>
      <c r="L353" s="273"/>
      <c r="M353" s="273"/>
      <c r="N353" s="273"/>
      <c r="O353" s="273"/>
      <c r="P353" s="273"/>
      <c r="Q353" s="273"/>
      <c r="R353" s="273"/>
      <c r="S353" s="273"/>
      <c r="T353" s="273"/>
      <c r="U353" s="273"/>
      <c r="V353" s="273"/>
      <c r="W353" s="273"/>
      <c r="X353" s="273"/>
      <c r="Y353" s="273"/>
      <c r="Z353" s="273"/>
      <c r="AA353" s="271"/>
      <c r="AB353" s="271"/>
      <c r="AC353" s="271"/>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S353" s="13"/>
      <c r="BT353" s="13"/>
      <c r="BU353" s="271"/>
      <c r="BV353" s="271"/>
      <c r="BW353" s="271"/>
      <c r="BX353" s="271"/>
      <c r="BY353" s="273"/>
      <c r="BZ353" s="273"/>
      <c r="CA353" s="273"/>
      <c r="CB353" s="273"/>
      <c r="CC353" s="273"/>
      <c r="CD353" s="273"/>
      <c r="CE353" s="13"/>
      <c r="CF353" s="13"/>
      <c r="CG353" s="271"/>
      <c r="CH353" s="271"/>
      <c r="CI353" s="271"/>
      <c r="CJ353" s="271"/>
      <c r="CK353" s="273"/>
      <c r="CL353" s="273"/>
      <c r="CM353" s="273"/>
      <c r="CN353" s="273"/>
      <c r="CO353" s="273"/>
      <c r="CP353" s="273"/>
      <c r="CQ353" s="273"/>
      <c r="CR353" s="273"/>
      <c r="CS353" s="273"/>
      <c r="CT353" s="273"/>
      <c r="CU353" s="273"/>
      <c r="CV353" s="273"/>
      <c r="CW353" s="273"/>
      <c r="CX353" s="273"/>
      <c r="CY353" s="273"/>
      <c r="CZ353" s="273"/>
      <c r="DA353" s="273"/>
      <c r="DB353" s="273"/>
      <c r="DC353" s="273"/>
      <c r="DD353" s="273"/>
      <c r="DE353" s="271"/>
      <c r="DF353" s="271"/>
      <c r="DG353" s="271"/>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row>
    <row r="354" spans="1:232" s="15" customFormat="1" ht="14.25" customHeight="1" x14ac:dyDescent="0.55000000000000004">
      <c r="A354" s="13"/>
      <c r="B354" s="13"/>
      <c r="C354" s="271"/>
      <c r="D354" s="271"/>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S354" s="13"/>
      <c r="BT354" s="13"/>
      <c r="BU354" s="271"/>
      <c r="BV354" s="271"/>
      <c r="BW354" s="13"/>
      <c r="BX354" s="13"/>
      <c r="BY354" s="13"/>
      <c r="BZ354" s="13"/>
      <c r="CA354" s="13"/>
      <c r="CB354" s="13"/>
      <c r="CC354" s="13"/>
      <c r="CD354" s="13"/>
      <c r="CE354" s="13"/>
      <c r="CF354" s="13"/>
      <c r="CG354" s="271"/>
      <c r="CH354" s="271"/>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row>
    <row r="355" spans="1:232" s="15" customFormat="1" ht="14.25" customHeight="1" x14ac:dyDescent="0.55000000000000004">
      <c r="A355" s="13"/>
      <c r="B355" s="13"/>
      <c r="C355" s="271"/>
      <c r="D355" s="271"/>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S355" s="13"/>
      <c r="BT355" s="13"/>
      <c r="BU355" s="271"/>
      <c r="BV355" s="271"/>
      <c r="BW355" s="13"/>
      <c r="BX355" s="13"/>
      <c r="BY355" s="13"/>
      <c r="BZ355" s="13"/>
      <c r="CA355" s="13"/>
      <c r="CB355" s="13"/>
      <c r="CC355" s="13"/>
      <c r="CD355" s="13"/>
      <c r="CE355" s="13"/>
      <c r="CF355" s="13"/>
      <c r="CG355" s="271"/>
      <c r="CH355" s="271"/>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71"/>
      <c r="BV356" s="271"/>
      <c r="BW356" s="13"/>
      <c r="BX356" s="13"/>
      <c r="BY356" s="13"/>
      <c r="BZ356" s="13"/>
      <c r="CA356" s="13"/>
      <c r="CB356" s="13"/>
      <c r="CC356" s="13"/>
      <c r="CD356" s="13"/>
      <c r="CE356" s="13"/>
      <c r="CF356" s="13"/>
      <c r="CG356" s="271"/>
      <c r="CH356" s="271"/>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13"/>
      <c r="BX357" s="13"/>
      <c r="BY357" s="13"/>
      <c r="BZ357" s="13"/>
      <c r="CA357" s="13"/>
      <c r="CB357" s="13"/>
      <c r="CC357" s="13"/>
      <c r="CD357" s="13"/>
      <c r="CE357" s="13"/>
      <c r="CF357" s="13"/>
      <c r="CG357" s="271"/>
      <c r="CH357" s="271"/>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3"/>
      <c r="AL358" s="273"/>
      <c r="AM358" s="273"/>
      <c r="AN358" s="273"/>
      <c r="AO358" s="273"/>
      <c r="AP358" s="273"/>
      <c r="AQ358" s="273"/>
      <c r="AR358" s="273"/>
      <c r="AS358" s="273"/>
      <c r="AT358" s="273"/>
      <c r="AU358" s="273"/>
      <c r="AV358" s="273"/>
      <c r="AW358" s="27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13"/>
      <c r="BX358" s="13"/>
      <c r="BY358" s="13"/>
      <c r="BZ358" s="13"/>
      <c r="CA358" s="13"/>
      <c r="CB358" s="13"/>
      <c r="CC358" s="13"/>
      <c r="CD358" s="13"/>
      <c r="CE358" s="13"/>
      <c r="CF358" s="13"/>
      <c r="CG358" s="271"/>
      <c r="CH358" s="271"/>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3.65" customHeight="1" x14ac:dyDescent="0.55000000000000004">
      <c r="A359" s="13"/>
      <c r="B359" s="13"/>
      <c r="C359" s="271"/>
      <c r="D359" s="271"/>
      <c r="E359" s="271"/>
      <c r="F359" s="271"/>
      <c r="G359" s="13"/>
      <c r="H359" s="13"/>
      <c r="I359" s="13"/>
      <c r="J359" s="13"/>
      <c r="K359" s="13"/>
      <c r="L359" s="13"/>
      <c r="M359" s="13"/>
      <c r="N359" s="13"/>
      <c r="O359" s="13"/>
      <c r="P359" s="13"/>
      <c r="Q359" s="13"/>
      <c r="R359" s="13"/>
      <c r="S359" s="13"/>
      <c r="T359" s="13"/>
      <c r="U359" s="13"/>
      <c r="V359" s="13"/>
      <c r="W359" s="13"/>
      <c r="X359" s="13"/>
      <c r="Y359" s="13"/>
      <c r="Z359" s="13"/>
      <c r="AA359" s="271"/>
      <c r="AB359" s="271"/>
      <c r="AC359" s="271"/>
      <c r="AD359" s="271"/>
      <c r="AE359" s="271"/>
      <c r="AF359" s="271"/>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S359" s="13"/>
      <c r="BT359" s="13"/>
      <c r="BU359" s="271"/>
      <c r="BV359" s="271"/>
      <c r="BW359" s="13"/>
      <c r="BX359" s="13"/>
      <c r="BY359" s="13"/>
      <c r="BZ359" s="13"/>
      <c r="CA359" s="13"/>
      <c r="CB359" s="13"/>
      <c r="CC359" s="13"/>
      <c r="CD359" s="13"/>
      <c r="CE359" s="13"/>
      <c r="CF359" s="13"/>
      <c r="CG359" s="271"/>
      <c r="CH359" s="271"/>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row>
    <row r="360" spans="1:232" s="15" customFormat="1" ht="14.25" customHeight="1" x14ac:dyDescent="0.55000000000000004">
      <c r="A360" s="13"/>
      <c r="B360" s="13"/>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71"/>
      <c r="AE360" s="271"/>
      <c r="AF360" s="271"/>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S360" s="13"/>
      <c r="BT360" s="13"/>
      <c r="BU360" s="271"/>
      <c r="BV360" s="271"/>
      <c r="BW360" s="271"/>
      <c r="BX360" s="271"/>
      <c r="BY360" s="271"/>
      <c r="BZ360" s="271"/>
      <c r="CA360" s="271"/>
      <c r="CB360" s="271"/>
      <c r="CC360" s="271"/>
      <c r="CD360" s="271"/>
      <c r="CE360" s="13"/>
      <c r="CF360" s="13"/>
      <c r="CG360" s="271"/>
      <c r="CH360" s="271"/>
      <c r="CI360" s="271"/>
      <c r="CJ360" s="271"/>
      <c r="CK360" s="271"/>
      <c r="CL360" s="271"/>
      <c r="CM360" s="271"/>
      <c r="CN360" s="271"/>
      <c r="CO360" s="271"/>
      <c r="CP360" s="271"/>
      <c r="CQ360" s="271"/>
      <c r="CR360" s="271"/>
      <c r="CS360" s="271"/>
      <c r="CT360" s="271"/>
      <c r="CU360" s="271"/>
      <c r="CV360" s="271"/>
      <c r="CW360" s="271"/>
      <c r="CX360" s="271"/>
      <c r="CY360" s="271"/>
      <c r="CZ360" s="271"/>
      <c r="DA360" s="271"/>
      <c r="DB360" s="271"/>
      <c r="DC360" s="271"/>
      <c r="DD360" s="271"/>
      <c r="DE360" s="271"/>
      <c r="DF360" s="271"/>
      <c r="DG360" s="271"/>
      <c r="DH360" s="271"/>
      <c r="DI360" s="271"/>
      <c r="DJ360" s="271"/>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row>
    <row r="361" spans="1:232" s="15" customFormat="1" ht="17.25" customHeight="1" x14ac:dyDescent="0.55000000000000004">
      <c r="A361" s="13"/>
      <c r="B361" s="13"/>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CE361" s="13"/>
      <c r="CF361" s="13"/>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FJ361" s="13"/>
      <c r="FK361" s="122"/>
      <c r="FL361" s="122"/>
      <c r="FM361" s="122"/>
      <c r="FN361" s="122"/>
      <c r="FO361" s="122"/>
      <c r="FP361" s="122"/>
      <c r="FQ361" s="122"/>
      <c r="FR361" s="122"/>
      <c r="FS361" s="122"/>
      <c r="FT361" s="122"/>
      <c r="FU361" s="122"/>
      <c r="FV361" s="122"/>
      <c r="FW361" s="122"/>
      <c r="FX361" s="122"/>
      <c r="FY361" s="122"/>
      <c r="FZ361" s="122"/>
      <c r="GA361" s="122"/>
      <c r="GB361" s="122"/>
      <c r="GC361" s="122"/>
      <c r="GD361" s="122"/>
      <c r="GE361" s="122"/>
      <c r="GF361" s="122"/>
      <c r="GG361" s="122"/>
      <c r="GH361" s="122"/>
      <c r="GI361" s="13"/>
      <c r="GJ361" s="13"/>
      <c r="GK361" s="13"/>
      <c r="GL361" s="13"/>
      <c r="GM361" s="13"/>
      <c r="GN361" s="13"/>
      <c r="GO361" s="13"/>
      <c r="GP361" s="13"/>
      <c r="GQ361" s="13"/>
      <c r="GR361" s="13"/>
      <c r="GS361" s="13"/>
      <c r="GT361" s="13"/>
      <c r="GU361" s="13"/>
      <c r="GV361" s="13"/>
      <c r="GW361" s="13"/>
      <c r="GX361" s="13"/>
      <c r="GY361" s="13"/>
      <c r="GZ361" s="13"/>
      <c r="HA361" s="13"/>
      <c r="HB361" s="13"/>
      <c r="HC361" s="13"/>
      <c r="HD361" s="13"/>
      <c r="HE361" s="13"/>
      <c r="HF361" s="13"/>
      <c r="HG361" s="13"/>
      <c r="HH361" s="13"/>
      <c r="HI361" s="13"/>
      <c r="HJ361" s="13"/>
      <c r="HK361" s="13"/>
      <c r="HL361" s="13"/>
      <c r="HM361" s="13"/>
      <c r="HN361" s="13"/>
      <c r="HO361" s="13"/>
      <c r="HP361" s="13"/>
      <c r="HQ361" s="13"/>
      <c r="HR361" s="13"/>
      <c r="HS361" s="13"/>
      <c r="HT361" s="13"/>
      <c r="HU361" s="13"/>
      <c r="HV361" s="13"/>
      <c r="HW361" s="13"/>
      <c r="HX361" s="13"/>
    </row>
    <row r="362" spans="1:232" s="15" customFormat="1" ht="23" customHeight="1" x14ac:dyDescent="0.55000000000000004">
      <c r="A362" s="13"/>
      <c r="B362" s="286" t="s">
        <v>550</v>
      </c>
      <c r="C362" s="284"/>
      <c r="D362" s="284"/>
      <c r="E362" s="285"/>
      <c r="F362" s="284"/>
      <c r="G362" s="284"/>
      <c r="H362" s="284"/>
      <c r="I362" s="284"/>
      <c r="J362" s="284"/>
      <c r="K362" s="284"/>
      <c r="L362" s="284"/>
      <c r="M362" s="284"/>
      <c r="N362" s="284"/>
      <c r="O362" s="284"/>
      <c r="P362" s="284"/>
      <c r="Q362" s="284"/>
      <c r="R362" s="284"/>
      <c r="S362" s="284"/>
      <c r="T362" s="284"/>
      <c r="U362" s="284"/>
      <c r="V362" s="284"/>
      <c r="W362" s="284"/>
      <c r="X362" s="284"/>
      <c r="Y362" s="284"/>
      <c r="Z362" s="271"/>
      <c r="AA362" s="271"/>
      <c r="AB362" s="271"/>
      <c r="AC362" s="271"/>
      <c r="AD362" s="271"/>
      <c r="AE362" s="271"/>
      <c r="AF362" s="271"/>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13"/>
      <c r="BH362" s="112"/>
      <c r="BI362" s="112"/>
      <c r="BJ362" s="112"/>
      <c r="BK362" s="112"/>
      <c r="BL362" s="112"/>
      <c r="BM362" s="112"/>
      <c r="BN362" s="112"/>
      <c r="BO362" s="13"/>
      <c r="BP362" s="13"/>
      <c r="BS362" s="734" t="s">
        <v>546</v>
      </c>
      <c r="BT362" s="735"/>
      <c r="BU362" s="735"/>
      <c r="BV362" s="735"/>
      <c r="BW362" s="735"/>
      <c r="BX362" s="735"/>
      <c r="BY362" s="735"/>
      <c r="BZ362" s="735"/>
      <c r="CA362" s="735"/>
      <c r="CB362" s="735"/>
      <c r="CC362" s="736"/>
      <c r="CE362" s="13"/>
      <c r="CF362" s="286" t="s">
        <v>550</v>
      </c>
      <c r="CG362" s="284"/>
      <c r="CH362" s="284"/>
      <c r="CI362" s="285"/>
      <c r="CJ362" s="284"/>
      <c r="CK362" s="284"/>
      <c r="CL362" s="284"/>
      <c r="CM362" s="284"/>
      <c r="CN362" s="284"/>
      <c r="CO362" s="284"/>
      <c r="CP362" s="284"/>
      <c r="CQ362" s="284"/>
      <c r="CR362" s="284"/>
      <c r="CS362" s="284"/>
      <c r="CT362" s="284"/>
      <c r="CU362" s="284"/>
      <c r="CV362" s="284"/>
      <c r="CW362" s="284"/>
      <c r="CX362" s="284"/>
      <c r="CY362" s="284"/>
      <c r="CZ362" s="284"/>
      <c r="DA362" s="284"/>
      <c r="DB362" s="284"/>
      <c r="DC362" s="284"/>
      <c r="DD362" s="271"/>
      <c r="DE362" s="271"/>
      <c r="DF362" s="271"/>
      <c r="DG362" s="271"/>
      <c r="DH362" s="271"/>
      <c r="DI362" s="271"/>
      <c r="DJ362" s="271"/>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13"/>
      <c r="EL362" s="112"/>
      <c r="EM362" s="112"/>
      <c r="EN362" s="112"/>
      <c r="EO362" s="112"/>
      <c r="EP362" s="112"/>
      <c r="EQ362" s="112"/>
      <c r="ER362" s="112"/>
      <c r="ES362" s="13"/>
      <c r="ET362" s="13"/>
      <c r="EW362" s="951" t="s">
        <v>545</v>
      </c>
      <c r="EX362" s="952"/>
      <c r="EY362" s="952"/>
      <c r="EZ362" s="952"/>
      <c r="FA362" s="952"/>
      <c r="FB362" s="952"/>
      <c r="FC362" s="952"/>
      <c r="FD362" s="952"/>
      <c r="FE362" s="952"/>
      <c r="FF362" s="952"/>
      <c r="FG362" s="953"/>
    </row>
    <row r="363" spans="1:232" s="15" customFormat="1" ht="11" customHeight="1" x14ac:dyDescent="0.55000000000000004">
      <c r="A363" s="13"/>
      <c r="B363" s="13"/>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c r="AF363" s="271"/>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12"/>
      <c r="BH363" s="112"/>
      <c r="BI363" s="112"/>
      <c r="BJ363" s="112"/>
      <c r="BK363" s="112"/>
      <c r="BL363" s="112"/>
      <c r="BM363" s="112"/>
      <c r="BN363" s="112"/>
      <c r="BO363" s="13"/>
      <c r="BP363" s="13"/>
      <c r="BS363" s="737"/>
      <c r="BT363" s="738"/>
      <c r="BU363" s="738"/>
      <c r="BV363" s="738"/>
      <c r="BW363" s="738"/>
      <c r="BX363" s="738"/>
      <c r="BY363" s="738"/>
      <c r="BZ363" s="738"/>
      <c r="CA363" s="738"/>
      <c r="CB363" s="738"/>
      <c r="CC363" s="739"/>
      <c r="CE363" s="13"/>
      <c r="CF363" s="13"/>
      <c r="CG363" s="271"/>
      <c r="CH363" s="271"/>
      <c r="CI363" s="271"/>
      <c r="CJ363" s="271"/>
      <c r="CK363" s="271"/>
      <c r="CL363" s="271"/>
      <c r="CM363" s="271"/>
      <c r="CN363" s="271"/>
      <c r="CO363" s="271"/>
      <c r="CP363" s="271"/>
      <c r="CQ363" s="271"/>
      <c r="CR363" s="271"/>
      <c r="CS363" s="271"/>
      <c r="CT363" s="271"/>
      <c r="CU363" s="271"/>
      <c r="CV363" s="271"/>
      <c r="CW363" s="271"/>
      <c r="CX363" s="271"/>
      <c r="CY363" s="271"/>
      <c r="CZ363" s="271"/>
      <c r="DA363" s="271"/>
      <c r="DB363" s="271"/>
      <c r="DC363" s="271"/>
      <c r="DD363" s="271"/>
      <c r="DE363" s="271"/>
      <c r="DF363" s="271"/>
      <c r="DG363" s="271"/>
      <c r="DH363" s="271"/>
      <c r="DI363" s="271"/>
      <c r="DJ363" s="271"/>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12"/>
      <c r="EL363" s="112"/>
      <c r="EM363" s="112"/>
      <c r="EN363" s="112"/>
      <c r="EO363" s="112"/>
      <c r="EP363" s="112"/>
      <c r="EQ363" s="112"/>
      <c r="ER363" s="112"/>
      <c r="ES363" s="13"/>
      <c r="ET363" s="13"/>
      <c r="EW363" s="954"/>
      <c r="EX363" s="955"/>
      <c r="EY363" s="955"/>
      <c r="EZ363" s="955"/>
      <c r="FA363" s="955"/>
      <c r="FB363" s="955"/>
      <c r="FC363" s="955"/>
      <c r="FD363" s="955"/>
      <c r="FE363" s="955"/>
      <c r="FF363" s="955"/>
      <c r="FG363" s="956"/>
    </row>
    <row r="364" spans="1:232" s="15" customFormat="1" ht="23" customHeight="1" x14ac:dyDescent="0.55000000000000004">
      <c r="A364" s="13"/>
      <c r="B364" s="283" t="s">
        <v>544</v>
      </c>
      <c r="D364" s="271"/>
      <c r="F364" s="282"/>
      <c r="G364" s="282"/>
      <c r="H364" s="282"/>
      <c r="I364" s="282"/>
      <c r="J364" s="282"/>
      <c r="K364" s="282"/>
      <c r="L364" s="282"/>
      <c r="M364" s="282"/>
      <c r="N364" s="282"/>
      <c r="O364" s="271"/>
      <c r="P364" s="282"/>
      <c r="Q364" s="282"/>
      <c r="R364" s="282"/>
      <c r="S364" s="282"/>
      <c r="T364" s="282"/>
      <c r="U364" s="271"/>
      <c r="V364" s="271"/>
      <c r="W364" s="271"/>
      <c r="X364" s="271"/>
      <c r="Y364" s="271"/>
      <c r="Z364" s="271"/>
      <c r="AA364" s="271"/>
      <c r="AB364" s="271"/>
      <c r="AC364" s="271"/>
      <c r="AD364" s="271"/>
      <c r="AE364" s="271"/>
      <c r="AF364" s="271"/>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S364" s="740"/>
      <c r="BT364" s="741"/>
      <c r="BU364" s="741"/>
      <c r="BV364" s="741"/>
      <c r="BW364" s="741"/>
      <c r="BX364" s="741"/>
      <c r="BY364" s="741"/>
      <c r="BZ364" s="741"/>
      <c r="CA364" s="741"/>
      <c r="CB364" s="741"/>
      <c r="CC364" s="742"/>
      <c r="CE364" s="13"/>
      <c r="CF364" s="283" t="s">
        <v>544</v>
      </c>
      <c r="CH364" s="271"/>
      <c r="CJ364" s="282"/>
      <c r="CK364" s="282"/>
      <c r="CL364" s="282"/>
      <c r="CM364" s="282"/>
      <c r="CN364" s="282"/>
      <c r="CO364" s="282"/>
      <c r="CP364" s="282"/>
      <c r="CQ364" s="282"/>
      <c r="CR364" s="282"/>
      <c r="CS364" s="271"/>
      <c r="CT364" s="282"/>
      <c r="CU364" s="282"/>
      <c r="CV364" s="282"/>
      <c r="CW364" s="282"/>
      <c r="CX364" s="282"/>
      <c r="CY364" s="271"/>
      <c r="CZ364" s="271"/>
      <c r="DA364" s="271"/>
      <c r="DB364" s="271"/>
      <c r="DC364" s="271"/>
      <c r="DD364" s="271"/>
      <c r="DE364" s="271"/>
      <c r="DF364" s="271"/>
      <c r="DG364" s="271"/>
      <c r="DH364" s="271"/>
      <c r="DI364" s="271"/>
      <c r="DJ364" s="271"/>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W364" s="957"/>
      <c r="EX364" s="958"/>
      <c r="EY364" s="958"/>
      <c r="EZ364" s="958"/>
      <c r="FA364" s="958"/>
      <c r="FB364" s="958"/>
      <c r="FC364" s="958"/>
      <c r="FD364" s="958"/>
      <c r="FE364" s="958"/>
      <c r="FF364" s="958"/>
      <c r="FG364" s="959"/>
    </row>
    <row r="365" spans="1:232" s="15" customFormat="1" ht="17.25" customHeight="1" x14ac:dyDescent="0.55000000000000004">
      <c r="A365" s="13"/>
      <c r="B365" s="282"/>
      <c r="D365" s="271"/>
      <c r="F365" s="282"/>
      <c r="G365" s="282"/>
      <c r="H365" s="282"/>
      <c r="I365" s="282"/>
      <c r="J365" s="282"/>
      <c r="K365" s="282"/>
      <c r="L365" s="282"/>
      <c r="M365" s="282"/>
      <c r="N365" s="282"/>
      <c r="O365" s="271"/>
      <c r="P365" s="282"/>
      <c r="Q365" s="282"/>
      <c r="R365" s="282"/>
      <c r="S365" s="282"/>
      <c r="T365" s="282"/>
      <c r="U365" s="271"/>
      <c r="V365" s="271"/>
      <c r="W365" s="271"/>
      <c r="X365" s="271"/>
      <c r="Y365" s="271"/>
      <c r="Z365" s="271"/>
      <c r="AA365" s="271"/>
      <c r="AB365" s="271"/>
      <c r="AC365" s="271"/>
      <c r="AD365" s="271"/>
      <c r="AE365" s="271"/>
      <c r="AF365" s="271"/>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CE365" s="13"/>
      <c r="CF365" s="282"/>
      <c r="CH365" s="271"/>
      <c r="CJ365" s="282"/>
      <c r="CK365" s="282"/>
      <c r="CL365" s="282"/>
      <c r="CM365" s="282"/>
      <c r="CN365" s="282"/>
      <c r="CO365" s="282"/>
      <c r="CP365" s="282"/>
      <c r="CQ365" s="282"/>
      <c r="CR365" s="282"/>
      <c r="CS365" s="271"/>
      <c r="CT365" s="282"/>
      <c r="CU365" s="282"/>
      <c r="CV365" s="282"/>
      <c r="CW365" s="282"/>
      <c r="CX365" s="282"/>
      <c r="CY365" s="271"/>
      <c r="CZ365" s="271"/>
      <c r="DA365" s="271"/>
      <c r="DB365" s="271"/>
      <c r="DC365" s="271"/>
      <c r="DD365" s="271"/>
      <c r="DE365" s="271"/>
      <c r="DF365" s="271"/>
      <c r="DG365" s="271"/>
      <c r="DH365" s="271"/>
      <c r="DI365" s="271"/>
      <c r="DJ365" s="271"/>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row>
    <row r="366" spans="1:232" s="15" customFormat="1" ht="22.5" thickBot="1" x14ac:dyDescent="0.6">
      <c r="A366" s="13"/>
      <c r="B366" s="281" t="s">
        <v>543</v>
      </c>
      <c r="D366" s="271"/>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c r="AL366" s="280"/>
      <c r="AM366" s="280"/>
      <c r="AN366" s="280"/>
      <c r="AO366" s="280"/>
      <c r="AP366" s="280"/>
      <c r="AQ366" s="280"/>
      <c r="AR366" s="280"/>
      <c r="AS366" s="280"/>
      <c r="AT366" s="280"/>
      <c r="AU366" s="280"/>
      <c r="AV366" s="280"/>
      <c r="AW366" s="280"/>
      <c r="AX366" s="280"/>
      <c r="AY366" s="280"/>
      <c r="AZ366" s="280"/>
      <c r="BA366" s="280"/>
      <c r="BB366" s="280"/>
      <c r="BC366" s="280"/>
      <c r="BD366" s="280"/>
      <c r="BE366" s="280"/>
      <c r="BF366" s="280"/>
      <c r="BG366" s="280"/>
      <c r="BH366" s="280"/>
      <c r="BI366" s="280"/>
      <c r="BJ366" s="280"/>
      <c r="BK366" s="280"/>
      <c r="BL366" s="280"/>
      <c r="BM366" s="280"/>
      <c r="BN366" s="280"/>
      <c r="BO366" s="13"/>
      <c r="BP366" s="13"/>
      <c r="CE366" s="13"/>
      <c r="CF366" s="281" t="s">
        <v>543</v>
      </c>
      <c r="CH366" s="271"/>
      <c r="CJ366" s="280"/>
      <c r="CK366" s="280"/>
      <c r="CL366" s="280"/>
      <c r="CM366" s="280"/>
      <c r="CN366" s="280"/>
      <c r="CO366" s="280"/>
      <c r="CP366" s="280"/>
      <c r="CQ366" s="280"/>
      <c r="CR366" s="280"/>
      <c r="CS366" s="280"/>
      <c r="CT366" s="280"/>
      <c r="CU366" s="280"/>
      <c r="CV366" s="280"/>
      <c r="CW366" s="280"/>
      <c r="CX366" s="280"/>
      <c r="CY366" s="280"/>
      <c r="CZ366" s="280"/>
      <c r="DA366" s="280"/>
      <c r="DB366" s="280"/>
      <c r="DC366" s="280"/>
      <c r="DD366" s="280"/>
      <c r="DE366" s="280"/>
      <c r="DF366" s="280"/>
      <c r="DG366" s="280"/>
      <c r="DH366" s="280"/>
      <c r="DI366" s="280"/>
      <c r="DJ366" s="280"/>
      <c r="DK366" s="280"/>
      <c r="DL366" s="280"/>
      <c r="DM366" s="280"/>
      <c r="DN366" s="280"/>
      <c r="DO366" s="280"/>
      <c r="DP366" s="280"/>
      <c r="DQ366" s="280"/>
      <c r="DR366" s="280"/>
      <c r="DS366" s="280"/>
      <c r="DT366" s="280"/>
      <c r="DU366" s="280"/>
      <c r="DV366" s="280"/>
      <c r="DW366" s="280"/>
      <c r="DX366" s="280"/>
      <c r="DY366" s="280"/>
      <c r="DZ366" s="280"/>
      <c r="EA366" s="280"/>
      <c r="EB366" s="280"/>
      <c r="EC366" s="280"/>
      <c r="ED366" s="280"/>
      <c r="EE366" s="280"/>
      <c r="EF366" s="280"/>
      <c r="EG366" s="280"/>
      <c r="EH366" s="280"/>
      <c r="EI366" s="280"/>
      <c r="EJ366" s="280"/>
      <c r="EK366" s="280"/>
      <c r="EL366" s="280"/>
      <c r="EM366" s="280"/>
      <c r="EN366" s="280"/>
      <c r="EO366" s="280"/>
      <c r="EP366" s="280"/>
      <c r="EQ366" s="280"/>
      <c r="ER366" s="280"/>
      <c r="ES366" s="13"/>
      <c r="ET366" s="13"/>
    </row>
    <row r="367" spans="1:232" s="15" customFormat="1" ht="17" customHeight="1" x14ac:dyDescent="0.55000000000000004">
      <c r="A367" s="13"/>
      <c r="B367" s="549" t="s">
        <v>542</v>
      </c>
      <c r="C367" s="550"/>
      <c r="D367" s="550"/>
      <c r="E367" s="550"/>
      <c r="F367" s="550"/>
      <c r="G367" s="550"/>
      <c r="H367" s="551"/>
      <c r="I367" s="945" t="s">
        <v>541</v>
      </c>
      <c r="J367" s="946"/>
      <c r="K367" s="946"/>
      <c r="L367" s="946"/>
      <c r="M367" s="946"/>
      <c r="N367" s="946"/>
      <c r="O367" s="946"/>
      <c r="P367" s="946"/>
      <c r="Q367" s="946"/>
      <c r="R367" s="946"/>
      <c r="S367" s="946"/>
      <c r="T367" s="946"/>
      <c r="U367" s="946"/>
      <c r="V367" s="946"/>
      <c r="W367" s="946"/>
      <c r="X367" s="946"/>
      <c r="Y367" s="946"/>
      <c r="Z367" s="947"/>
      <c r="AA367" s="945" t="s">
        <v>540</v>
      </c>
      <c r="AB367" s="946"/>
      <c r="AC367" s="946"/>
      <c r="AD367" s="946"/>
      <c r="AE367" s="946"/>
      <c r="AF367" s="946"/>
      <c r="AG367" s="946"/>
      <c r="AH367" s="946"/>
      <c r="AI367" s="946"/>
      <c r="AJ367" s="946"/>
      <c r="AK367" s="946"/>
      <c r="AL367" s="946"/>
      <c r="AM367" s="946"/>
      <c r="AN367" s="946"/>
      <c r="AO367" s="946"/>
      <c r="AP367" s="946"/>
      <c r="AQ367" s="946"/>
      <c r="AR367" s="947"/>
      <c r="AS367" s="945" t="s">
        <v>539</v>
      </c>
      <c r="AT367" s="946"/>
      <c r="AU367" s="946"/>
      <c r="AV367" s="946"/>
      <c r="AW367" s="946"/>
      <c r="AX367" s="946"/>
      <c r="AY367" s="946"/>
      <c r="AZ367" s="946"/>
      <c r="BA367" s="946"/>
      <c r="BB367" s="946"/>
      <c r="BC367" s="946"/>
      <c r="BD367" s="946"/>
      <c r="BE367" s="946"/>
      <c r="BF367" s="946"/>
      <c r="BG367" s="946"/>
      <c r="BH367" s="946"/>
      <c r="BI367" s="946"/>
      <c r="BJ367" s="947"/>
      <c r="BK367" s="945" t="s">
        <v>538</v>
      </c>
      <c r="BL367" s="946"/>
      <c r="BM367" s="946"/>
      <c r="BN367" s="946"/>
      <c r="BO367" s="946"/>
      <c r="BP367" s="946"/>
      <c r="BQ367" s="946"/>
      <c r="BR367" s="946"/>
      <c r="BS367" s="946"/>
      <c r="BT367" s="946"/>
      <c r="BU367" s="946"/>
      <c r="BV367" s="946"/>
      <c r="BW367" s="946"/>
      <c r="BX367" s="946"/>
      <c r="BY367" s="946"/>
      <c r="BZ367" s="946"/>
      <c r="CA367" s="946"/>
      <c r="CB367" s="947"/>
      <c r="CE367" s="13"/>
      <c r="CF367" s="549" t="s">
        <v>542</v>
      </c>
      <c r="CG367" s="550"/>
      <c r="CH367" s="550"/>
      <c r="CI367" s="550"/>
      <c r="CJ367" s="550"/>
      <c r="CK367" s="550"/>
      <c r="CL367" s="551"/>
      <c r="CM367" s="945" t="s">
        <v>541</v>
      </c>
      <c r="CN367" s="946"/>
      <c r="CO367" s="946"/>
      <c r="CP367" s="946"/>
      <c r="CQ367" s="946"/>
      <c r="CR367" s="946"/>
      <c r="CS367" s="946"/>
      <c r="CT367" s="946"/>
      <c r="CU367" s="946"/>
      <c r="CV367" s="946"/>
      <c r="CW367" s="946"/>
      <c r="CX367" s="946"/>
      <c r="CY367" s="946"/>
      <c r="CZ367" s="946"/>
      <c r="DA367" s="946"/>
      <c r="DB367" s="946"/>
      <c r="DC367" s="946"/>
      <c r="DD367" s="947"/>
      <c r="DE367" s="945" t="s">
        <v>540</v>
      </c>
      <c r="DF367" s="946"/>
      <c r="DG367" s="946"/>
      <c r="DH367" s="946"/>
      <c r="DI367" s="946"/>
      <c r="DJ367" s="946"/>
      <c r="DK367" s="946"/>
      <c r="DL367" s="946"/>
      <c r="DM367" s="946"/>
      <c r="DN367" s="946"/>
      <c r="DO367" s="946"/>
      <c r="DP367" s="946"/>
      <c r="DQ367" s="946"/>
      <c r="DR367" s="946"/>
      <c r="DS367" s="946"/>
      <c r="DT367" s="946"/>
      <c r="DU367" s="946"/>
      <c r="DV367" s="947"/>
      <c r="DW367" s="945" t="s">
        <v>539</v>
      </c>
      <c r="DX367" s="946"/>
      <c r="DY367" s="946"/>
      <c r="DZ367" s="946"/>
      <c r="EA367" s="946"/>
      <c r="EB367" s="946"/>
      <c r="EC367" s="946"/>
      <c r="ED367" s="946"/>
      <c r="EE367" s="946"/>
      <c r="EF367" s="946"/>
      <c r="EG367" s="946"/>
      <c r="EH367" s="946"/>
      <c r="EI367" s="946"/>
      <c r="EJ367" s="946"/>
      <c r="EK367" s="946"/>
      <c r="EL367" s="946"/>
      <c r="EM367" s="946"/>
      <c r="EN367" s="947"/>
      <c r="EO367" s="945" t="s">
        <v>538</v>
      </c>
      <c r="EP367" s="946"/>
      <c r="EQ367" s="946"/>
      <c r="ER367" s="946"/>
      <c r="ES367" s="946"/>
      <c r="ET367" s="946"/>
      <c r="EU367" s="946"/>
      <c r="EV367" s="946"/>
      <c r="EW367" s="946"/>
      <c r="EX367" s="946"/>
      <c r="EY367" s="946"/>
      <c r="EZ367" s="946"/>
      <c r="FA367" s="946"/>
      <c r="FB367" s="946"/>
      <c r="FC367" s="946"/>
      <c r="FD367" s="946"/>
      <c r="FE367" s="946"/>
      <c r="FF367" s="947"/>
    </row>
    <row r="368" spans="1:232" s="15" customFormat="1" ht="17.25" customHeight="1" x14ac:dyDescent="0.55000000000000004">
      <c r="A368" s="13"/>
      <c r="B368" s="552"/>
      <c r="C368" s="553"/>
      <c r="D368" s="553"/>
      <c r="E368" s="553"/>
      <c r="F368" s="553"/>
      <c r="G368" s="553"/>
      <c r="H368" s="554"/>
      <c r="I368" s="948"/>
      <c r="J368" s="949"/>
      <c r="K368" s="949"/>
      <c r="L368" s="949"/>
      <c r="M368" s="949"/>
      <c r="N368" s="949"/>
      <c r="O368" s="949"/>
      <c r="P368" s="949"/>
      <c r="Q368" s="949"/>
      <c r="R368" s="949"/>
      <c r="S368" s="949"/>
      <c r="T368" s="949"/>
      <c r="U368" s="949"/>
      <c r="V368" s="949"/>
      <c r="W368" s="949"/>
      <c r="X368" s="949"/>
      <c r="Y368" s="949"/>
      <c r="Z368" s="950"/>
      <c r="AA368" s="948"/>
      <c r="AB368" s="949"/>
      <c r="AC368" s="949"/>
      <c r="AD368" s="949"/>
      <c r="AE368" s="949"/>
      <c r="AF368" s="949"/>
      <c r="AG368" s="949"/>
      <c r="AH368" s="949"/>
      <c r="AI368" s="949"/>
      <c r="AJ368" s="949"/>
      <c r="AK368" s="949"/>
      <c r="AL368" s="949"/>
      <c r="AM368" s="949"/>
      <c r="AN368" s="949"/>
      <c r="AO368" s="949"/>
      <c r="AP368" s="949"/>
      <c r="AQ368" s="949"/>
      <c r="AR368" s="950"/>
      <c r="AS368" s="948"/>
      <c r="AT368" s="949"/>
      <c r="AU368" s="949"/>
      <c r="AV368" s="949"/>
      <c r="AW368" s="949"/>
      <c r="AX368" s="949"/>
      <c r="AY368" s="949"/>
      <c r="AZ368" s="949"/>
      <c r="BA368" s="949"/>
      <c r="BB368" s="949"/>
      <c r="BC368" s="949"/>
      <c r="BD368" s="949"/>
      <c r="BE368" s="949"/>
      <c r="BF368" s="949"/>
      <c r="BG368" s="949"/>
      <c r="BH368" s="949"/>
      <c r="BI368" s="949"/>
      <c r="BJ368" s="950"/>
      <c r="BK368" s="948"/>
      <c r="BL368" s="949"/>
      <c r="BM368" s="949"/>
      <c r="BN368" s="949"/>
      <c r="BO368" s="949"/>
      <c r="BP368" s="949"/>
      <c r="BQ368" s="949"/>
      <c r="BR368" s="949"/>
      <c r="BS368" s="949"/>
      <c r="BT368" s="949"/>
      <c r="BU368" s="949"/>
      <c r="BV368" s="949"/>
      <c r="BW368" s="949"/>
      <c r="BX368" s="949"/>
      <c r="BY368" s="949"/>
      <c r="BZ368" s="949"/>
      <c r="CA368" s="949"/>
      <c r="CB368" s="950"/>
      <c r="CE368" s="13"/>
      <c r="CF368" s="552"/>
      <c r="CG368" s="553"/>
      <c r="CH368" s="553"/>
      <c r="CI368" s="553"/>
      <c r="CJ368" s="553"/>
      <c r="CK368" s="553"/>
      <c r="CL368" s="554"/>
      <c r="CM368" s="948"/>
      <c r="CN368" s="949"/>
      <c r="CO368" s="949"/>
      <c r="CP368" s="949"/>
      <c r="CQ368" s="949"/>
      <c r="CR368" s="949"/>
      <c r="CS368" s="949"/>
      <c r="CT368" s="949"/>
      <c r="CU368" s="949"/>
      <c r="CV368" s="949"/>
      <c r="CW368" s="949"/>
      <c r="CX368" s="949"/>
      <c r="CY368" s="949"/>
      <c r="CZ368" s="949"/>
      <c r="DA368" s="949"/>
      <c r="DB368" s="949"/>
      <c r="DC368" s="949"/>
      <c r="DD368" s="950"/>
      <c r="DE368" s="948"/>
      <c r="DF368" s="949"/>
      <c r="DG368" s="949"/>
      <c r="DH368" s="949"/>
      <c r="DI368" s="949"/>
      <c r="DJ368" s="949"/>
      <c r="DK368" s="949"/>
      <c r="DL368" s="949"/>
      <c r="DM368" s="949"/>
      <c r="DN368" s="949"/>
      <c r="DO368" s="949"/>
      <c r="DP368" s="949"/>
      <c r="DQ368" s="949"/>
      <c r="DR368" s="949"/>
      <c r="DS368" s="949"/>
      <c r="DT368" s="949"/>
      <c r="DU368" s="949"/>
      <c r="DV368" s="950"/>
      <c r="DW368" s="948"/>
      <c r="DX368" s="949"/>
      <c r="DY368" s="949"/>
      <c r="DZ368" s="949"/>
      <c r="EA368" s="949"/>
      <c r="EB368" s="949"/>
      <c r="EC368" s="949"/>
      <c r="ED368" s="949"/>
      <c r="EE368" s="949"/>
      <c r="EF368" s="949"/>
      <c r="EG368" s="949"/>
      <c r="EH368" s="949"/>
      <c r="EI368" s="949"/>
      <c r="EJ368" s="949"/>
      <c r="EK368" s="949"/>
      <c r="EL368" s="949"/>
      <c r="EM368" s="949"/>
      <c r="EN368" s="950"/>
      <c r="EO368" s="948"/>
      <c r="EP368" s="949"/>
      <c r="EQ368" s="949"/>
      <c r="ER368" s="949"/>
      <c r="ES368" s="949"/>
      <c r="ET368" s="949"/>
      <c r="EU368" s="949"/>
      <c r="EV368" s="949"/>
      <c r="EW368" s="949"/>
      <c r="EX368" s="949"/>
      <c r="EY368" s="949"/>
      <c r="EZ368" s="949"/>
      <c r="FA368" s="949"/>
      <c r="FB368" s="949"/>
      <c r="FC368" s="949"/>
      <c r="FD368" s="949"/>
      <c r="FE368" s="949"/>
      <c r="FF368" s="950"/>
    </row>
    <row r="369" spans="1:162" s="15" customFormat="1" ht="17.25" customHeight="1" thickBot="1" x14ac:dyDescent="0.6">
      <c r="A369" s="13"/>
      <c r="B369" s="555"/>
      <c r="C369" s="556"/>
      <c r="D369" s="556"/>
      <c r="E369" s="556"/>
      <c r="F369" s="556"/>
      <c r="G369" s="556"/>
      <c r="H369" s="557"/>
      <c r="I369" s="546" t="s">
        <v>537</v>
      </c>
      <c r="J369" s="547"/>
      <c r="K369" s="547"/>
      <c r="L369" s="547"/>
      <c r="M369" s="547"/>
      <c r="N369" s="548"/>
      <c r="O369" s="491"/>
      <c r="P369" s="492"/>
      <c r="Q369" s="492"/>
      <c r="R369" s="492"/>
      <c r="S369" s="492"/>
      <c r="T369" s="492"/>
      <c r="U369" s="492"/>
      <c r="V369" s="492"/>
      <c r="W369" s="492"/>
      <c r="X369" s="492"/>
      <c r="Y369" s="492"/>
      <c r="Z369" s="493"/>
      <c r="AA369" s="546" t="s">
        <v>537</v>
      </c>
      <c r="AB369" s="547"/>
      <c r="AC369" s="547"/>
      <c r="AD369" s="547"/>
      <c r="AE369" s="547"/>
      <c r="AF369" s="548"/>
      <c r="AG369" s="491"/>
      <c r="AH369" s="492"/>
      <c r="AI369" s="492"/>
      <c r="AJ369" s="492"/>
      <c r="AK369" s="492"/>
      <c r="AL369" s="492"/>
      <c r="AM369" s="492"/>
      <c r="AN369" s="492"/>
      <c r="AO369" s="492"/>
      <c r="AP369" s="492"/>
      <c r="AQ369" s="492"/>
      <c r="AR369" s="493"/>
      <c r="AS369" s="546" t="s">
        <v>537</v>
      </c>
      <c r="AT369" s="547"/>
      <c r="AU369" s="547"/>
      <c r="AV369" s="547"/>
      <c r="AW369" s="547"/>
      <c r="AX369" s="548"/>
      <c r="AY369" s="491"/>
      <c r="AZ369" s="492"/>
      <c r="BA369" s="492"/>
      <c r="BB369" s="492"/>
      <c r="BC369" s="492"/>
      <c r="BD369" s="492"/>
      <c r="BE369" s="492"/>
      <c r="BF369" s="492"/>
      <c r="BG369" s="492"/>
      <c r="BH369" s="492"/>
      <c r="BI369" s="492"/>
      <c r="BJ369" s="493"/>
      <c r="BK369" s="546" t="s">
        <v>537</v>
      </c>
      <c r="BL369" s="547"/>
      <c r="BM369" s="547"/>
      <c r="BN369" s="547"/>
      <c r="BO369" s="547"/>
      <c r="BP369" s="548"/>
      <c r="BQ369" s="491"/>
      <c r="BR369" s="492"/>
      <c r="BS369" s="492"/>
      <c r="BT369" s="492"/>
      <c r="BU369" s="492"/>
      <c r="BV369" s="492"/>
      <c r="BW369" s="492"/>
      <c r="BX369" s="492"/>
      <c r="BY369" s="492"/>
      <c r="BZ369" s="492"/>
      <c r="CA369" s="492"/>
      <c r="CB369" s="493"/>
      <c r="CE369" s="13"/>
      <c r="CF369" s="555"/>
      <c r="CG369" s="556"/>
      <c r="CH369" s="556"/>
      <c r="CI369" s="556"/>
      <c r="CJ369" s="556"/>
      <c r="CK369" s="556"/>
      <c r="CL369" s="557"/>
      <c r="CM369" s="546" t="s">
        <v>537</v>
      </c>
      <c r="CN369" s="547"/>
      <c r="CO369" s="547"/>
      <c r="CP369" s="547"/>
      <c r="CQ369" s="547"/>
      <c r="CR369" s="548"/>
      <c r="CS369" s="491" t="s">
        <v>536</v>
      </c>
      <c r="CT369" s="492"/>
      <c r="CU369" s="492"/>
      <c r="CV369" s="492"/>
      <c r="CW369" s="492"/>
      <c r="CX369" s="492"/>
      <c r="CY369" s="492"/>
      <c r="CZ369" s="492"/>
      <c r="DA369" s="492"/>
      <c r="DB369" s="492"/>
      <c r="DC369" s="492"/>
      <c r="DD369" s="493"/>
      <c r="DE369" s="546" t="s">
        <v>537</v>
      </c>
      <c r="DF369" s="547"/>
      <c r="DG369" s="547"/>
      <c r="DH369" s="547"/>
      <c r="DI369" s="547"/>
      <c r="DJ369" s="548"/>
      <c r="DK369" s="491" t="s">
        <v>536</v>
      </c>
      <c r="DL369" s="492"/>
      <c r="DM369" s="492"/>
      <c r="DN369" s="492"/>
      <c r="DO369" s="492"/>
      <c r="DP369" s="492"/>
      <c r="DQ369" s="492"/>
      <c r="DR369" s="492"/>
      <c r="DS369" s="492"/>
      <c r="DT369" s="492"/>
      <c r="DU369" s="492"/>
      <c r="DV369" s="493"/>
      <c r="DW369" s="546" t="s">
        <v>537</v>
      </c>
      <c r="DX369" s="547"/>
      <c r="DY369" s="547"/>
      <c r="DZ369" s="547"/>
      <c r="EA369" s="547"/>
      <c r="EB369" s="548"/>
      <c r="EC369" s="491" t="s">
        <v>536</v>
      </c>
      <c r="ED369" s="492"/>
      <c r="EE369" s="492"/>
      <c r="EF369" s="492"/>
      <c r="EG369" s="492"/>
      <c r="EH369" s="492"/>
      <c r="EI369" s="492"/>
      <c r="EJ369" s="492"/>
      <c r="EK369" s="492"/>
      <c r="EL369" s="492"/>
      <c r="EM369" s="492"/>
      <c r="EN369" s="493"/>
      <c r="EO369" s="546" t="s">
        <v>537</v>
      </c>
      <c r="EP369" s="547"/>
      <c r="EQ369" s="547"/>
      <c r="ER369" s="547"/>
      <c r="ES369" s="547"/>
      <c r="ET369" s="548"/>
      <c r="EU369" s="491" t="s">
        <v>536</v>
      </c>
      <c r="EV369" s="492"/>
      <c r="EW369" s="492"/>
      <c r="EX369" s="492"/>
      <c r="EY369" s="492"/>
      <c r="EZ369" s="492"/>
      <c r="FA369" s="492"/>
      <c r="FB369" s="492"/>
      <c r="FC369" s="492"/>
      <c r="FD369" s="492"/>
      <c r="FE369" s="492"/>
      <c r="FF369" s="493"/>
    </row>
    <row r="370" spans="1:162" s="15" customFormat="1" ht="15" customHeight="1" x14ac:dyDescent="0.55000000000000004">
      <c r="A370" s="13"/>
      <c r="B370" s="382" t="s">
        <v>520</v>
      </c>
      <c r="C370" s="383"/>
      <c r="D370" s="383"/>
      <c r="E370" s="383"/>
      <c r="F370" s="383"/>
      <c r="G370" s="383"/>
      <c r="H370" s="383"/>
      <c r="I370" s="388" t="s">
        <v>529</v>
      </c>
      <c r="J370" s="389"/>
      <c r="K370" s="389"/>
      <c r="L370" s="389"/>
      <c r="M370" s="389"/>
      <c r="N370" s="390"/>
      <c r="O370" s="471"/>
      <c r="P370" s="472"/>
      <c r="Q370" s="472"/>
      <c r="R370" s="472"/>
      <c r="S370" s="472"/>
      <c r="T370" s="472"/>
      <c r="U370" s="472"/>
      <c r="V370" s="472"/>
      <c r="W370" s="473"/>
      <c r="X370" s="474" t="s">
        <v>528</v>
      </c>
      <c r="Y370" s="389"/>
      <c r="Z370" s="475"/>
      <c r="AA370" s="388" t="s">
        <v>529</v>
      </c>
      <c r="AB370" s="389"/>
      <c r="AC370" s="389"/>
      <c r="AD370" s="389"/>
      <c r="AE370" s="389"/>
      <c r="AF370" s="390"/>
      <c r="AG370" s="471"/>
      <c r="AH370" s="472"/>
      <c r="AI370" s="472"/>
      <c r="AJ370" s="472"/>
      <c r="AK370" s="472"/>
      <c r="AL370" s="472"/>
      <c r="AM370" s="472"/>
      <c r="AN370" s="472"/>
      <c r="AO370" s="473"/>
      <c r="AP370" s="474" t="s">
        <v>528</v>
      </c>
      <c r="AQ370" s="389"/>
      <c r="AR370" s="475"/>
      <c r="AS370" s="388" t="s">
        <v>529</v>
      </c>
      <c r="AT370" s="389"/>
      <c r="AU370" s="389"/>
      <c r="AV370" s="389"/>
      <c r="AW370" s="389"/>
      <c r="AX370" s="390"/>
      <c r="AY370" s="471"/>
      <c r="AZ370" s="472"/>
      <c r="BA370" s="472"/>
      <c r="BB370" s="472"/>
      <c r="BC370" s="472"/>
      <c r="BD370" s="472"/>
      <c r="BE370" s="472"/>
      <c r="BF370" s="472"/>
      <c r="BG370" s="473"/>
      <c r="BH370" s="474" t="s">
        <v>528</v>
      </c>
      <c r="BI370" s="389"/>
      <c r="BJ370" s="475"/>
      <c r="BK370" s="388" t="s">
        <v>529</v>
      </c>
      <c r="BL370" s="389"/>
      <c r="BM370" s="389"/>
      <c r="BN370" s="389"/>
      <c r="BO370" s="389"/>
      <c r="BP370" s="390"/>
      <c r="BQ370" s="471"/>
      <c r="BR370" s="472"/>
      <c r="BS370" s="472"/>
      <c r="BT370" s="472"/>
      <c r="BU370" s="472"/>
      <c r="BV370" s="472"/>
      <c r="BW370" s="472"/>
      <c r="BX370" s="472"/>
      <c r="BY370" s="473"/>
      <c r="BZ370" s="474" t="s">
        <v>528</v>
      </c>
      <c r="CA370" s="389"/>
      <c r="CB370" s="475"/>
      <c r="CE370" s="13"/>
      <c r="CF370" s="382" t="s">
        <v>520</v>
      </c>
      <c r="CG370" s="383"/>
      <c r="CH370" s="383"/>
      <c r="CI370" s="383"/>
      <c r="CJ370" s="383"/>
      <c r="CK370" s="383"/>
      <c r="CL370" s="383"/>
      <c r="CM370" s="388" t="s">
        <v>529</v>
      </c>
      <c r="CN370" s="389"/>
      <c r="CO370" s="389"/>
      <c r="CP370" s="389"/>
      <c r="CQ370" s="389"/>
      <c r="CR370" s="390"/>
      <c r="CS370" s="471">
        <v>1</v>
      </c>
      <c r="CT370" s="472"/>
      <c r="CU370" s="472"/>
      <c r="CV370" s="472"/>
      <c r="CW370" s="472"/>
      <c r="CX370" s="472"/>
      <c r="CY370" s="472"/>
      <c r="CZ370" s="472"/>
      <c r="DA370" s="473"/>
      <c r="DB370" s="474" t="s">
        <v>528</v>
      </c>
      <c r="DC370" s="389"/>
      <c r="DD370" s="475"/>
      <c r="DE370" s="388" t="s">
        <v>529</v>
      </c>
      <c r="DF370" s="389"/>
      <c r="DG370" s="389"/>
      <c r="DH370" s="389"/>
      <c r="DI370" s="389"/>
      <c r="DJ370" s="390"/>
      <c r="DK370" s="471">
        <v>1</v>
      </c>
      <c r="DL370" s="472"/>
      <c r="DM370" s="472"/>
      <c r="DN370" s="472"/>
      <c r="DO370" s="472"/>
      <c r="DP370" s="472"/>
      <c r="DQ370" s="472"/>
      <c r="DR370" s="472"/>
      <c r="DS370" s="473"/>
      <c r="DT370" s="474" t="s">
        <v>528</v>
      </c>
      <c r="DU370" s="389"/>
      <c r="DV370" s="475"/>
      <c r="DW370" s="388" t="s">
        <v>529</v>
      </c>
      <c r="DX370" s="389"/>
      <c r="DY370" s="389"/>
      <c r="DZ370" s="389"/>
      <c r="EA370" s="389"/>
      <c r="EB370" s="390"/>
      <c r="EC370" s="471">
        <v>10</v>
      </c>
      <c r="ED370" s="472"/>
      <c r="EE370" s="472"/>
      <c r="EF370" s="472"/>
      <c r="EG370" s="472"/>
      <c r="EH370" s="472"/>
      <c r="EI370" s="472"/>
      <c r="EJ370" s="472"/>
      <c r="EK370" s="473"/>
      <c r="EL370" s="474" t="s">
        <v>528</v>
      </c>
      <c r="EM370" s="389"/>
      <c r="EN370" s="475"/>
      <c r="EO370" s="388" t="s">
        <v>529</v>
      </c>
      <c r="EP370" s="389"/>
      <c r="EQ370" s="389"/>
      <c r="ER370" s="389"/>
      <c r="ES370" s="389"/>
      <c r="ET370" s="390"/>
      <c r="EU370" s="471">
        <v>1</v>
      </c>
      <c r="EV370" s="472"/>
      <c r="EW370" s="472"/>
      <c r="EX370" s="472"/>
      <c r="EY370" s="472"/>
      <c r="EZ370" s="472"/>
      <c r="FA370" s="472"/>
      <c r="FB370" s="472"/>
      <c r="FC370" s="473"/>
      <c r="FD370" s="474" t="s">
        <v>528</v>
      </c>
      <c r="FE370" s="389"/>
      <c r="FF370" s="475"/>
    </row>
    <row r="371" spans="1:162" s="15" customFormat="1" ht="19.25" customHeight="1" x14ac:dyDescent="0.55000000000000004">
      <c r="A371" s="13"/>
      <c r="B371" s="384"/>
      <c r="C371" s="385"/>
      <c r="D371" s="385"/>
      <c r="E371" s="385"/>
      <c r="F371" s="385"/>
      <c r="G371" s="385"/>
      <c r="H371" s="385"/>
      <c r="I371" s="462"/>
      <c r="J371" s="463"/>
      <c r="K371" s="463"/>
      <c r="L371" s="463"/>
      <c r="M371" s="463"/>
      <c r="N371" s="463"/>
      <c r="O371" s="463"/>
      <c r="P371" s="463"/>
      <c r="Q371" s="463"/>
      <c r="R371" s="463"/>
      <c r="S371" s="463"/>
      <c r="T371" s="463"/>
      <c r="U371" s="463"/>
      <c r="V371" s="463"/>
      <c r="W371" s="463"/>
      <c r="X371" s="463"/>
      <c r="Y371" s="463"/>
      <c r="Z371" s="464"/>
      <c r="AA371" s="462"/>
      <c r="AB371" s="463"/>
      <c r="AC371" s="463"/>
      <c r="AD371" s="463"/>
      <c r="AE371" s="463"/>
      <c r="AF371" s="463"/>
      <c r="AG371" s="463"/>
      <c r="AH371" s="463"/>
      <c r="AI371" s="463"/>
      <c r="AJ371" s="463"/>
      <c r="AK371" s="463"/>
      <c r="AL371" s="463"/>
      <c r="AM371" s="463"/>
      <c r="AN371" s="463"/>
      <c r="AO371" s="463"/>
      <c r="AP371" s="463"/>
      <c r="AQ371" s="463"/>
      <c r="AR371" s="464"/>
      <c r="AS371" s="462"/>
      <c r="AT371" s="463"/>
      <c r="AU371" s="463"/>
      <c r="AV371" s="463"/>
      <c r="AW371" s="463"/>
      <c r="AX371" s="463"/>
      <c r="AY371" s="463"/>
      <c r="AZ371" s="463"/>
      <c r="BA371" s="463"/>
      <c r="BB371" s="463"/>
      <c r="BC371" s="463"/>
      <c r="BD371" s="463"/>
      <c r="BE371" s="463"/>
      <c r="BF371" s="463"/>
      <c r="BG371" s="463"/>
      <c r="BH371" s="463"/>
      <c r="BI371" s="463"/>
      <c r="BJ371" s="464"/>
      <c r="BK371" s="462"/>
      <c r="BL371" s="463"/>
      <c r="BM371" s="463"/>
      <c r="BN371" s="463"/>
      <c r="BO371" s="463"/>
      <c r="BP371" s="463"/>
      <c r="BQ371" s="463"/>
      <c r="BR371" s="463"/>
      <c r="BS371" s="463"/>
      <c r="BT371" s="463"/>
      <c r="BU371" s="463"/>
      <c r="BV371" s="463"/>
      <c r="BW371" s="463"/>
      <c r="BX371" s="463"/>
      <c r="BY371" s="463"/>
      <c r="BZ371" s="463"/>
      <c r="CA371" s="463"/>
      <c r="CB371" s="464"/>
      <c r="CE371" s="13"/>
      <c r="CF371" s="384"/>
      <c r="CG371" s="385"/>
      <c r="CH371" s="385"/>
      <c r="CI371" s="385"/>
      <c r="CJ371" s="385"/>
      <c r="CK371" s="385"/>
      <c r="CL371" s="385"/>
      <c r="CM371" s="462" t="s">
        <v>55</v>
      </c>
      <c r="CN371" s="463"/>
      <c r="CO371" s="463"/>
      <c r="CP371" s="463"/>
      <c r="CQ371" s="463"/>
      <c r="CR371" s="463"/>
      <c r="CS371" s="463"/>
      <c r="CT371" s="463"/>
      <c r="CU371" s="463"/>
      <c r="CV371" s="463"/>
      <c r="CW371" s="463"/>
      <c r="CX371" s="463"/>
      <c r="CY371" s="463"/>
      <c r="CZ371" s="463"/>
      <c r="DA371" s="463"/>
      <c r="DB371" s="463"/>
      <c r="DC371" s="463"/>
      <c r="DD371" s="464"/>
      <c r="DE371" s="462" t="s">
        <v>533</v>
      </c>
      <c r="DF371" s="463"/>
      <c r="DG371" s="463"/>
      <c r="DH371" s="463"/>
      <c r="DI371" s="463"/>
      <c r="DJ371" s="463"/>
      <c r="DK371" s="463"/>
      <c r="DL371" s="463"/>
      <c r="DM371" s="463"/>
      <c r="DN371" s="463"/>
      <c r="DO371" s="463"/>
      <c r="DP371" s="463"/>
      <c r="DQ371" s="463"/>
      <c r="DR371" s="463"/>
      <c r="DS371" s="463"/>
      <c r="DT371" s="463"/>
      <c r="DU371" s="463"/>
      <c r="DV371" s="464"/>
      <c r="DW371" s="462" t="s">
        <v>88</v>
      </c>
      <c r="DX371" s="463"/>
      <c r="DY371" s="463"/>
      <c r="DZ371" s="463"/>
      <c r="EA371" s="463"/>
      <c r="EB371" s="463"/>
      <c r="EC371" s="463"/>
      <c r="ED371" s="463"/>
      <c r="EE371" s="463"/>
      <c r="EF371" s="463"/>
      <c r="EG371" s="463"/>
      <c r="EH371" s="463"/>
      <c r="EI371" s="463"/>
      <c r="EJ371" s="463"/>
      <c r="EK371" s="463"/>
      <c r="EL371" s="463"/>
      <c r="EM371" s="463"/>
      <c r="EN371" s="464"/>
      <c r="EO371" s="792" t="s">
        <v>191</v>
      </c>
      <c r="EP371" s="793"/>
      <c r="EQ371" s="793"/>
      <c r="ER371" s="793"/>
      <c r="ES371" s="793"/>
      <c r="ET371" s="793"/>
      <c r="EU371" s="793"/>
      <c r="EV371" s="793"/>
      <c r="EW371" s="793"/>
      <c r="EX371" s="793"/>
      <c r="EY371" s="793"/>
      <c r="EZ371" s="793"/>
      <c r="FA371" s="793"/>
      <c r="FB371" s="793"/>
      <c r="FC371" s="793"/>
      <c r="FD371" s="793"/>
      <c r="FE371" s="793"/>
      <c r="FF371" s="794"/>
    </row>
    <row r="372" spans="1:162" s="15" customFormat="1" ht="19.25" customHeight="1" x14ac:dyDescent="0.55000000000000004">
      <c r="A372" s="13"/>
      <c r="B372" s="384"/>
      <c r="C372" s="385"/>
      <c r="D372" s="385"/>
      <c r="E372" s="385"/>
      <c r="F372" s="385"/>
      <c r="G372" s="385"/>
      <c r="H372" s="385"/>
      <c r="I372" s="465"/>
      <c r="J372" s="466"/>
      <c r="K372" s="466"/>
      <c r="L372" s="466"/>
      <c r="M372" s="466"/>
      <c r="N372" s="466"/>
      <c r="O372" s="466"/>
      <c r="P372" s="466"/>
      <c r="Q372" s="466"/>
      <c r="R372" s="466"/>
      <c r="S372" s="466"/>
      <c r="T372" s="466"/>
      <c r="U372" s="466"/>
      <c r="V372" s="466"/>
      <c r="W372" s="466"/>
      <c r="X372" s="466"/>
      <c r="Y372" s="466"/>
      <c r="Z372" s="467"/>
      <c r="AA372" s="465"/>
      <c r="AB372" s="466"/>
      <c r="AC372" s="466"/>
      <c r="AD372" s="466"/>
      <c r="AE372" s="466"/>
      <c r="AF372" s="466"/>
      <c r="AG372" s="466"/>
      <c r="AH372" s="466"/>
      <c r="AI372" s="466"/>
      <c r="AJ372" s="466"/>
      <c r="AK372" s="466"/>
      <c r="AL372" s="466"/>
      <c r="AM372" s="466"/>
      <c r="AN372" s="466"/>
      <c r="AO372" s="466"/>
      <c r="AP372" s="466"/>
      <c r="AQ372" s="466"/>
      <c r="AR372" s="467"/>
      <c r="AS372" s="465"/>
      <c r="AT372" s="466"/>
      <c r="AU372" s="466"/>
      <c r="AV372" s="466"/>
      <c r="AW372" s="466"/>
      <c r="AX372" s="466"/>
      <c r="AY372" s="466"/>
      <c r="AZ372" s="466"/>
      <c r="BA372" s="466"/>
      <c r="BB372" s="466"/>
      <c r="BC372" s="466"/>
      <c r="BD372" s="466"/>
      <c r="BE372" s="466"/>
      <c r="BF372" s="466"/>
      <c r="BG372" s="466"/>
      <c r="BH372" s="466"/>
      <c r="BI372" s="466"/>
      <c r="BJ372" s="467"/>
      <c r="BK372" s="465"/>
      <c r="BL372" s="466"/>
      <c r="BM372" s="466"/>
      <c r="BN372" s="466"/>
      <c r="BO372" s="466"/>
      <c r="BP372" s="466"/>
      <c r="BQ372" s="466"/>
      <c r="BR372" s="466"/>
      <c r="BS372" s="466"/>
      <c r="BT372" s="466"/>
      <c r="BU372" s="466"/>
      <c r="BV372" s="466"/>
      <c r="BW372" s="466"/>
      <c r="BX372" s="466"/>
      <c r="BY372" s="466"/>
      <c r="BZ372" s="466"/>
      <c r="CA372" s="466"/>
      <c r="CB372" s="467"/>
      <c r="CE372" s="13"/>
      <c r="CF372" s="384"/>
      <c r="CG372" s="385"/>
      <c r="CH372" s="385"/>
      <c r="CI372" s="385"/>
      <c r="CJ372" s="385"/>
      <c r="CK372" s="385"/>
      <c r="CL372" s="385"/>
      <c r="CM372" s="465"/>
      <c r="CN372" s="466"/>
      <c r="CO372" s="466"/>
      <c r="CP372" s="466"/>
      <c r="CQ372" s="466"/>
      <c r="CR372" s="466"/>
      <c r="CS372" s="466"/>
      <c r="CT372" s="466"/>
      <c r="CU372" s="466"/>
      <c r="CV372" s="466"/>
      <c r="CW372" s="466"/>
      <c r="CX372" s="466"/>
      <c r="CY372" s="466"/>
      <c r="CZ372" s="466"/>
      <c r="DA372" s="466"/>
      <c r="DB372" s="466"/>
      <c r="DC372" s="466"/>
      <c r="DD372" s="467"/>
      <c r="DE372" s="465"/>
      <c r="DF372" s="466"/>
      <c r="DG372" s="466"/>
      <c r="DH372" s="466"/>
      <c r="DI372" s="466"/>
      <c r="DJ372" s="466"/>
      <c r="DK372" s="466"/>
      <c r="DL372" s="466"/>
      <c r="DM372" s="466"/>
      <c r="DN372" s="466"/>
      <c r="DO372" s="466"/>
      <c r="DP372" s="466"/>
      <c r="DQ372" s="466"/>
      <c r="DR372" s="466"/>
      <c r="DS372" s="466"/>
      <c r="DT372" s="466"/>
      <c r="DU372" s="466"/>
      <c r="DV372" s="467"/>
      <c r="DW372" s="465"/>
      <c r="DX372" s="466"/>
      <c r="DY372" s="466"/>
      <c r="DZ372" s="466"/>
      <c r="EA372" s="466"/>
      <c r="EB372" s="466"/>
      <c r="EC372" s="466"/>
      <c r="ED372" s="466"/>
      <c r="EE372" s="466"/>
      <c r="EF372" s="466"/>
      <c r="EG372" s="466"/>
      <c r="EH372" s="466"/>
      <c r="EI372" s="466"/>
      <c r="EJ372" s="466"/>
      <c r="EK372" s="466"/>
      <c r="EL372" s="466"/>
      <c r="EM372" s="466"/>
      <c r="EN372" s="467"/>
      <c r="EO372" s="795"/>
      <c r="EP372" s="796"/>
      <c r="EQ372" s="796"/>
      <c r="ER372" s="796"/>
      <c r="ES372" s="796"/>
      <c r="ET372" s="796"/>
      <c r="EU372" s="796"/>
      <c r="EV372" s="796"/>
      <c r="EW372" s="796"/>
      <c r="EX372" s="796"/>
      <c r="EY372" s="796"/>
      <c r="EZ372" s="796"/>
      <c r="FA372" s="796"/>
      <c r="FB372" s="796"/>
      <c r="FC372" s="796"/>
      <c r="FD372" s="796"/>
      <c r="FE372" s="796"/>
      <c r="FF372" s="797"/>
    </row>
    <row r="373" spans="1:162" s="15" customFormat="1" ht="19.25" customHeight="1" x14ac:dyDescent="0.55000000000000004">
      <c r="A373" s="13"/>
      <c r="B373" s="384"/>
      <c r="C373" s="385"/>
      <c r="D373" s="385"/>
      <c r="E373" s="385"/>
      <c r="F373" s="385"/>
      <c r="G373" s="385"/>
      <c r="H373" s="385"/>
      <c r="I373" s="462"/>
      <c r="J373" s="463"/>
      <c r="K373" s="463"/>
      <c r="L373" s="463"/>
      <c r="M373" s="463"/>
      <c r="N373" s="463"/>
      <c r="O373" s="463"/>
      <c r="P373" s="463"/>
      <c r="Q373" s="463"/>
      <c r="R373" s="463"/>
      <c r="S373" s="463"/>
      <c r="T373" s="463"/>
      <c r="U373" s="463"/>
      <c r="V373" s="463"/>
      <c r="W373" s="463"/>
      <c r="X373" s="463"/>
      <c r="Y373" s="463"/>
      <c r="Z373" s="464"/>
      <c r="AA373" s="462"/>
      <c r="AB373" s="463"/>
      <c r="AC373" s="463"/>
      <c r="AD373" s="463"/>
      <c r="AE373" s="463"/>
      <c r="AF373" s="463"/>
      <c r="AG373" s="463"/>
      <c r="AH373" s="463"/>
      <c r="AI373" s="463"/>
      <c r="AJ373" s="463"/>
      <c r="AK373" s="463"/>
      <c r="AL373" s="463"/>
      <c r="AM373" s="463"/>
      <c r="AN373" s="463"/>
      <c r="AO373" s="463"/>
      <c r="AP373" s="463"/>
      <c r="AQ373" s="463"/>
      <c r="AR373" s="464"/>
      <c r="AS373" s="462"/>
      <c r="AT373" s="463"/>
      <c r="AU373" s="463"/>
      <c r="AV373" s="463"/>
      <c r="AW373" s="463"/>
      <c r="AX373" s="463"/>
      <c r="AY373" s="463"/>
      <c r="AZ373" s="463"/>
      <c r="BA373" s="463"/>
      <c r="BB373" s="463"/>
      <c r="BC373" s="463"/>
      <c r="BD373" s="463"/>
      <c r="BE373" s="463"/>
      <c r="BF373" s="463"/>
      <c r="BG373" s="463"/>
      <c r="BH373" s="463"/>
      <c r="BI373" s="463"/>
      <c r="BJ373" s="464"/>
      <c r="BK373" s="462"/>
      <c r="BL373" s="463"/>
      <c r="BM373" s="463"/>
      <c r="BN373" s="463"/>
      <c r="BO373" s="463"/>
      <c r="BP373" s="463"/>
      <c r="BQ373" s="463"/>
      <c r="BR373" s="463"/>
      <c r="BS373" s="463"/>
      <c r="BT373" s="463"/>
      <c r="BU373" s="463"/>
      <c r="BV373" s="463"/>
      <c r="BW373" s="463"/>
      <c r="BX373" s="463"/>
      <c r="BY373" s="463"/>
      <c r="BZ373" s="463"/>
      <c r="CA373" s="463"/>
      <c r="CB373" s="464"/>
      <c r="CE373" s="13"/>
      <c r="CF373" s="384"/>
      <c r="CG373" s="385"/>
      <c r="CH373" s="385"/>
      <c r="CI373" s="385"/>
      <c r="CJ373" s="385"/>
      <c r="CK373" s="385"/>
      <c r="CL373" s="385"/>
      <c r="CM373" s="462" t="s">
        <v>85</v>
      </c>
      <c r="CN373" s="463"/>
      <c r="CO373" s="463"/>
      <c r="CP373" s="463"/>
      <c r="CQ373" s="463"/>
      <c r="CR373" s="463"/>
      <c r="CS373" s="463"/>
      <c r="CT373" s="463"/>
      <c r="CU373" s="463"/>
      <c r="CV373" s="463"/>
      <c r="CW373" s="463"/>
      <c r="CX373" s="463"/>
      <c r="CY373" s="463"/>
      <c r="CZ373" s="463"/>
      <c r="DA373" s="463"/>
      <c r="DB373" s="463"/>
      <c r="DC373" s="463"/>
      <c r="DD373" s="464"/>
      <c r="DE373" s="462" t="s">
        <v>206</v>
      </c>
      <c r="DF373" s="463"/>
      <c r="DG373" s="463"/>
      <c r="DH373" s="463"/>
      <c r="DI373" s="463"/>
      <c r="DJ373" s="463"/>
      <c r="DK373" s="463"/>
      <c r="DL373" s="463"/>
      <c r="DM373" s="463"/>
      <c r="DN373" s="463"/>
      <c r="DO373" s="463"/>
      <c r="DP373" s="463"/>
      <c r="DQ373" s="463"/>
      <c r="DR373" s="463"/>
      <c r="DS373" s="463"/>
      <c r="DT373" s="463"/>
      <c r="DU373" s="463"/>
      <c r="DV373" s="464"/>
      <c r="DW373" s="462" t="s">
        <v>83</v>
      </c>
      <c r="DX373" s="463"/>
      <c r="DY373" s="463"/>
      <c r="DZ373" s="463"/>
      <c r="EA373" s="463"/>
      <c r="EB373" s="463"/>
      <c r="EC373" s="463"/>
      <c r="ED373" s="463"/>
      <c r="EE373" s="463"/>
      <c r="EF373" s="463"/>
      <c r="EG373" s="463"/>
      <c r="EH373" s="463"/>
      <c r="EI373" s="463"/>
      <c r="EJ373" s="463"/>
      <c r="EK373" s="463"/>
      <c r="EL373" s="463"/>
      <c r="EM373" s="463"/>
      <c r="EN373" s="464"/>
      <c r="EO373" s="462" t="s">
        <v>74</v>
      </c>
      <c r="EP373" s="463"/>
      <c r="EQ373" s="463"/>
      <c r="ER373" s="463"/>
      <c r="ES373" s="463"/>
      <c r="ET373" s="463"/>
      <c r="EU373" s="463"/>
      <c r="EV373" s="463"/>
      <c r="EW373" s="463"/>
      <c r="EX373" s="463"/>
      <c r="EY373" s="463"/>
      <c r="EZ373" s="463"/>
      <c r="FA373" s="463"/>
      <c r="FB373" s="463"/>
      <c r="FC373" s="463"/>
      <c r="FD373" s="463"/>
      <c r="FE373" s="463"/>
      <c r="FF373" s="464"/>
    </row>
    <row r="374" spans="1:162" s="15" customFormat="1" ht="19.25" customHeight="1" x14ac:dyDescent="0.55000000000000004">
      <c r="A374" s="13"/>
      <c r="B374" s="384"/>
      <c r="C374" s="385"/>
      <c r="D374" s="385"/>
      <c r="E374" s="385"/>
      <c r="F374" s="385"/>
      <c r="G374" s="385"/>
      <c r="H374" s="385"/>
      <c r="I374" s="465"/>
      <c r="J374" s="466"/>
      <c r="K374" s="466"/>
      <c r="L374" s="466"/>
      <c r="M374" s="466"/>
      <c r="N374" s="466"/>
      <c r="O374" s="466"/>
      <c r="P374" s="466"/>
      <c r="Q374" s="466"/>
      <c r="R374" s="466"/>
      <c r="S374" s="466"/>
      <c r="T374" s="466"/>
      <c r="U374" s="466"/>
      <c r="V374" s="466"/>
      <c r="W374" s="466"/>
      <c r="X374" s="466"/>
      <c r="Y374" s="466"/>
      <c r="Z374" s="467"/>
      <c r="AA374" s="465"/>
      <c r="AB374" s="466"/>
      <c r="AC374" s="466"/>
      <c r="AD374" s="466"/>
      <c r="AE374" s="466"/>
      <c r="AF374" s="466"/>
      <c r="AG374" s="466"/>
      <c r="AH374" s="466"/>
      <c r="AI374" s="466"/>
      <c r="AJ374" s="466"/>
      <c r="AK374" s="466"/>
      <c r="AL374" s="466"/>
      <c r="AM374" s="466"/>
      <c r="AN374" s="466"/>
      <c r="AO374" s="466"/>
      <c r="AP374" s="466"/>
      <c r="AQ374" s="466"/>
      <c r="AR374" s="467"/>
      <c r="AS374" s="465"/>
      <c r="AT374" s="466"/>
      <c r="AU374" s="466"/>
      <c r="AV374" s="466"/>
      <c r="AW374" s="466"/>
      <c r="AX374" s="466"/>
      <c r="AY374" s="466"/>
      <c r="AZ374" s="466"/>
      <c r="BA374" s="466"/>
      <c r="BB374" s="466"/>
      <c r="BC374" s="466"/>
      <c r="BD374" s="466"/>
      <c r="BE374" s="466"/>
      <c r="BF374" s="466"/>
      <c r="BG374" s="466"/>
      <c r="BH374" s="466"/>
      <c r="BI374" s="466"/>
      <c r="BJ374" s="467"/>
      <c r="BK374" s="465"/>
      <c r="BL374" s="466"/>
      <c r="BM374" s="466"/>
      <c r="BN374" s="466"/>
      <c r="BO374" s="466"/>
      <c r="BP374" s="466"/>
      <c r="BQ374" s="466"/>
      <c r="BR374" s="466"/>
      <c r="BS374" s="466"/>
      <c r="BT374" s="466"/>
      <c r="BU374" s="466"/>
      <c r="BV374" s="466"/>
      <c r="BW374" s="466"/>
      <c r="BX374" s="466"/>
      <c r="BY374" s="466"/>
      <c r="BZ374" s="466"/>
      <c r="CA374" s="466"/>
      <c r="CB374" s="467"/>
      <c r="CE374" s="13"/>
      <c r="CF374" s="384"/>
      <c r="CG374" s="385"/>
      <c r="CH374" s="385"/>
      <c r="CI374" s="385"/>
      <c r="CJ374" s="385"/>
      <c r="CK374" s="385"/>
      <c r="CL374" s="385"/>
      <c r="CM374" s="465"/>
      <c r="CN374" s="466"/>
      <c r="CO374" s="466"/>
      <c r="CP374" s="466"/>
      <c r="CQ374" s="466"/>
      <c r="CR374" s="466"/>
      <c r="CS374" s="466"/>
      <c r="CT374" s="466"/>
      <c r="CU374" s="466"/>
      <c r="CV374" s="466"/>
      <c r="CW374" s="466"/>
      <c r="CX374" s="466"/>
      <c r="CY374" s="466"/>
      <c r="CZ374" s="466"/>
      <c r="DA374" s="466"/>
      <c r="DB374" s="466"/>
      <c r="DC374" s="466"/>
      <c r="DD374" s="467"/>
      <c r="DE374" s="465"/>
      <c r="DF374" s="466"/>
      <c r="DG374" s="466"/>
      <c r="DH374" s="466"/>
      <c r="DI374" s="466"/>
      <c r="DJ374" s="466"/>
      <c r="DK374" s="466"/>
      <c r="DL374" s="466"/>
      <c r="DM374" s="466"/>
      <c r="DN374" s="466"/>
      <c r="DO374" s="466"/>
      <c r="DP374" s="466"/>
      <c r="DQ374" s="466"/>
      <c r="DR374" s="466"/>
      <c r="DS374" s="466"/>
      <c r="DT374" s="466"/>
      <c r="DU374" s="466"/>
      <c r="DV374" s="467"/>
      <c r="DW374" s="465"/>
      <c r="DX374" s="466"/>
      <c r="DY374" s="466"/>
      <c r="DZ374" s="466"/>
      <c r="EA374" s="466"/>
      <c r="EB374" s="466"/>
      <c r="EC374" s="466"/>
      <c r="ED374" s="466"/>
      <c r="EE374" s="466"/>
      <c r="EF374" s="466"/>
      <c r="EG374" s="466"/>
      <c r="EH374" s="466"/>
      <c r="EI374" s="466"/>
      <c r="EJ374" s="466"/>
      <c r="EK374" s="466"/>
      <c r="EL374" s="466"/>
      <c r="EM374" s="466"/>
      <c r="EN374" s="467"/>
      <c r="EO374" s="465"/>
      <c r="EP374" s="466"/>
      <c r="EQ374" s="466"/>
      <c r="ER374" s="466"/>
      <c r="ES374" s="466"/>
      <c r="ET374" s="466"/>
      <c r="EU374" s="466"/>
      <c r="EV374" s="466"/>
      <c r="EW374" s="466"/>
      <c r="EX374" s="466"/>
      <c r="EY374" s="466"/>
      <c r="EZ374" s="466"/>
      <c r="FA374" s="466"/>
      <c r="FB374" s="466"/>
      <c r="FC374" s="466"/>
      <c r="FD374" s="466"/>
      <c r="FE374" s="466"/>
      <c r="FF374" s="467"/>
    </row>
    <row r="375" spans="1:162" s="15" customFormat="1" ht="19.25" customHeight="1" x14ac:dyDescent="0.55000000000000004">
      <c r="A375" s="13"/>
      <c r="B375" s="384"/>
      <c r="C375" s="385"/>
      <c r="D375" s="385"/>
      <c r="E375" s="385"/>
      <c r="F375" s="385"/>
      <c r="G375" s="385"/>
      <c r="H375" s="385"/>
      <c r="I375" s="462"/>
      <c r="J375" s="463"/>
      <c r="K375" s="463"/>
      <c r="L375" s="463"/>
      <c r="M375" s="463"/>
      <c r="N375" s="463"/>
      <c r="O375" s="463"/>
      <c r="P375" s="463"/>
      <c r="Q375" s="463"/>
      <c r="R375" s="463"/>
      <c r="S375" s="463"/>
      <c r="T375" s="463"/>
      <c r="U375" s="463"/>
      <c r="V375" s="463"/>
      <c r="W375" s="463"/>
      <c r="X375" s="463"/>
      <c r="Y375" s="463"/>
      <c r="Z375" s="464"/>
      <c r="AA375" s="462"/>
      <c r="AB375" s="463"/>
      <c r="AC375" s="463"/>
      <c r="AD375" s="463"/>
      <c r="AE375" s="463"/>
      <c r="AF375" s="463"/>
      <c r="AG375" s="463"/>
      <c r="AH375" s="463"/>
      <c r="AI375" s="463"/>
      <c r="AJ375" s="463"/>
      <c r="AK375" s="463"/>
      <c r="AL375" s="463"/>
      <c r="AM375" s="463"/>
      <c r="AN375" s="463"/>
      <c r="AO375" s="463"/>
      <c r="AP375" s="463"/>
      <c r="AQ375" s="463"/>
      <c r="AR375" s="464"/>
      <c r="AS375" s="462"/>
      <c r="AT375" s="463"/>
      <c r="AU375" s="463"/>
      <c r="AV375" s="463"/>
      <c r="AW375" s="463"/>
      <c r="AX375" s="463"/>
      <c r="AY375" s="463"/>
      <c r="AZ375" s="463"/>
      <c r="BA375" s="463"/>
      <c r="BB375" s="463"/>
      <c r="BC375" s="463"/>
      <c r="BD375" s="463"/>
      <c r="BE375" s="463"/>
      <c r="BF375" s="463"/>
      <c r="BG375" s="463"/>
      <c r="BH375" s="463"/>
      <c r="BI375" s="463"/>
      <c r="BJ375" s="464"/>
      <c r="BK375" s="462"/>
      <c r="BL375" s="463"/>
      <c r="BM375" s="463"/>
      <c r="BN375" s="463"/>
      <c r="BO375" s="463"/>
      <c r="BP375" s="463"/>
      <c r="BQ375" s="463"/>
      <c r="BR375" s="463"/>
      <c r="BS375" s="463"/>
      <c r="BT375" s="463"/>
      <c r="BU375" s="463"/>
      <c r="BV375" s="463"/>
      <c r="BW375" s="463"/>
      <c r="BX375" s="463"/>
      <c r="BY375" s="463"/>
      <c r="BZ375" s="463"/>
      <c r="CA375" s="463"/>
      <c r="CB375" s="464"/>
      <c r="CE375" s="13"/>
      <c r="CF375" s="384"/>
      <c r="CG375" s="385"/>
      <c r="CH375" s="385"/>
      <c r="CI375" s="385"/>
      <c r="CJ375" s="385"/>
      <c r="CK375" s="385"/>
      <c r="CL375" s="385"/>
      <c r="CM375" s="462" t="s">
        <v>81</v>
      </c>
      <c r="CN375" s="463"/>
      <c r="CO375" s="463"/>
      <c r="CP375" s="463"/>
      <c r="CQ375" s="463"/>
      <c r="CR375" s="463"/>
      <c r="CS375" s="463"/>
      <c r="CT375" s="463"/>
      <c r="CU375" s="463"/>
      <c r="CV375" s="463"/>
      <c r="CW375" s="463"/>
      <c r="CX375" s="463"/>
      <c r="CY375" s="463"/>
      <c r="CZ375" s="463"/>
      <c r="DA375" s="463"/>
      <c r="DB375" s="463"/>
      <c r="DC375" s="463"/>
      <c r="DD375" s="464"/>
      <c r="DE375" s="462"/>
      <c r="DF375" s="463"/>
      <c r="DG375" s="463"/>
      <c r="DH375" s="463"/>
      <c r="DI375" s="463"/>
      <c r="DJ375" s="463"/>
      <c r="DK375" s="463"/>
      <c r="DL375" s="463"/>
      <c r="DM375" s="463"/>
      <c r="DN375" s="463"/>
      <c r="DO375" s="463"/>
      <c r="DP375" s="463"/>
      <c r="DQ375" s="463"/>
      <c r="DR375" s="463"/>
      <c r="DS375" s="463"/>
      <c r="DT375" s="463"/>
      <c r="DU375" s="463"/>
      <c r="DV375" s="464"/>
      <c r="DW375" s="462" t="s">
        <v>79</v>
      </c>
      <c r="DX375" s="463"/>
      <c r="DY375" s="463"/>
      <c r="DZ375" s="463"/>
      <c r="EA375" s="463"/>
      <c r="EB375" s="463"/>
      <c r="EC375" s="463"/>
      <c r="ED375" s="463"/>
      <c r="EE375" s="463"/>
      <c r="EF375" s="463"/>
      <c r="EG375" s="463"/>
      <c r="EH375" s="463"/>
      <c r="EI375" s="463"/>
      <c r="EJ375" s="463"/>
      <c r="EK375" s="463"/>
      <c r="EL375" s="463"/>
      <c r="EM375" s="463"/>
      <c r="EN375" s="464"/>
      <c r="EO375" s="462"/>
      <c r="EP375" s="463"/>
      <c r="EQ375" s="463"/>
      <c r="ER375" s="463"/>
      <c r="ES375" s="463"/>
      <c r="ET375" s="463"/>
      <c r="EU375" s="463"/>
      <c r="EV375" s="463"/>
      <c r="EW375" s="463"/>
      <c r="EX375" s="463"/>
      <c r="EY375" s="463"/>
      <c r="EZ375" s="463"/>
      <c r="FA375" s="463"/>
      <c r="FB375" s="463"/>
      <c r="FC375" s="463"/>
      <c r="FD375" s="463"/>
      <c r="FE375" s="463"/>
      <c r="FF375" s="464"/>
    </row>
    <row r="376" spans="1:162" s="15" customFormat="1" ht="19.25" customHeight="1" thickBot="1" x14ac:dyDescent="0.6">
      <c r="A376" s="13"/>
      <c r="B376" s="386"/>
      <c r="C376" s="387"/>
      <c r="D376" s="387"/>
      <c r="E376" s="387"/>
      <c r="F376" s="387"/>
      <c r="G376" s="387"/>
      <c r="H376" s="387"/>
      <c r="I376" s="468"/>
      <c r="J376" s="469"/>
      <c r="K376" s="469"/>
      <c r="L376" s="469"/>
      <c r="M376" s="469"/>
      <c r="N376" s="469"/>
      <c r="O376" s="469"/>
      <c r="P376" s="469"/>
      <c r="Q376" s="469"/>
      <c r="R376" s="469"/>
      <c r="S376" s="469"/>
      <c r="T376" s="469"/>
      <c r="U376" s="469"/>
      <c r="V376" s="469"/>
      <c r="W376" s="469"/>
      <c r="X376" s="469"/>
      <c r="Y376" s="469"/>
      <c r="Z376" s="470"/>
      <c r="AA376" s="468"/>
      <c r="AB376" s="469"/>
      <c r="AC376" s="469"/>
      <c r="AD376" s="469"/>
      <c r="AE376" s="469"/>
      <c r="AF376" s="469"/>
      <c r="AG376" s="469"/>
      <c r="AH376" s="469"/>
      <c r="AI376" s="469"/>
      <c r="AJ376" s="469"/>
      <c r="AK376" s="469"/>
      <c r="AL376" s="469"/>
      <c r="AM376" s="469"/>
      <c r="AN376" s="469"/>
      <c r="AO376" s="469"/>
      <c r="AP376" s="469"/>
      <c r="AQ376" s="469"/>
      <c r="AR376" s="470"/>
      <c r="AS376" s="468"/>
      <c r="AT376" s="469"/>
      <c r="AU376" s="469"/>
      <c r="AV376" s="469"/>
      <c r="AW376" s="469"/>
      <c r="AX376" s="469"/>
      <c r="AY376" s="469"/>
      <c r="AZ376" s="469"/>
      <c r="BA376" s="469"/>
      <c r="BB376" s="469"/>
      <c r="BC376" s="469"/>
      <c r="BD376" s="469"/>
      <c r="BE376" s="469"/>
      <c r="BF376" s="469"/>
      <c r="BG376" s="469"/>
      <c r="BH376" s="469"/>
      <c r="BI376" s="469"/>
      <c r="BJ376" s="470"/>
      <c r="BK376" s="468"/>
      <c r="BL376" s="469"/>
      <c r="BM376" s="469"/>
      <c r="BN376" s="469"/>
      <c r="BO376" s="469"/>
      <c r="BP376" s="469"/>
      <c r="BQ376" s="469"/>
      <c r="BR376" s="469"/>
      <c r="BS376" s="469"/>
      <c r="BT376" s="469"/>
      <c r="BU376" s="469"/>
      <c r="BV376" s="469"/>
      <c r="BW376" s="469"/>
      <c r="BX376" s="469"/>
      <c r="BY376" s="469"/>
      <c r="BZ376" s="469"/>
      <c r="CA376" s="469"/>
      <c r="CB376" s="470"/>
      <c r="CE376" s="13"/>
      <c r="CF376" s="386"/>
      <c r="CG376" s="387"/>
      <c r="CH376" s="387"/>
      <c r="CI376" s="387"/>
      <c r="CJ376" s="387"/>
      <c r="CK376" s="387"/>
      <c r="CL376" s="387"/>
      <c r="CM376" s="468"/>
      <c r="CN376" s="469"/>
      <c r="CO376" s="469"/>
      <c r="CP376" s="469"/>
      <c r="CQ376" s="469"/>
      <c r="CR376" s="469"/>
      <c r="CS376" s="469"/>
      <c r="CT376" s="469"/>
      <c r="CU376" s="469"/>
      <c r="CV376" s="469"/>
      <c r="CW376" s="469"/>
      <c r="CX376" s="469"/>
      <c r="CY376" s="469"/>
      <c r="CZ376" s="469"/>
      <c r="DA376" s="469"/>
      <c r="DB376" s="469"/>
      <c r="DC376" s="469"/>
      <c r="DD376" s="470"/>
      <c r="DE376" s="468"/>
      <c r="DF376" s="469"/>
      <c r="DG376" s="469"/>
      <c r="DH376" s="469"/>
      <c r="DI376" s="469"/>
      <c r="DJ376" s="469"/>
      <c r="DK376" s="469"/>
      <c r="DL376" s="469"/>
      <c r="DM376" s="469"/>
      <c r="DN376" s="469"/>
      <c r="DO376" s="469"/>
      <c r="DP376" s="469"/>
      <c r="DQ376" s="469"/>
      <c r="DR376" s="469"/>
      <c r="DS376" s="469"/>
      <c r="DT376" s="469"/>
      <c r="DU376" s="469"/>
      <c r="DV376" s="470"/>
      <c r="DW376" s="468"/>
      <c r="DX376" s="469"/>
      <c r="DY376" s="469"/>
      <c r="DZ376" s="469"/>
      <c r="EA376" s="469"/>
      <c r="EB376" s="469"/>
      <c r="EC376" s="469"/>
      <c r="ED376" s="469"/>
      <c r="EE376" s="469"/>
      <c r="EF376" s="469"/>
      <c r="EG376" s="469"/>
      <c r="EH376" s="469"/>
      <c r="EI376" s="469"/>
      <c r="EJ376" s="469"/>
      <c r="EK376" s="469"/>
      <c r="EL376" s="469"/>
      <c r="EM376" s="469"/>
      <c r="EN376" s="470"/>
      <c r="EO376" s="468"/>
      <c r="EP376" s="469"/>
      <c r="EQ376" s="469"/>
      <c r="ER376" s="469"/>
      <c r="ES376" s="469"/>
      <c r="ET376" s="469"/>
      <c r="EU376" s="469"/>
      <c r="EV376" s="469"/>
      <c r="EW376" s="469"/>
      <c r="EX376" s="469"/>
      <c r="EY376" s="469"/>
      <c r="EZ376" s="469"/>
      <c r="FA376" s="469"/>
      <c r="FB376" s="469"/>
      <c r="FC376" s="469"/>
      <c r="FD376" s="469"/>
      <c r="FE376" s="469"/>
      <c r="FF376" s="470"/>
    </row>
    <row r="377" spans="1:162" s="15" customFormat="1" ht="19.25" customHeight="1" x14ac:dyDescent="0.55000000000000004">
      <c r="A377" s="13"/>
      <c r="B377" s="509" t="s">
        <v>532</v>
      </c>
      <c r="C377" s="510"/>
      <c r="D377" s="510"/>
      <c r="E377" s="510"/>
      <c r="F377" s="510"/>
      <c r="G377" s="510"/>
      <c r="H377" s="510"/>
      <c r="I377" s="388" t="s">
        <v>529</v>
      </c>
      <c r="J377" s="389"/>
      <c r="K377" s="389"/>
      <c r="L377" s="389"/>
      <c r="M377" s="389"/>
      <c r="N377" s="390"/>
      <c r="O377" s="471"/>
      <c r="P377" s="472"/>
      <c r="Q377" s="472"/>
      <c r="R377" s="472"/>
      <c r="S377" s="472"/>
      <c r="T377" s="472"/>
      <c r="U377" s="472"/>
      <c r="V377" s="472"/>
      <c r="W377" s="473"/>
      <c r="X377" s="474" t="s">
        <v>528</v>
      </c>
      <c r="Y377" s="389"/>
      <c r="Z377" s="475"/>
      <c r="AA377" s="388" t="s">
        <v>529</v>
      </c>
      <c r="AB377" s="389"/>
      <c r="AC377" s="389"/>
      <c r="AD377" s="389"/>
      <c r="AE377" s="389"/>
      <c r="AF377" s="390"/>
      <c r="AG377" s="471"/>
      <c r="AH377" s="472"/>
      <c r="AI377" s="472"/>
      <c r="AJ377" s="472"/>
      <c r="AK377" s="472"/>
      <c r="AL377" s="472"/>
      <c r="AM377" s="472"/>
      <c r="AN377" s="472"/>
      <c r="AO377" s="473"/>
      <c r="AP377" s="474" t="s">
        <v>528</v>
      </c>
      <c r="AQ377" s="389"/>
      <c r="AR377" s="475"/>
      <c r="AS377" s="388" t="s">
        <v>529</v>
      </c>
      <c r="AT377" s="389"/>
      <c r="AU377" s="389"/>
      <c r="AV377" s="389"/>
      <c r="AW377" s="389"/>
      <c r="AX377" s="390"/>
      <c r="AY377" s="471"/>
      <c r="AZ377" s="472"/>
      <c r="BA377" s="472"/>
      <c r="BB377" s="472"/>
      <c r="BC377" s="472"/>
      <c r="BD377" s="472"/>
      <c r="BE377" s="472"/>
      <c r="BF377" s="472"/>
      <c r="BG377" s="473"/>
      <c r="BH377" s="474" t="s">
        <v>528</v>
      </c>
      <c r="BI377" s="389"/>
      <c r="BJ377" s="475"/>
      <c r="BK377" s="388" t="s">
        <v>529</v>
      </c>
      <c r="BL377" s="389"/>
      <c r="BM377" s="389"/>
      <c r="BN377" s="389"/>
      <c r="BO377" s="389"/>
      <c r="BP377" s="390"/>
      <c r="BQ377" s="471"/>
      <c r="BR377" s="472"/>
      <c r="BS377" s="472"/>
      <c r="BT377" s="472"/>
      <c r="BU377" s="472"/>
      <c r="BV377" s="472"/>
      <c r="BW377" s="472"/>
      <c r="BX377" s="472"/>
      <c r="BY377" s="473"/>
      <c r="BZ377" s="474" t="s">
        <v>528</v>
      </c>
      <c r="CA377" s="389"/>
      <c r="CB377" s="475"/>
      <c r="CE377" s="13"/>
      <c r="CF377" s="509" t="s">
        <v>532</v>
      </c>
      <c r="CG377" s="510"/>
      <c r="CH377" s="510"/>
      <c r="CI377" s="510"/>
      <c r="CJ377" s="510"/>
      <c r="CK377" s="510"/>
      <c r="CL377" s="510"/>
      <c r="CM377" s="388" t="s">
        <v>529</v>
      </c>
      <c r="CN377" s="389"/>
      <c r="CO377" s="389"/>
      <c r="CP377" s="389"/>
      <c r="CQ377" s="389"/>
      <c r="CR377" s="390"/>
      <c r="CS377" s="471">
        <v>1</v>
      </c>
      <c r="CT377" s="472"/>
      <c r="CU377" s="472"/>
      <c r="CV377" s="472"/>
      <c r="CW377" s="472"/>
      <c r="CX377" s="472"/>
      <c r="CY377" s="472"/>
      <c r="CZ377" s="472"/>
      <c r="DA377" s="473"/>
      <c r="DB377" s="474" t="s">
        <v>528</v>
      </c>
      <c r="DC377" s="389"/>
      <c r="DD377" s="475"/>
      <c r="DE377" s="388" t="s">
        <v>529</v>
      </c>
      <c r="DF377" s="389"/>
      <c r="DG377" s="389"/>
      <c r="DH377" s="389"/>
      <c r="DI377" s="389"/>
      <c r="DJ377" s="390"/>
      <c r="DK377" s="471">
        <v>1</v>
      </c>
      <c r="DL377" s="472"/>
      <c r="DM377" s="472"/>
      <c r="DN377" s="472"/>
      <c r="DO377" s="472"/>
      <c r="DP377" s="472"/>
      <c r="DQ377" s="472"/>
      <c r="DR377" s="472"/>
      <c r="DS377" s="473"/>
      <c r="DT377" s="474" t="s">
        <v>528</v>
      </c>
      <c r="DU377" s="389"/>
      <c r="DV377" s="475"/>
      <c r="DW377" s="388" t="s">
        <v>529</v>
      </c>
      <c r="DX377" s="389"/>
      <c r="DY377" s="389"/>
      <c r="DZ377" s="389"/>
      <c r="EA377" s="389"/>
      <c r="EB377" s="390"/>
      <c r="EC377" s="471">
        <v>15</v>
      </c>
      <c r="ED377" s="472"/>
      <c r="EE377" s="472"/>
      <c r="EF377" s="472"/>
      <c r="EG377" s="472"/>
      <c r="EH377" s="472"/>
      <c r="EI377" s="472"/>
      <c r="EJ377" s="472"/>
      <c r="EK377" s="473"/>
      <c r="EL377" s="474" t="s">
        <v>528</v>
      </c>
      <c r="EM377" s="389"/>
      <c r="EN377" s="475"/>
      <c r="EO377" s="388" t="s">
        <v>529</v>
      </c>
      <c r="EP377" s="389"/>
      <c r="EQ377" s="389"/>
      <c r="ER377" s="389"/>
      <c r="ES377" s="389"/>
      <c r="ET377" s="390"/>
      <c r="EU377" s="471">
        <v>2</v>
      </c>
      <c r="EV377" s="472"/>
      <c r="EW377" s="472"/>
      <c r="EX377" s="472"/>
      <c r="EY377" s="472"/>
      <c r="EZ377" s="472"/>
      <c r="FA377" s="472"/>
      <c r="FB377" s="472"/>
      <c r="FC377" s="473"/>
      <c r="FD377" s="474" t="s">
        <v>528</v>
      </c>
      <c r="FE377" s="389"/>
      <c r="FF377" s="475"/>
    </row>
    <row r="378" spans="1:162" s="15" customFormat="1" ht="19.25" customHeight="1" x14ac:dyDescent="0.55000000000000004">
      <c r="A378" s="13"/>
      <c r="B378" s="511"/>
      <c r="C378" s="512"/>
      <c r="D378" s="512"/>
      <c r="E378" s="512"/>
      <c r="F378" s="512"/>
      <c r="G378" s="512"/>
      <c r="H378" s="512"/>
      <c r="I378" s="462"/>
      <c r="J378" s="463"/>
      <c r="K378" s="463"/>
      <c r="L378" s="463"/>
      <c r="M378" s="463"/>
      <c r="N378" s="463"/>
      <c r="O378" s="463"/>
      <c r="P378" s="463"/>
      <c r="Q378" s="463"/>
      <c r="R378" s="463"/>
      <c r="S378" s="463"/>
      <c r="T378" s="463"/>
      <c r="U378" s="463"/>
      <c r="V378" s="463"/>
      <c r="W378" s="463"/>
      <c r="X378" s="463"/>
      <c r="Y378" s="463"/>
      <c r="Z378" s="464"/>
      <c r="AA378" s="462"/>
      <c r="AB378" s="463"/>
      <c r="AC378" s="463"/>
      <c r="AD378" s="463"/>
      <c r="AE378" s="463"/>
      <c r="AF378" s="463"/>
      <c r="AG378" s="463"/>
      <c r="AH378" s="463"/>
      <c r="AI378" s="463"/>
      <c r="AJ378" s="463"/>
      <c r="AK378" s="463"/>
      <c r="AL378" s="463"/>
      <c r="AM378" s="463"/>
      <c r="AN378" s="463"/>
      <c r="AO378" s="463"/>
      <c r="AP378" s="463"/>
      <c r="AQ378" s="463"/>
      <c r="AR378" s="464"/>
      <c r="AS378" s="462"/>
      <c r="AT378" s="463"/>
      <c r="AU378" s="463"/>
      <c r="AV378" s="463"/>
      <c r="AW378" s="463"/>
      <c r="AX378" s="463"/>
      <c r="AY378" s="463"/>
      <c r="AZ378" s="463"/>
      <c r="BA378" s="463"/>
      <c r="BB378" s="463"/>
      <c r="BC378" s="463"/>
      <c r="BD378" s="463"/>
      <c r="BE378" s="463"/>
      <c r="BF378" s="463"/>
      <c r="BG378" s="463"/>
      <c r="BH378" s="463"/>
      <c r="BI378" s="463"/>
      <c r="BJ378" s="464"/>
      <c r="BK378" s="462"/>
      <c r="BL378" s="463"/>
      <c r="BM378" s="463"/>
      <c r="BN378" s="463"/>
      <c r="BO378" s="463"/>
      <c r="BP378" s="463"/>
      <c r="BQ378" s="463"/>
      <c r="BR378" s="463"/>
      <c r="BS378" s="463"/>
      <c r="BT378" s="463"/>
      <c r="BU378" s="463"/>
      <c r="BV378" s="463"/>
      <c r="BW378" s="463"/>
      <c r="BX378" s="463"/>
      <c r="BY378" s="463"/>
      <c r="BZ378" s="463"/>
      <c r="CA378" s="463"/>
      <c r="CB378" s="464"/>
      <c r="CE378" s="13"/>
      <c r="CF378" s="511"/>
      <c r="CG378" s="512"/>
      <c r="CH378" s="512"/>
      <c r="CI378" s="512"/>
      <c r="CJ378" s="512"/>
      <c r="CK378" s="512"/>
      <c r="CL378" s="512"/>
      <c r="CM378" s="462" t="s">
        <v>55</v>
      </c>
      <c r="CN378" s="463"/>
      <c r="CO378" s="463"/>
      <c r="CP378" s="463"/>
      <c r="CQ378" s="463"/>
      <c r="CR378" s="463"/>
      <c r="CS378" s="463"/>
      <c r="CT378" s="463"/>
      <c r="CU378" s="463"/>
      <c r="CV378" s="463"/>
      <c r="CW378" s="463"/>
      <c r="CX378" s="463"/>
      <c r="CY378" s="463"/>
      <c r="CZ378" s="463"/>
      <c r="DA378" s="463"/>
      <c r="DB378" s="463"/>
      <c r="DC378" s="463"/>
      <c r="DD378" s="464"/>
      <c r="DE378" s="462" t="s">
        <v>205</v>
      </c>
      <c r="DF378" s="463"/>
      <c r="DG378" s="463"/>
      <c r="DH378" s="463"/>
      <c r="DI378" s="463"/>
      <c r="DJ378" s="463"/>
      <c r="DK378" s="463"/>
      <c r="DL378" s="463"/>
      <c r="DM378" s="463"/>
      <c r="DN378" s="463"/>
      <c r="DO378" s="463"/>
      <c r="DP378" s="463"/>
      <c r="DQ378" s="463"/>
      <c r="DR378" s="463"/>
      <c r="DS378" s="463"/>
      <c r="DT378" s="463"/>
      <c r="DU378" s="463"/>
      <c r="DV378" s="464"/>
      <c r="DW378" s="462" t="s">
        <v>199</v>
      </c>
      <c r="DX378" s="463"/>
      <c r="DY378" s="463"/>
      <c r="DZ378" s="463"/>
      <c r="EA378" s="463"/>
      <c r="EB378" s="463"/>
      <c r="EC378" s="463"/>
      <c r="ED378" s="463"/>
      <c r="EE378" s="463"/>
      <c r="EF378" s="463"/>
      <c r="EG378" s="463"/>
      <c r="EH378" s="463"/>
      <c r="EI378" s="463"/>
      <c r="EJ378" s="463"/>
      <c r="EK378" s="463"/>
      <c r="EL378" s="463"/>
      <c r="EM378" s="463"/>
      <c r="EN378" s="464"/>
      <c r="EO378" s="462" t="s">
        <v>189</v>
      </c>
      <c r="EP378" s="463"/>
      <c r="EQ378" s="463"/>
      <c r="ER378" s="463"/>
      <c r="ES378" s="463"/>
      <c r="ET378" s="463"/>
      <c r="EU378" s="463"/>
      <c r="EV378" s="463"/>
      <c r="EW378" s="463"/>
      <c r="EX378" s="463"/>
      <c r="EY378" s="463"/>
      <c r="EZ378" s="463"/>
      <c r="FA378" s="463"/>
      <c r="FB378" s="463"/>
      <c r="FC378" s="463"/>
      <c r="FD378" s="463"/>
      <c r="FE378" s="463"/>
      <c r="FF378" s="464"/>
    </row>
    <row r="379" spans="1:162" s="15" customFormat="1" ht="19.25" customHeight="1" x14ac:dyDescent="0.55000000000000004">
      <c r="A379" s="13"/>
      <c r="B379" s="511"/>
      <c r="C379" s="512"/>
      <c r="D379" s="512"/>
      <c r="E379" s="512"/>
      <c r="F379" s="512"/>
      <c r="G379" s="512"/>
      <c r="H379" s="512"/>
      <c r="I379" s="465"/>
      <c r="J379" s="466"/>
      <c r="K379" s="466"/>
      <c r="L379" s="466"/>
      <c r="M379" s="466"/>
      <c r="N379" s="466"/>
      <c r="O379" s="466"/>
      <c r="P379" s="466"/>
      <c r="Q379" s="466"/>
      <c r="R379" s="466"/>
      <c r="S379" s="466"/>
      <c r="T379" s="466"/>
      <c r="U379" s="466"/>
      <c r="V379" s="466"/>
      <c r="W379" s="466"/>
      <c r="X379" s="466"/>
      <c r="Y379" s="466"/>
      <c r="Z379" s="467"/>
      <c r="AA379" s="465"/>
      <c r="AB379" s="466"/>
      <c r="AC379" s="466"/>
      <c r="AD379" s="466"/>
      <c r="AE379" s="466"/>
      <c r="AF379" s="466"/>
      <c r="AG379" s="466"/>
      <c r="AH379" s="466"/>
      <c r="AI379" s="466"/>
      <c r="AJ379" s="466"/>
      <c r="AK379" s="466"/>
      <c r="AL379" s="466"/>
      <c r="AM379" s="466"/>
      <c r="AN379" s="466"/>
      <c r="AO379" s="466"/>
      <c r="AP379" s="466"/>
      <c r="AQ379" s="466"/>
      <c r="AR379" s="467"/>
      <c r="AS379" s="465"/>
      <c r="AT379" s="466"/>
      <c r="AU379" s="466"/>
      <c r="AV379" s="466"/>
      <c r="AW379" s="466"/>
      <c r="AX379" s="466"/>
      <c r="AY379" s="466"/>
      <c r="AZ379" s="466"/>
      <c r="BA379" s="466"/>
      <c r="BB379" s="466"/>
      <c r="BC379" s="466"/>
      <c r="BD379" s="466"/>
      <c r="BE379" s="466"/>
      <c r="BF379" s="466"/>
      <c r="BG379" s="466"/>
      <c r="BH379" s="466"/>
      <c r="BI379" s="466"/>
      <c r="BJ379" s="467"/>
      <c r="BK379" s="465"/>
      <c r="BL379" s="466"/>
      <c r="BM379" s="466"/>
      <c r="BN379" s="466"/>
      <c r="BO379" s="466"/>
      <c r="BP379" s="466"/>
      <c r="BQ379" s="466"/>
      <c r="BR379" s="466"/>
      <c r="BS379" s="466"/>
      <c r="BT379" s="466"/>
      <c r="BU379" s="466"/>
      <c r="BV379" s="466"/>
      <c r="BW379" s="466"/>
      <c r="BX379" s="466"/>
      <c r="BY379" s="466"/>
      <c r="BZ379" s="466"/>
      <c r="CA379" s="466"/>
      <c r="CB379" s="467"/>
      <c r="CE379" s="13"/>
      <c r="CF379" s="511"/>
      <c r="CG379" s="512"/>
      <c r="CH379" s="512"/>
      <c r="CI379" s="512"/>
      <c r="CJ379" s="512"/>
      <c r="CK379" s="512"/>
      <c r="CL379" s="512"/>
      <c r="CM379" s="465"/>
      <c r="CN379" s="466"/>
      <c r="CO379" s="466"/>
      <c r="CP379" s="466"/>
      <c r="CQ379" s="466"/>
      <c r="CR379" s="466"/>
      <c r="CS379" s="466"/>
      <c r="CT379" s="466"/>
      <c r="CU379" s="466"/>
      <c r="CV379" s="466"/>
      <c r="CW379" s="466"/>
      <c r="CX379" s="466"/>
      <c r="CY379" s="466"/>
      <c r="CZ379" s="466"/>
      <c r="DA379" s="466"/>
      <c r="DB379" s="466"/>
      <c r="DC379" s="466"/>
      <c r="DD379" s="467"/>
      <c r="DE379" s="465"/>
      <c r="DF379" s="466"/>
      <c r="DG379" s="466"/>
      <c r="DH379" s="466"/>
      <c r="DI379" s="466"/>
      <c r="DJ379" s="466"/>
      <c r="DK379" s="466"/>
      <c r="DL379" s="466"/>
      <c r="DM379" s="466"/>
      <c r="DN379" s="466"/>
      <c r="DO379" s="466"/>
      <c r="DP379" s="466"/>
      <c r="DQ379" s="466"/>
      <c r="DR379" s="466"/>
      <c r="DS379" s="466"/>
      <c r="DT379" s="466"/>
      <c r="DU379" s="466"/>
      <c r="DV379" s="467"/>
      <c r="DW379" s="465"/>
      <c r="DX379" s="466"/>
      <c r="DY379" s="466"/>
      <c r="DZ379" s="466"/>
      <c r="EA379" s="466"/>
      <c r="EB379" s="466"/>
      <c r="EC379" s="466"/>
      <c r="ED379" s="466"/>
      <c r="EE379" s="466"/>
      <c r="EF379" s="466"/>
      <c r="EG379" s="466"/>
      <c r="EH379" s="466"/>
      <c r="EI379" s="466"/>
      <c r="EJ379" s="466"/>
      <c r="EK379" s="466"/>
      <c r="EL379" s="466"/>
      <c r="EM379" s="466"/>
      <c r="EN379" s="467"/>
      <c r="EO379" s="465"/>
      <c r="EP379" s="466"/>
      <c r="EQ379" s="466"/>
      <c r="ER379" s="466"/>
      <c r="ES379" s="466"/>
      <c r="ET379" s="466"/>
      <c r="EU379" s="466"/>
      <c r="EV379" s="466"/>
      <c r="EW379" s="466"/>
      <c r="EX379" s="466"/>
      <c r="EY379" s="466"/>
      <c r="EZ379" s="466"/>
      <c r="FA379" s="466"/>
      <c r="FB379" s="466"/>
      <c r="FC379" s="466"/>
      <c r="FD379" s="466"/>
      <c r="FE379" s="466"/>
      <c r="FF379" s="467"/>
    </row>
    <row r="380" spans="1:162" s="15" customFormat="1" ht="19.25" customHeight="1" x14ac:dyDescent="0.55000000000000004">
      <c r="A380" s="13"/>
      <c r="B380" s="511"/>
      <c r="C380" s="512"/>
      <c r="D380" s="512"/>
      <c r="E380" s="512"/>
      <c r="F380" s="512"/>
      <c r="G380" s="512"/>
      <c r="H380" s="512"/>
      <c r="I380" s="462"/>
      <c r="J380" s="463"/>
      <c r="K380" s="463"/>
      <c r="L380" s="463"/>
      <c r="M380" s="463"/>
      <c r="N380" s="463"/>
      <c r="O380" s="463"/>
      <c r="P380" s="463"/>
      <c r="Q380" s="463"/>
      <c r="R380" s="463"/>
      <c r="S380" s="463"/>
      <c r="T380" s="463"/>
      <c r="U380" s="463"/>
      <c r="V380" s="463"/>
      <c r="W380" s="463"/>
      <c r="X380" s="463"/>
      <c r="Y380" s="463"/>
      <c r="Z380" s="464"/>
      <c r="AA380" s="462"/>
      <c r="AB380" s="463"/>
      <c r="AC380" s="463"/>
      <c r="AD380" s="463"/>
      <c r="AE380" s="463"/>
      <c r="AF380" s="463"/>
      <c r="AG380" s="463"/>
      <c r="AH380" s="463"/>
      <c r="AI380" s="463"/>
      <c r="AJ380" s="463"/>
      <c r="AK380" s="463"/>
      <c r="AL380" s="463"/>
      <c r="AM380" s="463"/>
      <c r="AN380" s="463"/>
      <c r="AO380" s="463"/>
      <c r="AP380" s="463"/>
      <c r="AQ380" s="463"/>
      <c r="AR380" s="464"/>
      <c r="AS380" s="462"/>
      <c r="AT380" s="463"/>
      <c r="AU380" s="463"/>
      <c r="AV380" s="463"/>
      <c r="AW380" s="463"/>
      <c r="AX380" s="463"/>
      <c r="AY380" s="463"/>
      <c r="AZ380" s="463"/>
      <c r="BA380" s="463"/>
      <c r="BB380" s="463"/>
      <c r="BC380" s="463"/>
      <c r="BD380" s="463"/>
      <c r="BE380" s="463"/>
      <c r="BF380" s="463"/>
      <c r="BG380" s="463"/>
      <c r="BH380" s="463"/>
      <c r="BI380" s="463"/>
      <c r="BJ380" s="464"/>
      <c r="BK380" s="462"/>
      <c r="BL380" s="463"/>
      <c r="BM380" s="463"/>
      <c r="BN380" s="463"/>
      <c r="BO380" s="463"/>
      <c r="BP380" s="463"/>
      <c r="BQ380" s="463"/>
      <c r="BR380" s="463"/>
      <c r="BS380" s="463"/>
      <c r="BT380" s="463"/>
      <c r="BU380" s="463"/>
      <c r="BV380" s="463"/>
      <c r="BW380" s="463"/>
      <c r="BX380" s="463"/>
      <c r="BY380" s="463"/>
      <c r="BZ380" s="463"/>
      <c r="CA380" s="463"/>
      <c r="CB380" s="464"/>
      <c r="CE380" s="13"/>
      <c r="CF380" s="511"/>
      <c r="CG380" s="512"/>
      <c r="CH380" s="512"/>
      <c r="CI380" s="512"/>
      <c r="CJ380" s="512"/>
      <c r="CK380" s="512"/>
      <c r="CL380" s="512"/>
      <c r="CM380" s="462" t="s">
        <v>531</v>
      </c>
      <c r="CN380" s="463"/>
      <c r="CO380" s="463"/>
      <c r="CP380" s="463"/>
      <c r="CQ380" s="463"/>
      <c r="CR380" s="463"/>
      <c r="CS380" s="463"/>
      <c r="CT380" s="463"/>
      <c r="CU380" s="463"/>
      <c r="CV380" s="463"/>
      <c r="CW380" s="463"/>
      <c r="CX380" s="463"/>
      <c r="CY380" s="463"/>
      <c r="CZ380" s="463"/>
      <c r="DA380" s="463"/>
      <c r="DB380" s="463"/>
      <c r="DC380" s="463"/>
      <c r="DD380" s="464"/>
      <c r="DE380" s="462" t="s">
        <v>204</v>
      </c>
      <c r="DF380" s="463"/>
      <c r="DG380" s="463"/>
      <c r="DH380" s="463"/>
      <c r="DI380" s="463"/>
      <c r="DJ380" s="463"/>
      <c r="DK380" s="463"/>
      <c r="DL380" s="463"/>
      <c r="DM380" s="463"/>
      <c r="DN380" s="463"/>
      <c r="DO380" s="463"/>
      <c r="DP380" s="463"/>
      <c r="DQ380" s="463"/>
      <c r="DR380" s="463"/>
      <c r="DS380" s="463"/>
      <c r="DT380" s="463"/>
      <c r="DU380" s="463"/>
      <c r="DV380" s="464"/>
      <c r="DW380" s="462"/>
      <c r="DX380" s="463"/>
      <c r="DY380" s="463"/>
      <c r="DZ380" s="463"/>
      <c r="EA380" s="463"/>
      <c r="EB380" s="463"/>
      <c r="EC380" s="463"/>
      <c r="ED380" s="463"/>
      <c r="EE380" s="463"/>
      <c r="EF380" s="463"/>
      <c r="EG380" s="463"/>
      <c r="EH380" s="463"/>
      <c r="EI380" s="463"/>
      <c r="EJ380" s="463"/>
      <c r="EK380" s="463"/>
      <c r="EL380" s="463"/>
      <c r="EM380" s="463"/>
      <c r="EN380" s="464"/>
      <c r="EO380" s="462" t="s">
        <v>188</v>
      </c>
      <c r="EP380" s="463"/>
      <c r="EQ380" s="463"/>
      <c r="ER380" s="463"/>
      <c r="ES380" s="463"/>
      <c r="ET380" s="463"/>
      <c r="EU380" s="463"/>
      <c r="EV380" s="463"/>
      <c r="EW380" s="463"/>
      <c r="EX380" s="463"/>
      <c r="EY380" s="463"/>
      <c r="EZ380" s="463"/>
      <c r="FA380" s="463"/>
      <c r="FB380" s="463"/>
      <c r="FC380" s="463"/>
      <c r="FD380" s="463"/>
      <c r="FE380" s="463"/>
      <c r="FF380" s="464"/>
    </row>
    <row r="381" spans="1:162" s="15" customFormat="1" ht="19.25" customHeight="1" x14ac:dyDescent="0.55000000000000004">
      <c r="A381" s="13"/>
      <c r="B381" s="511"/>
      <c r="C381" s="512"/>
      <c r="D381" s="512"/>
      <c r="E381" s="512"/>
      <c r="F381" s="512"/>
      <c r="G381" s="512"/>
      <c r="H381" s="512"/>
      <c r="I381" s="465"/>
      <c r="J381" s="466"/>
      <c r="K381" s="466"/>
      <c r="L381" s="466"/>
      <c r="M381" s="466"/>
      <c r="N381" s="466"/>
      <c r="O381" s="466"/>
      <c r="P381" s="466"/>
      <c r="Q381" s="466"/>
      <c r="R381" s="466"/>
      <c r="S381" s="466"/>
      <c r="T381" s="466"/>
      <c r="U381" s="466"/>
      <c r="V381" s="466"/>
      <c r="W381" s="466"/>
      <c r="X381" s="466"/>
      <c r="Y381" s="466"/>
      <c r="Z381" s="467"/>
      <c r="AA381" s="465"/>
      <c r="AB381" s="466"/>
      <c r="AC381" s="466"/>
      <c r="AD381" s="466"/>
      <c r="AE381" s="466"/>
      <c r="AF381" s="466"/>
      <c r="AG381" s="466"/>
      <c r="AH381" s="466"/>
      <c r="AI381" s="466"/>
      <c r="AJ381" s="466"/>
      <c r="AK381" s="466"/>
      <c r="AL381" s="466"/>
      <c r="AM381" s="466"/>
      <c r="AN381" s="466"/>
      <c r="AO381" s="466"/>
      <c r="AP381" s="466"/>
      <c r="AQ381" s="466"/>
      <c r="AR381" s="467"/>
      <c r="AS381" s="465"/>
      <c r="AT381" s="466"/>
      <c r="AU381" s="466"/>
      <c r="AV381" s="466"/>
      <c r="AW381" s="466"/>
      <c r="AX381" s="466"/>
      <c r="AY381" s="466"/>
      <c r="AZ381" s="466"/>
      <c r="BA381" s="466"/>
      <c r="BB381" s="466"/>
      <c r="BC381" s="466"/>
      <c r="BD381" s="466"/>
      <c r="BE381" s="466"/>
      <c r="BF381" s="466"/>
      <c r="BG381" s="466"/>
      <c r="BH381" s="466"/>
      <c r="BI381" s="466"/>
      <c r="BJ381" s="467"/>
      <c r="BK381" s="465"/>
      <c r="BL381" s="466"/>
      <c r="BM381" s="466"/>
      <c r="BN381" s="466"/>
      <c r="BO381" s="466"/>
      <c r="BP381" s="466"/>
      <c r="BQ381" s="466"/>
      <c r="BR381" s="466"/>
      <c r="BS381" s="466"/>
      <c r="BT381" s="466"/>
      <c r="BU381" s="466"/>
      <c r="BV381" s="466"/>
      <c r="BW381" s="466"/>
      <c r="BX381" s="466"/>
      <c r="BY381" s="466"/>
      <c r="BZ381" s="466"/>
      <c r="CA381" s="466"/>
      <c r="CB381" s="467"/>
      <c r="CE381" s="13"/>
      <c r="CF381" s="511"/>
      <c r="CG381" s="512"/>
      <c r="CH381" s="512"/>
      <c r="CI381" s="512"/>
      <c r="CJ381" s="512"/>
      <c r="CK381" s="512"/>
      <c r="CL381" s="512"/>
      <c r="CM381" s="465"/>
      <c r="CN381" s="466"/>
      <c r="CO381" s="466"/>
      <c r="CP381" s="466"/>
      <c r="CQ381" s="466"/>
      <c r="CR381" s="466"/>
      <c r="CS381" s="466"/>
      <c r="CT381" s="466"/>
      <c r="CU381" s="466"/>
      <c r="CV381" s="466"/>
      <c r="CW381" s="466"/>
      <c r="CX381" s="466"/>
      <c r="CY381" s="466"/>
      <c r="CZ381" s="466"/>
      <c r="DA381" s="466"/>
      <c r="DB381" s="466"/>
      <c r="DC381" s="466"/>
      <c r="DD381" s="467"/>
      <c r="DE381" s="465"/>
      <c r="DF381" s="466"/>
      <c r="DG381" s="466"/>
      <c r="DH381" s="466"/>
      <c r="DI381" s="466"/>
      <c r="DJ381" s="466"/>
      <c r="DK381" s="466"/>
      <c r="DL381" s="466"/>
      <c r="DM381" s="466"/>
      <c r="DN381" s="466"/>
      <c r="DO381" s="466"/>
      <c r="DP381" s="466"/>
      <c r="DQ381" s="466"/>
      <c r="DR381" s="466"/>
      <c r="DS381" s="466"/>
      <c r="DT381" s="466"/>
      <c r="DU381" s="466"/>
      <c r="DV381" s="467"/>
      <c r="DW381" s="465"/>
      <c r="DX381" s="466"/>
      <c r="DY381" s="466"/>
      <c r="DZ381" s="466"/>
      <c r="EA381" s="466"/>
      <c r="EB381" s="466"/>
      <c r="EC381" s="466"/>
      <c r="ED381" s="466"/>
      <c r="EE381" s="466"/>
      <c r="EF381" s="466"/>
      <c r="EG381" s="466"/>
      <c r="EH381" s="466"/>
      <c r="EI381" s="466"/>
      <c r="EJ381" s="466"/>
      <c r="EK381" s="466"/>
      <c r="EL381" s="466"/>
      <c r="EM381" s="466"/>
      <c r="EN381" s="467"/>
      <c r="EO381" s="465"/>
      <c r="EP381" s="466"/>
      <c r="EQ381" s="466"/>
      <c r="ER381" s="466"/>
      <c r="ES381" s="466"/>
      <c r="ET381" s="466"/>
      <c r="EU381" s="466"/>
      <c r="EV381" s="466"/>
      <c r="EW381" s="466"/>
      <c r="EX381" s="466"/>
      <c r="EY381" s="466"/>
      <c r="EZ381" s="466"/>
      <c r="FA381" s="466"/>
      <c r="FB381" s="466"/>
      <c r="FC381" s="466"/>
      <c r="FD381" s="466"/>
      <c r="FE381" s="466"/>
      <c r="FF381" s="467"/>
    </row>
    <row r="382" spans="1:162" s="15" customFormat="1" ht="19.25" customHeight="1" x14ac:dyDescent="0.55000000000000004">
      <c r="A382" s="13"/>
      <c r="B382" s="511"/>
      <c r="C382" s="512"/>
      <c r="D382" s="512"/>
      <c r="E382" s="512"/>
      <c r="F382" s="512"/>
      <c r="G382" s="512"/>
      <c r="H382" s="512"/>
      <c r="I382" s="462"/>
      <c r="J382" s="463"/>
      <c r="K382" s="463"/>
      <c r="L382" s="463"/>
      <c r="M382" s="463"/>
      <c r="N382" s="463"/>
      <c r="O382" s="463"/>
      <c r="P382" s="463"/>
      <c r="Q382" s="463"/>
      <c r="R382" s="463"/>
      <c r="S382" s="463"/>
      <c r="T382" s="463"/>
      <c r="U382" s="463"/>
      <c r="V382" s="463"/>
      <c r="W382" s="463"/>
      <c r="X382" s="463"/>
      <c r="Y382" s="463"/>
      <c r="Z382" s="464"/>
      <c r="AA382" s="462"/>
      <c r="AB382" s="463"/>
      <c r="AC382" s="463"/>
      <c r="AD382" s="463"/>
      <c r="AE382" s="463"/>
      <c r="AF382" s="463"/>
      <c r="AG382" s="463"/>
      <c r="AH382" s="463"/>
      <c r="AI382" s="463"/>
      <c r="AJ382" s="463"/>
      <c r="AK382" s="463"/>
      <c r="AL382" s="463"/>
      <c r="AM382" s="463"/>
      <c r="AN382" s="463"/>
      <c r="AO382" s="463"/>
      <c r="AP382" s="463"/>
      <c r="AQ382" s="463"/>
      <c r="AR382" s="464"/>
      <c r="AS382" s="462"/>
      <c r="AT382" s="463"/>
      <c r="AU382" s="463"/>
      <c r="AV382" s="463"/>
      <c r="AW382" s="463"/>
      <c r="AX382" s="463"/>
      <c r="AY382" s="463"/>
      <c r="AZ382" s="463"/>
      <c r="BA382" s="463"/>
      <c r="BB382" s="463"/>
      <c r="BC382" s="463"/>
      <c r="BD382" s="463"/>
      <c r="BE382" s="463"/>
      <c r="BF382" s="463"/>
      <c r="BG382" s="463"/>
      <c r="BH382" s="463"/>
      <c r="BI382" s="463"/>
      <c r="BJ382" s="464"/>
      <c r="BK382" s="462"/>
      <c r="BL382" s="463"/>
      <c r="BM382" s="463"/>
      <c r="BN382" s="463"/>
      <c r="BO382" s="463"/>
      <c r="BP382" s="463"/>
      <c r="BQ382" s="463"/>
      <c r="BR382" s="463"/>
      <c r="BS382" s="463"/>
      <c r="BT382" s="463"/>
      <c r="BU382" s="463"/>
      <c r="BV382" s="463"/>
      <c r="BW382" s="463"/>
      <c r="BX382" s="463"/>
      <c r="BY382" s="463"/>
      <c r="BZ382" s="463"/>
      <c r="CA382" s="463"/>
      <c r="CB382" s="464"/>
      <c r="CE382" s="13"/>
      <c r="CF382" s="511"/>
      <c r="CG382" s="512"/>
      <c r="CH382" s="512"/>
      <c r="CI382" s="512"/>
      <c r="CJ382" s="512"/>
      <c r="CK382" s="512"/>
      <c r="CL382" s="512"/>
      <c r="CM382" s="462"/>
      <c r="CN382" s="463"/>
      <c r="CO382" s="463"/>
      <c r="CP382" s="463"/>
      <c r="CQ382" s="463"/>
      <c r="CR382" s="463"/>
      <c r="CS382" s="463"/>
      <c r="CT382" s="463"/>
      <c r="CU382" s="463"/>
      <c r="CV382" s="463"/>
      <c r="CW382" s="463"/>
      <c r="CX382" s="463"/>
      <c r="CY382" s="463"/>
      <c r="CZ382" s="463"/>
      <c r="DA382" s="463"/>
      <c r="DB382" s="463"/>
      <c r="DC382" s="463"/>
      <c r="DD382" s="464"/>
      <c r="DE382" s="462" t="s">
        <v>54</v>
      </c>
      <c r="DF382" s="463"/>
      <c r="DG382" s="463"/>
      <c r="DH382" s="463"/>
      <c r="DI382" s="463"/>
      <c r="DJ382" s="463"/>
      <c r="DK382" s="463"/>
      <c r="DL382" s="463"/>
      <c r="DM382" s="463"/>
      <c r="DN382" s="463"/>
      <c r="DO382" s="463"/>
      <c r="DP382" s="463"/>
      <c r="DQ382" s="463"/>
      <c r="DR382" s="463"/>
      <c r="DS382" s="463"/>
      <c r="DT382" s="463"/>
      <c r="DU382" s="463"/>
      <c r="DV382" s="464"/>
      <c r="DW382" s="462"/>
      <c r="DX382" s="463"/>
      <c r="DY382" s="463"/>
      <c r="DZ382" s="463"/>
      <c r="EA382" s="463"/>
      <c r="EB382" s="463"/>
      <c r="EC382" s="463"/>
      <c r="ED382" s="463"/>
      <c r="EE382" s="463"/>
      <c r="EF382" s="463"/>
      <c r="EG382" s="463"/>
      <c r="EH382" s="463"/>
      <c r="EI382" s="463"/>
      <c r="EJ382" s="463"/>
      <c r="EK382" s="463"/>
      <c r="EL382" s="463"/>
      <c r="EM382" s="463"/>
      <c r="EN382" s="464"/>
      <c r="EO382" s="462" t="s">
        <v>186</v>
      </c>
      <c r="EP382" s="463"/>
      <c r="EQ382" s="463"/>
      <c r="ER382" s="463"/>
      <c r="ES382" s="463"/>
      <c r="ET382" s="463"/>
      <c r="EU382" s="463"/>
      <c r="EV382" s="463"/>
      <c r="EW382" s="463"/>
      <c r="EX382" s="463"/>
      <c r="EY382" s="463"/>
      <c r="EZ382" s="463"/>
      <c r="FA382" s="463"/>
      <c r="FB382" s="463"/>
      <c r="FC382" s="463"/>
      <c r="FD382" s="463"/>
      <c r="FE382" s="463"/>
      <c r="FF382" s="464"/>
    </row>
    <row r="383" spans="1:162" s="15" customFormat="1" ht="19.25" customHeight="1" thickBot="1" x14ac:dyDescent="0.6">
      <c r="A383" s="13"/>
      <c r="B383" s="513"/>
      <c r="C383" s="514"/>
      <c r="D383" s="514"/>
      <c r="E383" s="514"/>
      <c r="F383" s="514"/>
      <c r="G383" s="514"/>
      <c r="H383" s="514"/>
      <c r="I383" s="468"/>
      <c r="J383" s="469"/>
      <c r="K383" s="469"/>
      <c r="L383" s="469"/>
      <c r="M383" s="469"/>
      <c r="N383" s="469"/>
      <c r="O383" s="469"/>
      <c r="P383" s="469"/>
      <c r="Q383" s="469"/>
      <c r="R383" s="469"/>
      <c r="S383" s="469"/>
      <c r="T383" s="469"/>
      <c r="U383" s="469"/>
      <c r="V383" s="469"/>
      <c r="W383" s="469"/>
      <c r="X383" s="469"/>
      <c r="Y383" s="469"/>
      <c r="Z383" s="470"/>
      <c r="AA383" s="468"/>
      <c r="AB383" s="469"/>
      <c r="AC383" s="469"/>
      <c r="AD383" s="469"/>
      <c r="AE383" s="469"/>
      <c r="AF383" s="469"/>
      <c r="AG383" s="469"/>
      <c r="AH383" s="469"/>
      <c r="AI383" s="469"/>
      <c r="AJ383" s="469"/>
      <c r="AK383" s="469"/>
      <c r="AL383" s="469"/>
      <c r="AM383" s="469"/>
      <c r="AN383" s="469"/>
      <c r="AO383" s="469"/>
      <c r="AP383" s="469"/>
      <c r="AQ383" s="469"/>
      <c r="AR383" s="470"/>
      <c r="AS383" s="468"/>
      <c r="AT383" s="469"/>
      <c r="AU383" s="469"/>
      <c r="AV383" s="469"/>
      <c r="AW383" s="469"/>
      <c r="AX383" s="469"/>
      <c r="AY383" s="469"/>
      <c r="AZ383" s="469"/>
      <c r="BA383" s="469"/>
      <c r="BB383" s="469"/>
      <c r="BC383" s="469"/>
      <c r="BD383" s="469"/>
      <c r="BE383" s="469"/>
      <c r="BF383" s="469"/>
      <c r="BG383" s="469"/>
      <c r="BH383" s="469"/>
      <c r="BI383" s="469"/>
      <c r="BJ383" s="470"/>
      <c r="BK383" s="468"/>
      <c r="BL383" s="469"/>
      <c r="BM383" s="469"/>
      <c r="BN383" s="469"/>
      <c r="BO383" s="469"/>
      <c r="BP383" s="469"/>
      <c r="BQ383" s="469"/>
      <c r="BR383" s="469"/>
      <c r="BS383" s="469"/>
      <c r="BT383" s="469"/>
      <c r="BU383" s="469"/>
      <c r="BV383" s="469"/>
      <c r="BW383" s="469"/>
      <c r="BX383" s="469"/>
      <c r="BY383" s="469"/>
      <c r="BZ383" s="469"/>
      <c r="CA383" s="469"/>
      <c r="CB383" s="470"/>
      <c r="CE383" s="13"/>
      <c r="CF383" s="513"/>
      <c r="CG383" s="514"/>
      <c r="CH383" s="514"/>
      <c r="CI383" s="514"/>
      <c r="CJ383" s="514"/>
      <c r="CK383" s="514"/>
      <c r="CL383" s="514"/>
      <c r="CM383" s="468"/>
      <c r="CN383" s="469"/>
      <c r="CO383" s="469"/>
      <c r="CP383" s="469"/>
      <c r="CQ383" s="469"/>
      <c r="CR383" s="469"/>
      <c r="CS383" s="469"/>
      <c r="CT383" s="469"/>
      <c r="CU383" s="469"/>
      <c r="CV383" s="469"/>
      <c r="CW383" s="469"/>
      <c r="CX383" s="469"/>
      <c r="CY383" s="469"/>
      <c r="CZ383" s="469"/>
      <c r="DA383" s="469"/>
      <c r="DB383" s="469"/>
      <c r="DC383" s="469"/>
      <c r="DD383" s="470"/>
      <c r="DE383" s="468"/>
      <c r="DF383" s="469"/>
      <c r="DG383" s="469"/>
      <c r="DH383" s="469"/>
      <c r="DI383" s="469"/>
      <c r="DJ383" s="469"/>
      <c r="DK383" s="469"/>
      <c r="DL383" s="469"/>
      <c r="DM383" s="469"/>
      <c r="DN383" s="469"/>
      <c r="DO383" s="469"/>
      <c r="DP383" s="469"/>
      <c r="DQ383" s="469"/>
      <c r="DR383" s="469"/>
      <c r="DS383" s="469"/>
      <c r="DT383" s="469"/>
      <c r="DU383" s="469"/>
      <c r="DV383" s="470"/>
      <c r="DW383" s="468"/>
      <c r="DX383" s="469"/>
      <c r="DY383" s="469"/>
      <c r="DZ383" s="469"/>
      <c r="EA383" s="469"/>
      <c r="EB383" s="469"/>
      <c r="EC383" s="469"/>
      <c r="ED383" s="469"/>
      <c r="EE383" s="469"/>
      <c r="EF383" s="469"/>
      <c r="EG383" s="469"/>
      <c r="EH383" s="469"/>
      <c r="EI383" s="469"/>
      <c r="EJ383" s="469"/>
      <c r="EK383" s="469"/>
      <c r="EL383" s="469"/>
      <c r="EM383" s="469"/>
      <c r="EN383" s="470"/>
      <c r="EO383" s="468"/>
      <c r="EP383" s="469"/>
      <c r="EQ383" s="469"/>
      <c r="ER383" s="469"/>
      <c r="ES383" s="469"/>
      <c r="ET383" s="469"/>
      <c r="EU383" s="469"/>
      <c r="EV383" s="469"/>
      <c r="EW383" s="469"/>
      <c r="EX383" s="469"/>
      <c r="EY383" s="469"/>
      <c r="EZ383" s="469"/>
      <c r="FA383" s="469"/>
      <c r="FB383" s="469"/>
      <c r="FC383" s="469"/>
      <c r="FD383" s="469"/>
      <c r="FE383" s="469"/>
      <c r="FF383" s="470"/>
    </row>
    <row r="384" spans="1:162" s="15" customFormat="1" ht="19.25" customHeight="1" x14ac:dyDescent="0.55000000000000004">
      <c r="A384" s="13"/>
      <c r="B384" s="522" t="s">
        <v>530</v>
      </c>
      <c r="C384" s="523"/>
      <c r="D384" s="523"/>
      <c r="E384" s="523"/>
      <c r="F384" s="523"/>
      <c r="G384" s="523"/>
      <c r="H384" s="524"/>
      <c r="I384" s="388" t="s">
        <v>529</v>
      </c>
      <c r="J384" s="389"/>
      <c r="K384" s="389"/>
      <c r="L384" s="389"/>
      <c r="M384" s="389"/>
      <c r="N384" s="390"/>
      <c r="O384" s="471"/>
      <c r="P384" s="472"/>
      <c r="Q384" s="472"/>
      <c r="R384" s="472"/>
      <c r="S384" s="472"/>
      <c r="T384" s="472"/>
      <c r="U384" s="472"/>
      <c r="V384" s="472"/>
      <c r="W384" s="473"/>
      <c r="X384" s="474" t="s">
        <v>528</v>
      </c>
      <c r="Y384" s="389"/>
      <c r="Z384" s="475"/>
      <c r="AA384" s="388" t="s">
        <v>529</v>
      </c>
      <c r="AB384" s="389"/>
      <c r="AC384" s="389"/>
      <c r="AD384" s="389"/>
      <c r="AE384" s="389"/>
      <c r="AF384" s="390"/>
      <c r="AG384" s="471"/>
      <c r="AH384" s="472"/>
      <c r="AI384" s="472"/>
      <c r="AJ384" s="472"/>
      <c r="AK384" s="472"/>
      <c r="AL384" s="472"/>
      <c r="AM384" s="472"/>
      <c r="AN384" s="472"/>
      <c r="AO384" s="473"/>
      <c r="AP384" s="474" t="s">
        <v>528</v>
      </c>
      <c r="AQ384" s="389"/>
      <c r="AR384" s="475"/>
      <c r="AS384" s="388" t="s">
        <v>529</v>
      </c>
      <c r="AT384" s="389"/>
      <c r="AU384" s="389"/>
      <c r="AV384" s="389"/>
      <c r="AW384" s="389"/>
      <c r="AX384" s="390"/>
      <c r="AY384" s="471"/>
      <c r="AZ384" s="472"/>
      <c r="BA384" s="472"/>
      <c r="BB384" s="472"/>
      <c r="BC384" s="472"/>
      <c r="BD384" s="472"/>
      <c r="BE384" s="472"/>
      <c r="BF384" s="472"/>
      <c r="BG384" s="473"/>
      <c r="BH384" s="474" t="s">
        <v>528</v>
      </c>
      <c r="BI384" s="389"/>
      <c r="BJ384" s="475"/>
      <c r="BK384" s="388" t="s">
        <v>529</v>
      </c>
      <c r="BL384" s="389"/>
      <c r="BM384" s="389"/>
      <c r="BN384" s="389"/>
      <c r="BO384" s="389"/>
      <c r="BP384" s="390"/>
      <c r="BQ384" s="471"/>
      <c r="BR384" s="472"/>
      <c r="BS384" s="472"/>
      <c r="BT384" s="472"/>
      <c r="BU384" s="472"/>
      <c r="BV384" s="472"/>
      <c r="BW384" s="472"/>
      <c r="BX384" s="472"/>
      <c r="BY384" s="473"/>
      <c r="BZ384" s="474" t="s">
        <v>528</v>
      </c>
      <c r="CA384" s="389"/>
      <c r="CB384" s="475"/>
      <c r="CE384" s="13"/>
      <c r="CF384" s="522" t="s">
        <v>530</v>
      </c>
      <c r="CG384" s="523"/>
      <c r="CH384" s="523"/>
      <c r="CI384" s="523"/>
      <c r="CJ384" s="523"/>
      <c r="CK384" s="523"/>
      <c r="CL384" s="524"/>
      <c r="CM384" s="388" t="s">
        <v>529</v>
      </c>
      <c r="CN384" s="389"/>
      <c r="CO384" s="389"/>
      <c r="CP384" s="389"/>
      <c r="CQ384" s="389"/>
      <c r="CR384" s="390"/>
      <c r="CS384" s="471">
        <v>1</v>
      </c>
      <c r="CT384" s="472"/>
      <c r="CU384" s="472"/>
      <c r="CV384" s="472"/>
      <c r="CW384" s="472"/>
      <c r="CX384" s="472"/>
      <c r="CY384" s="472"/>
      <c r="CZ384" s="472"/>
      <c r="DA384" s="473"/>
      <c r="DB384" s="474" t="s">
        <v>528</v>
      </c>
      <c r="DC384" s="389"/>
      <c r="DD384" s="475"/>
      <c r="DE384" s="388" t="s">
        <v>529</v>
      </c>
      <c r="DF384" s="389"/>
      <c r="DG384" s="389"/>
      <c r="DH384" s="389"/>
      <c r="DI384" s="389"/>
      <c r="DJ384" s="390"/>
      <c r="DK384" s="471">
        <v>1</v>
      </c>
      <c r="DL384" s="472"/>
      <c r="DM384" s="472"/>
      <c r="DN384" s="472"/>
      <c r="DO384" s="472"/>
      <c r="DP384" s="472"/>
      <c r="DQ384" s="472"/>
      <c r="DR384" s="472"/>
      <c r="DS384" s="473"/>
      <c r="DT384" s="474" t="s">
        <v>528</v>
      </c>
      <c r="DU384" s="389"/>
      <c r="DV384" s="475"/>
      <c r="DW384" s="388" t="s">
        <v>529</v>
      </c>
      <c r="DX384" s="389"/>
      <c r="DY384" s="389"/>
      <c r="DZ384" s="389"/>
      <c r="EA384" s="389"/>
      <c r="EB384" s="390"/>
      <c r="EC384" s="471">
        <v>16</v>
      </c>
      <c r="ED384" s="472"/>
      <c r="EE384" s="472"/>
      <c r="EF384" s="472"/>
      <c r="EG384" s="472"/>
      <c r="EH384" s="472"/>
      <c r="EI384" s="472"/>
      <c r="EJ384" s="472"/>
      <c r="EK384" s="473"/>
      <c r="EL384" s="474" t="s">
        <v>528</v>
      </c>
      <c r="EM384" s="389"/>
      <c r="EN384" s="475"/>
      <c r="EO384" s="388" t="s">
        <v>529</v>
      </c>
      <c r="EP384" s="389"/>
      <c r="EQ384" s="389"/>
      <c r="ER384" s="389"/>
      <c r="ES384" s="389"/>
      <c r="ET384" s="390"/>
      <c r="EU384" s="471">
        <v>1</v>
      </c>
      <c r="EV384" s="472"/>
      <c r="EW384" s="472"/>
      <c r="EX384" s="472"/>
      <c r="EY384" s="472"/>
      <c r="EZ384" s="472"/>
      <c r="FA384" s="472"/>
      <c r="FB384" s="472"/>
      <c r="FC384" s="473"/>
      <c r="FD384" s="474" t="s">
        <v>528</v>
      </c>
      <c r="FE384" s="389"/>
      <c r="FF384" s="475"/>
    </row>
    <row r="385" spans="1:162" s="15" customFormat="1" ht="19.25" customHeight="1" x14ac:dyDescent="0.55000000000000004">
      <c r="A385" s="13"/>
      <c r="B385" s="525"/>
      <c r="C385" s="526"/>
      <c r="D385" s="526"/>
      <c r="E385" s="526"/>
      <c r="F385" s="526"/>
      <c r="G385" s="526"/>
      <c r="H385" s="527"/>
      <c r="I385" s="462"/>
      <c r="J385" s="463"/>
      <c r="K385" s="463"/>
      <c r="L385" s="463"/>
      <c r="M385" s="463"/>
      <c r="N385" s="463"/>
      <c r="O385" s="463"/>
      <c r="P385" s="463"/>
      <c r="Q385" s="463"/>
      <c r="R385" s="463"/>
      <c r="S385" s="463"/>
      <c r="T385" s="463"/>
      <c r="U385" s="463"/>
      <c r="V385" s="463"/>
      <c r="W385" s="463"/>
      <c r="X385" s="463"/>
      <c r="Y385" s="463"/>
      <c r="Z385" s="464"/>
      <c r="AA385" s="462"/>
      <c r="AB385" s="463"/>
      <c r="AC385" s="463"/>
      <c r="AD385" s="463"/>
      <c r="AE385" s="463"/>
      <c r="AF385" s="463"/>
      <c r="AG385" s="463"/>
      <c r="AH385" s="463"/>
      <c r="AI385" s="463"/>
      <c r="AJ385" s="463"/>
      <c r="AK385" s="463"/>
      <c r="AL385" s="463"/>
      <c r="AM385" s="463"/>
      <c r="AN385" s="463"/>
      <c r="AO385" s="463"/>
      <c r="AP385" s="463"/>
      <c r="AQ385" s="463"/>
      <c r="AR385" s="464"/>
      <c r="AS385" s="462"/>
      <c r="AT385" s="463"/>
      <c r="AU385" s="463"/>
      <c r="AV385" s="463"/>
      <c r="AW385" s="463"/>
      <c r="AX385" s="463"/>
      <c r="AY385" s="463"/>
      <c r="AZ385" s="463"/>
      <c r="BA385" s="463"/>
      <c r="BB385" s="463"/>
      <c r="BC385" s="463"/>
      <c r="BD385" s="463"/>
      <c r="BE385" s="463"/>
      <c r="BF385" s="463"/>
      <c r="BG385" s="463"/>
      <c r="BH385" s="463"/>
      <c r="BI385" s="463"/>
      <c r="BJ385" s="464"/>
      <c r="BK385" s="462"/>
      <c r="BL385" s="463"/>
      <c r="BM385" s="463"/>
      <c r="BN385" s="463"/>
      <c r="BO385" s="463"/>
      <c r="BP385" s="463"/>
      <c r="BQ385" s="463"/>
      <c r="BR385" s="463"/>
      <c r="BS385" s="463"/>
      <c r="BT385" s="463"/>
      <c r="BU385" s="463"/>
      <c r="BV385" s="463"/>
      <c r="BW385" s="463"/>
      <c r="BX385" s="463"/>
      <c r="BY385" s="463"/>
      <c r="BZ385" s="463"/>
      <c r="CA385" s="463"/>
      <c r="CB385" s="464"/>
      <c r="CE385" s="13"/>
      <c r="CF385" s="525"/>
      <c r="CG385" s="526"/>
      <c r="CH385" s="526"/>
      <c r="CI385" s="526"/>
      <c r="CJ385" s="526"/>
      <c r="CK385" s="526"/>
      <c r="CL385" s="527"/>
      <c r="CM385" s="462" t="s">
        <v>55</v>
      </c>
      <c r="CN385" s="463"/>
      <c r="CO385" s="463"/>
      <c r="CP385" s="463"/>
      <c r="CQ385" s="463"/>
      <c r="CR385" s="463"/>
      <c r="CS385" s="463"/>
      <c r="CT385" s="463"/>
      <c r="CU385" s="463"/>
      <c r="CV385" s="463"/>
      <c r="CW385" s="463"/>
      <c r="CX385" s="463"/>
      <c r="CY385" s="463"/>
      <c r="CZ385" s="463"/>
      <c r="DA385" s="463"/>
      <c r="DB385" s="463"/>
      <c r="DC385" s="463"/>
      <c r="DD385" s="464"/>
      <c r="DE385" s="462" t="s">
        <v>54</v>
      </c>
      <c r="DF385" s="463"/>
      <c r="DG385" s="463"/>
      <c r="DH385" s="463"/>
      <c r="DI385" s="463"/>
      <c r="DJ385" s="463"/>
      <c r="DK385" s="463"/>
      <c r="DL385" s="463"/>
      <c r="DM385" s="463"/>
      <c r="DN385" s="463"/>
      <c r="DO385" s="463"/>
      <c r="DP385" s="463"/>
      <c r="DQ385" s="463"/>
      <c r="DR385" s="463"/>
      <c r="DS385" s="463"/>
      <c r="DT385" s="463"/>
      <c r="DU385" s="463"/>
      <c r="DV385" s="464"/>
      <c r="DW385" s="462" t="s">
        <v>53</v>
      </c>
      <c r="DX385" s="463"/>
      <c r="DY385" s="463"/>
      <c r="DZ385" s="463"/>
      <c r="EA385" s="463"/>
      <c r="EB385" s="463"/>
      <c r="EC385" s="463"/>
      <c r="ED385" s="463"/>
      <c r="EE385" s="463"/>
      <c r="EF385" s="463"/>
      <c r="EG385" s="463"/>
      <c r="EH385" s="463"/>
      <c r="EI385" s="463"/>
      <c r="EJ385" s="463"/>
      <c r="EK385" s="463"/>
      <c r="EL385" s="463"/>
      <c r="EM385" s="463"/>
      <c r="EN385" s="464"/>
      <c r="EO385" s="462" t="s">
        <v>184</v>
      </c>
      <c r="EP385" s="463"/>
      <c r="EQ385" s="463"/>
      <c r="ER385" s="463"/>
      <c r="ES385" s="463"/>
      <c r="ET385" s="463"/>
      <c r="EU385" s="463"/>
      <c r="EV385" s="463"/>
      <c r="EW385" s="463"/>
      <c r="EX385" s="463"/>
      <c r="EY385" s="463"/>
      <c r="EZ385" s="463"/>
      <c r="FA385" s="463"/>
      <c r="FB385" s="463"/>
      <c r="FC385" s="463"/>
      <c r="FD385" s="463"/>
      <c r="FE385" s="463"/>
      <c r="FF385" s="464"/>
    </row>
    <row r="386" spans="1:162" s="15" customFormat="1" ht="19.25" customHeight="1" x14ac:dyDescent="0.55000000000000004">
      <c r="A386" s="13"/>
      <c r="B386" s="525"/>
      <c r="C386" s="526"/>
      <c r="D386" s="526"/>
      <c r="E386" s="526"/>
      <c r="F386" s="526"/>
      <c r="G386" s="526"/>
      <c r="H386" s="527"/>
      <c r="I386" s="465"/>
      <c r="J386" s="466"/>
      <c r="K386" s="466"/>
      <c r="L386" s="466"/>
      <c r="M386" s="466"/>
      <c r="N386" s="466"/>
      <c r="O386" s="466"/>
      <c r="P386" s="466"/>
      <c r="Q386" s="466"/>
      <c r="R386" s="466"/>
      <c r="S386" s="466"/>
      <c r="T386" s="466"/>
      <c r="U386" s="466"/>
      <c r="V386" s="466"/>
      <c r="W386" s="466"/>
      <c r="X386" s="466"/>
      <c r="Y386" s="466"/>
      <c r="Z386" s="467"/>
      <c r="AA386" s="465"/>
      <c r="AB386" s="466"/>
      <c r="AC386" s="466"/>
      <c r="AD386" s="466"/>
      <c r="AE386" s="466"/>
      <c r="AF386" s="466"/>
      <c r="AG386" s="466"/>
      <c r="AH386" s="466"/>
      <c r="AI386" s="466"/>
      <c r="AJ386" s="466"/>
      <c r="AK386" s="466"/>
      <c r="AL386" s="466"/>
      <c r="AM386" s="466"/>
      <c r="AN386" s="466"/>
      <c r="AO386" s="466"/>
      <c r="AP386" s="466"/>
      <c r="AQ386" s="466"/>
      <c r="AR386" s="467"/>
      <c r="AS386" s="465"/>
      <c r="AT386" s="466"/>
      <c r="AU386" s="466"/>
      <c r="AV386" s="466"/>
      <c r="AW386" s="466"/>
      <c r="AX386" s="466"/>
      <c r="AY386" s="466"/>
      <c r="AZ386" s="466"/>
      <c r="BA386" s="466"/>
      <c r="BB386" s="466"/>
      <c r="BC386" s="466"/>
      <c r="BD386" s="466"/>
      <c r="BE386" s="466"/>
      <c r="BF386" s="466"/>
      <c r="BG386" s="466"/>
      <c r="BH386" s="466"/>
      <c r="BI386" s="466"/>
      <c r="BJ386" s="467"/>
      <c r="BK386" s="465"/>
      <c r="BL386" s="466"/>
      <c r="BM386" s="466"/>
      <c r="BN386" s="466"/>
      <c r="BO386" s="466"/>
      <c r="BP386" s="466"/>
      <c r="BQ386" s="466"/>
      <c r="BR386" s="466"/>
      <c r="BS386" s="466"/>
      <c r="BT386" s="466"/>
      <c r="BU386" s="466"/>
      <c r="BV386" s="466"/>
      <c r="BW386" s="466"/>
      <c r="BX386" s="466"/>
      <c r="BY386" s="466"/>
      <c r="BZ386" s="466"/>
      <c r="CA386" s="466"/>
      <c r="CB386" s="467"/>
      <c r="CE386" s="13"/>
      <c r="CF386" s="525"/>
      <c r="CG386" s="526"/>
      <c r="CH386" s="526"/>
      <c r="CI386" s="526"/>
      <c r="CJ386" s="526"/>
      <c r="CK386" s="526"/>
      <c r="CL386" s="527"/>
      <c r="CM386" s="465"/>
      <c r="CN386" s="466"/>
      <c r="CO386" s="466"/>
      <c r="CP386" s="466"/>
      <c r="CQ386" s="466"/>
      <c r="CR386" s="466"/>
      <c r="CS386" s="466"/>
      <c r="CT386" s="466"/>
      <c r="CU386" s="466"/>
      <c r="CV386" s="466"/>
      <c r="CW386" s="466"/>
      <c r="CX386" s="466"/>
      <c r="CY386" s="466"/>
      <c r="CZ386" s="466"/>
      <c r="DA386" s="466"/>
      <c r="DB386" s="466"/>
      <c r="DC386" s="466"/>
      <c r="DD386" s="467"/>
      <c r="DE386" s="465"/>
      <c r="DF386" s="466"/>
      <c r="DG386" s="466"/>
      <c r="DH386" s="466"/>
      <c r="DI386" s="466"/>
      <c r="DJ386" s="466"/>
      <c r="DK386" s="466"/>
      <c r="DL386" s="466"/>
      <c r="DM386" s="466"/>
      <c r="DN386" s="466"/>
      <c r="DO386" s="466"/>
      <c r="DP386" s="466"/>
      <c r="DQ386" s="466"/>
      <c r="DR386" s="466"/>
      <c r="DS386" s="466"/>
      <c r="DT386" s="466"/>
      <c r="DU386" s="466"/>
      <c r="DV386" s="467"/>
      <c r="DW386" s="465"/>
      <c r="DX386" s="466"/>
      <c r="DY386" s="466"/>
      <c r="DZ386" s="466"/>
      <c r="EA386" s="466"/>
      <c r="EB386" s="466"/>
      <c r="EC386" s="466"/>
      <c r="ED386" s="466"/>
      <c r="EE386" s="466"/>
      <c r="EF386" s="466"/>
      <c r="EG386" s="466"/>
      <c r="EH386" s="466"/>
      <c r="EI386" s="466"/>
      <c r="EJ386" s="466"/>
      <c r="EK386" s="466"/>
      <c r="EL386" s="466"/>
      <c r="EM386" s="466"/>
      <c r="EN386" s="467"/>
      <c r="EO386" s="465"/>
      <c r="EP386" s="466"/>
      <c r="EQ386" s="466"/>
      <c r="ER386" s="466"/>
      <c r="ES386" s="466"/>
      <c r="ET386" s="466"/>
      <c r="EU386" s="466"/>
      <c r="EV386" s="466"/>
      <c r="EW386" s="466"/>
      <c r="EX386" s="466"/>
      <c r="EY386" s="466"/>
      <c r="EZ386" s="466"/>
      <c r="FA386" s="466"/>
      <c r="FB386" s="466"/>
      <c r="FC386" s="466"/>
      <c r="FD386" s="466"/>
      <c r="FE386" s="466"/>
      <c r="FF386" s="467"/>
    </row>
    <row r="387" spans="1:162" s="15" customFormat="1" ht="19.25" customHeight="1" x14ac:dyDescent="0.55000000000000004">
      <c r="A387" s="13"/>
      <c r="B387" s="525"/>
      <c r="C387" s="526"/>
      <c r="D387" s="526"/>
      <c r="E387" s="526"/>
      <c r="F387" s="526"/>
      <c r="G387" s="526"/>
      <c r="H387" s="527"/>
      <c r="I387" s="462"/>
      <c r="J387" s="463"/>
      <c r="K387" s="463"/>
      <c r="L387" s="463"/>
      <c r="M387" s="463"/>
      <c r="N387" s="463"/>
      <c r="O387" s="463"/>
      <c r="P387" s="463"/>
      <c r="Q387" s="463"/>
      <c r="R387" s="463"/>
      <c r="S387" s="463"/>
      <c r="T387" s="463"/>
      <c r="U387" s="463"/>
      <c r="V387" s="463"/>
      <c r="W387" s="463"/>
      <c r="X387" s="463"/>
      <c r="Y387" s="463"/>
      <c r="Z387" s="464"/>
      <c r="AA387" s="462"/>
      <c r="AB387" s="463"/>
      <c r="AC387" s="463"/>
      <c r="AD387" s="463"/>
      <c r="AE387" s="463"/>
      <c r="AF387" s="463"/>
      <c r="AG387" s="463"/>
      <c r="AH387" s="463"/>
      <c r="AI387" s="463"/>
      <c r="AJ387" s="463"/>
      <c r="AK387" s="463"/>
      <c r="AL387" s="463"/>
      <c r="AM387" s="463"/>
      <c r="AN387" s="463"/>
      <c r="AO387" s="463"/>
      <c r="AP387" s="463"/>
      <c r="AQ387" s="463"/>
      <c r="AR387" s="464"/>
      <c r="AS387" s="462"/>
      <c r="AT387" s="463"/>
      <c r="AU387" s="463"/>
      <c r="AV387" s="463"/>
      <c r="AW387" s="463"/>
      <c r="AX387" s="463"/>
      <c r="AY387" s="463"/>
      <c r="AZ387" s="463"/>
      <c r="BA387" s="463"/>
      <c r="BB387" s="463"/>
      <c r="BC387" s="463"/>
      <c r="BD387" s="463"/>
      <c r="BE387" s="463"/>
      <c r="BF387" s="463"/>
      <c r="BG387" s="463"/>
      <c r="BH387" s="463"/>
      <c r="BI387" s="463"/>
      <c r="BJ387" s="464"/>
      <c r="BK387" s="462"/>
      <c r="BL387" s="463"/>
      <c r="BM387" s="463"/>
      <c r="BN387" s="463"/>
      <c r="BO387" s="463"/>
      <c r="BP387" s="463"/>
      <c r="BQ387" s="463"/>
      <c r="BR387" s="463"/>
      <c r="BS387" s="463"/>
      <c r="BT387" s="463"/>
      <c r="BU387" s="463"/>
      <c r="BV387" s="463"/>
      <c r="BW387" s="463"/>
      <c r="BX387" s="463"/>
      <c r="BY387" s="463"/>
      <c r="BZ387" s="463"/>
      <c r="CA387" s="463"/>
      <c r="CB387" s="464"/>
      <c r="CE387" s="13"/>
      <c r="CF387" s="525"/>
      <c r="CG387" s="526"/>
      <c r="CH387" s="526"/>
      <c r="CI387" s="526"/>
      <c r="CJ387" s="526"/>
      <c r="CK387" s="526"/>
      <c r="CL387" s="527"/>
      <c r="CM387" s="462" t="s">
        <v>526</v>
      </c>
      <c r="CN387" s="463"/>
      <c r="CO387" s="463"/>
      <c r="CP387" s="463"/>
      <c r="CQ387" s="463"/>
      <c r="CR387" s="463"/>
      <c r="CS387" s="463"/>
      <c r="CT387" s="463"/>
      <c r="CU387" s="463"/>
      <c r="CV387" s="463"/>
      <c r="CW387" s="463"/>
      <c r="CX387" s="463"/>
      <c r="CY387" s="463"/>
      <c r="CZ387" s="463"/>
      <c r="DA387" s="463"/>
      <c r="DB387" s="463"/>
      <c r="DC387" s="463"/>
      <c r="DD387" s="464"/>
      <c r="DE387" s="462"/>
      <c r="DF387" s="463"/>
      <c r="DG387" s="463"/>
      <c r="DH387" s="463"/>
      <c r="DI387" s="463"/>
      <c r="DJ387" s="463"/>
      <c r="DK387" s="463"/>
      <c r="DL387" s="463"/>
      <c r="DM387" s="463"/>
      <c r="DN387" s="463"/>
      <c r="DO387" s="463"/>
      <c r="DP387" s="463"/>
      <c r="DQ387" s="463"/>
      <c r="DR387" s="463"/>
      <c r="DS387" s="463"/>
      <c r="DT387" s="463"/>
      <c r="DU387" s="463"/>
      <c r="DV387" s="464"/>
      <c r="DW387" s="462" t="s">
        <v>49</v>
      </c>
      <c r="DX387" s="463"/>
      <c r="DY387" s="463"/>
      <c r="DZ387" s="463"/>
      <c r="EA387" s="463"/>
      <c r="EB387" s="463"/>
      <c r="EC387" s="463"/>
      <c r="ED387" s="463"/>
      <c r="EE387" s="463"/>
      <c r="EF387" s="463"/>
      <c r="EG387" s="463"/>
      <c r="EH387" s="463"/>
      <c r="EI387" s="463"/>
      <c r="EJ387" s="463"/>
      <c r="EK387" s="463"/>
      <c r="EL387" s="463"/>
      <c r="EM387" s="463"/>
      <c r="EN387" s="464"/>
      <c r="EO387" s="462"/>
      <c r="EP387" s="463"/>
      <c r="EQ387" s="463"/>
      <c r="ER387" s="463"/>
      <c r="ES387" s="463"/>
      <c r="ET387" s="463"/>
      <c r="EU387" s="463"/>
      <c r="EV387" s="463"/>
      <c r="EW387" s="463"/>
      <c r="EX387" s="463"/>
      <c r="EY387" s="463"/>
      <c r="EZ387" s="463"/>
      <c r="FA387" s="463"/>
      <c r="FB387" s="463"/>
      <c r="FC387" s="463"/>
      <c r="FD387" s="463"/>
      <c r="FE387" s="463"/>
      <c r="FF387" s="464"/>
    </row>
    <row r="388" spans="1:162" s="15" customFormat="1" ht="19.25" customHeight="1" x14ac:dyDescent="0.55000000000000004">
      <c r="A388" s="13"/>
      <c r="B388" s="525"/>
      <c r="C388" s="526"/>
      <c r="D388" s="526"/>
      <c r="E388" s="526"/>
      <c r="F388" s="526"/>
      <c r="G388" s="526"/>
      <c r="H388" s="527"/>
      <c r="I388" s="465"/>
      <c r="J388" s="466"/>
      <c r="K388" s="466"/>
      <c r="L388" s="466"/>
      <c r="M388" s="466"/>
      <c r="N388" s="466"/>
      <c r="O388" s="466"/>
      <c r="P388" s="466"/>
      <c r="Q388" s="466"/>
      <c r="R388" s="466"/>
      <c r="S388" s="466"/>
      <c r="T388" s="466"/>
      <c r="U388" s="466"/>
      <c r="V388" s="466"/>
      <c r="W388" s="466"/>
      <c r="X388" s="466"/>
      <c r="Y388" s="466"/>
      <c r="Z388" s="467"/>
      <c r="AA388" s="465"/>
      <c r="AB388" s="466"/>
      <c r="AC388" s="466"/>
      <c r="AD388" s="466"/>
      <c r="AE388" s="466"/>
      <c r="AF388" s="466"/>
      <c r="AG388" s="466"/>
      <c r="AH388" s="466"/>
      <c r="AI388" s="466"/>
      <c r="AJ388" s="466"/>
      <c r="AK388" s="466"/>
      <c r="AL388" s="466"/>
      <c r="AM388" s="466"/>
      <c r="AN388" s="466"/>
      <c r="AO388" s="466"/>
      <c r="AP388" s="466"/>
      <c r="AQ388" s="466"/>
      <c r="AR388" s="467"/>
      <c r="AS388" s="465"/>
      <c r="AT388" s="466"/>
      <c r="AU388" s="466"/>
      <c r="AV388" s="466"/>
      <c r="AW388" s="466"/>
      <c r="AX388" s="466"/>
      <c r="AY388" s="466"/>
      <c r="AZ388" s="466"/>
      <c r="BA388" s="466"/>
      <c r="BB388" s="466"/>
      <c r="BC388" s="466"/>
      <c r="BD388" s="466"/>
      <c r="BE388" s="466"/>
      <c r="BF388" s="466"/>
      <c r="BG388" s="466"/>
      <c r="BH388" s="466"/>
      <c r="BI388" s="466"/>
      <c r="BJ388" s="467"/>
      <c r="BK388" s="465"/>
      <c r="BL388" s="466"/>
      <c r="BM388" s="466"/>
      <c r="BN388" s="466"/>
      <c r="BO388" s="466"/>
      <c r="BP388" s="466"/>
      <c r="BQ388" s="466"/>
      <c r="BR388" s="466"/>
      <c r="BS388" s="466"/>
      <c r="BT388" s="466"/>
      <c r="BU388" s="466"/>
      <c r="BV388" s="466"/>
      <c r="BW388" s="466"/>
      <c r="BX388" s="466"/>
      <c r="BY388" s="466"/>
      <c r="BZ388" s="466"/>
      <c r="CA388" s="466"/>
      <c r="CB388" s="467"/>
      <c r="CE388" s="13"/>
      <c r="CF388" s="525"/>
      <c r="CG388" s="526"/>
      <c r="CH388" s="526"/>
      <c r="CI388" s="526"/>
      <c r="CJ388" s="526"/>
      <c r="CK388" s="526"/>
      <c r="CL388" s="527"/>
      <c r="CM388" s="465"/>
      <c r="CN388" s="466"/>
      <c r="CO388" s="466"/>
      <c r="CP388" s="466"/>
      <c r="CQ388" s="466"/>
      <c r="CR388" s="466"/>
      <c r="CS388" s="466"/>
      <c r="CT388" s="466"/>
      <c r="CU388" s="466"/>
      <c r="CV388" s="466"/>
      <c r="CW388" s="466"/>
      <c r="CX388" s="466"/>
      <c r="CY388" s="466"/>
      <c r="CZ388" s="466"/>
      <c r="DA388" s="466"/>
      <c r="DB388" s="466"/>
      <c r="DC388" s="466"/>
      <c r="DD388" s="467"/>
      <c r="DE388" s="465"/>
      <c r="DF388" s="466"/>
      <c r="DG388" s="466"/>
      <c r="DH388" s="466"/>
      <c r="DI388" s="466"/>
      <c r="DJ388" s="466"/>
      <c r="DK388" s="466"/>
      <c r="DL388" s="466"/>
      <c r="DM388" s="466"/>
      <c r="DN388" s="466"/>
      <c r="DO388" s="466"/>
      <c r="DP388" s="466"/>
      <c r="DQ388" s="466"/>
      <c r="DR388" s="466"/>
      <c r="DS388" s="466"/>
      <c r="DT388" s="466"/>
      <c r="DU388" s="466"/>
      <c r="DV388" s="467"/>
      <c r="DW388" s="465"/>
      <c r="DX388" s="466"/>
      <c r="DY388" s="466"/>
      <c r="DZ388" s="466"/>
      <c r="EA388" s="466"/>
      <c r="EB388" s="466"/>
      <c r="EC388" s="466"/>
      <c r="ED388" s="466"/>
      <c r="EE388" s="466"/>
      <c r="EF388" s="466"/>
      <c r="EG388" s="466"/>
      <c r="EH388" s="466"/>
      <c r="EI388" s="466"/>
      <c r="EJ388" s="466"/>
      <c r="EK388" s="466"/>
      <c r="EL388" s="466"/>
      <c r="EM388" s="466"/>
      <c r="EN388" s="467"/>
      <c r="EO388" s="465"/>
      <c r="EP388" s="466"/>
      <c r="EQ388" s="466"/>
      <c r="ER388" s="466"/>
      <c r="ES388" s="466"/>
      <c r="ET388" s="466"/>
      <c r="EU388" s="466"/>
      <c r="EV388" s="466"/>
      <c r="EW388" s="466"/>
      <c r="EX388" s="466"/>
      <c r="EY388" s="466"/>
      <c r="EZ388" s="466"/>
      <c r="FA388" s="466"/>
      <c r="FB388" s="466"/>
      <c r="FC388" s="466"/>
      <c r="FD388" s="466"/>
      <c r="FE388" s="466"/>
      <c r="FF388" s="467"/>
    </row>
    <row r="389" spans="1:162" s="15" customFormat="1" ht="19.25" customHeight="1" x14ac:dyDescent="0.55000000000000004">
      <c r="A389" s="13"/>
      <c r="B389" s="525"/>
      <c r="C389" s="526"/>
      <c r="D389" s="526"/>
      <c r="E389" s="526"/>
      <c r="F389" s="526"/>
      <c r="G389" s="526"/>
      <c r="H389" s="527"/>
      <c r="I389" s="462"/>
      <c r="J389" s="463"/>
      <c r="K389" s="463"/>
      <c r="L389" s="463"/>
      <c r="M389" s="463"/>
      <c r="N389" s="463"/>
      <c r="O389" s="463"/>
      <c r="P389" s="463"/>
      <c r="Q389" s="463"/>
      <c r="R389" s="463"/>
      <c r="S389" s="463"/>
      <c r="T389" s="463"/>
      <c r="U389" s="463"/>
      <c r="V389" s="463"/>
      <c r="W389" s="463"/>
      <c r="X389" s="463"/>
      <c r="Y389" s="463"/>
      <c r="Z389" s="464"/>
      <c r="AA389" s="462"/>
      <c r="AB389" s="463"/>
      <c r="AC389" s="463"/>
      <c r="AD389" s="463"/>
      <c r="AE389" s="463"/>
      <c r="AF389" s="463"/>
      <c r="AG389" s="463"/>
      <c r="AH389" s="463"/>
      <c r="AI389" s="463"/>
      <c r="AJ389" s="463"/>
      <c r="AK389" s="463"/>
      <c r="AL389" s="463"/>
      <c r="AM389" s="463"/>
      <c r="AN389" s="463"/>
      <c r="AO389" s="463"/>
      <c r="AP389" s="463"/>
      <c r="AQ389" s="463"/>
      <c r="AR389" s="464"/>
      <c r="AS389" s="462"/>
      <c r="AT389" s="463"/>
      <c r="AU389" s="463"/>
      <c r="AV389" s="463"/>
      <c r="AW389" s="463"/>
      <c r="AX389" s="463"/>
      <c r="AY389" s="463"/>
      <c r="AZ389" s="463"/>
      <c r="BA389" s="463"/>
      <c r="BB389" s="463"/>
      <c r="BC389" s="463"/>
      <c r="BD389" s="463"/>
      <c r="BE389" s="463"/>
      <c r="BF389" s="463"/>
      <c r="BG389" s="463"/>
      <c r="BH389" s="463"/>
      <c r="BI389" s="463"/>
      <c r="BJ389" s="464"/>
      <c r="BK389" s="462"/>
      <c r="BL389" s="463"/>
      <c r="BM389" s="463"/>
      <c r="BN389" s="463"/>
      <c r="BO389" s="463"/>
      <c r="BP389" s="463"/>
      <c r="BQ389" s="463"/>
      <c r="BR389" s="463"/>
      <c r="BS389" s="463"/>
      <c r="BT389" s="463"/>
      <c r="BU389" s="463"/>
      <c r="BV389" s="463"/>
      <c r="BW389" s="463"/>
      <c r="BX389" s="463"/>
      <c r="BY389" s="463"/>
      <c r="BZ389" s="463"/>
      <c r="CA389" s="463"/>
      <c r="CB389" s="464"/>
      <c r="CE389" s="13"/>
      <c r="CF389" s="525"/>
      <c r="CG389" s="526"/>
      <c r="CH389" s="526"/>
      <c r="CI389" s="526"/>
      <c r="CJ389" s="526"/>
      <c r="CK389" s="526"/>
      <c r="CL389" s="527"/>
      <c r="CM389" s="462" t="s">
        <v>43</v>
      </c>
      <c r="CN389" s="463"/>
      <c r="CO389" s="463"/>
      <c r="CP389" s="463"/>
      <c r="CQ389" s="463"/>
      <c r="CR389" s="463"/>
      <c r="CS389" s="463"/>
      <c r="CT389" s="463"/>
      <c r="CU389" s="463"/>
      <c r="CV389" s="463"/>
      <c r="CW389" s="463"/>
      <c r="CX389" s="463"/>
      <c r="CY389" s="463"/>
      <c r="CZ389" s="463"/>
      <c r="DA389" s="463"/>
      <c r="DB389" s="463"/>
      <c r="DC389" s="463"/>
      <c r="DD389" s="464"/>
      <c r="DE389" s="462"/>
      <c r="DF389" s="463"/>
      <c r="DG389" s="463"/>
      <c r="DH389" s="463"/>
      <c r="DI389" s="463"/>
      <c r="DJ389" s="463"/>
      <c r="DK389" s="463"/>
      <c r="DL389" s="463"/>
      <c r="DM389" s="463"/>
      <c r="DN389" s="463"/>
      <c r="DO389" s="463"/>
      <c r="DP389" s="463"/>
      <c r="DQ389" s="463"/>
      <c r="DR389" s="463"/>
      <c r="DS389" s="463"/>
      <c r="DT389" s="463"/>
      <c r="DU389" s="463"/>
      <c r="DV389" s="464"/>
      <c r="DW389" s="462" t="s">
        <v>525</v>
      </c>
      <c r="DX389" s="463"/>
      <c r="DY389" s="463"/>
      <c r="DZ389" s="463"/>
      <c r="EA389" s="463"/>
      <c r="EB389" s="463"/>
      <c r="EC389" s="463"/>
      <c r="ED389" s="463"/>
      <c r="EE389" s="463"/>
      <c r="EF389" s="463"/>
      <c r="EG389" s="463"/>
      <c r="EH389" s="463"/>
      <c r="EI389" s="463"/>
      <c r="EJ389" s="463"/>
      <c r="EK389" s="463"/>
      <c r="EL389" s="463"/>
      <c r="EM389" s="463"/>
      <c r="EN389" s="464"/>
      <c r="EO389" s="462"/>
      <c r="EP389" s="463"/>
      <c r="EQ389" s="463"/>
      <c r="ER389" s="463"/>
      <c r="ES389" s="463"/>
      <c r="ET389" s="463"/>
      <c r="EU389" s="463"/>
      <c r="EV389" s="463"/>
      <c r="EW389" s="463"/>
      <c r="EX389" s="463"/>
      <c r="EY389" s="463"/>
      <c r="EZ389" s="463"/>
      <c r="FA389" s="463"/>
      <c r="FB389" s="463"/>
      <c r="FC389" s="463"/>
      <c r="FD389" s="463"/>
      <c r="FE389" s="463"/>
      <c r="FF389" s="464"/>
    </row>
    <row r="390" spans="1:162" s="15" customFormat="1" ht="19.25" customHeight="1" thickBot="1" x14ac:dyDescent="0.6">
      <c r="A390" s="13"/>
      <c r="B390" s="528"/>
      <c r="C390" s="529"/>
      <c r="D390" s="529"/>
      <c r="E390" s="529"/>
      <c r="F390" s="529"/>
      <c r="G390" s="529"/>
      <c r="H390" s="530"/>
      <c r="I390" s="468"/>
      <c r="J390" s="469"/>
      <c r="K390" s="469"/>
      <c r="L390" s="469"/>
      <c r="M390" s="469"/>
      <c r="N390" s="469"/>
      <c r="O390" s="469"/>
      <c r="P390" s="469"/>
      <c r="Q390" s="469"/>
      <c r="R390" s="469"/>
      <c r="S390" s="469"/>
      <c r="T390" s="469"/>
      <c r="U390" s="469"/>
      <c r="V390" s="469"/>
      <c r="W390" s="469"/>
      <c r="X390" s="469"/>
      <c r="Y390" s="469"/>
      <c r="Z390" s="470"/>
      <c r="AA390" s="468"/>
      <c r="AB390" s="469"/>
      <c r="AC390" s="469"/>
      <c r="AD390" s="469"/>
      <c r="AE390" s="469"/>
      <c r="AF390" s="469"/>
      <c r="AG390" s="469"/>
      <c r="AH390" s="469"/>
      <c r="AI390" s="469"/>
      <c r="AJ390" s="469"/>
      <c r="AK390" s="469"/>
      <c r="AL390" s="469"/>
      <c r="AM390" s="469"/>
      <c r="AN390" s="469"/>
      <c r="AO390" s="469"/>
      <c r="AP390" s="469"/>
      <c r="AQ390" s="469"/>
      <c r="AR390" s="470"/>
      <c r="AS390" s="468"/>
      <c r="AT390" s="469"/>
      <c r="AU390" s="469"/>
      <c r="AV390" s="469"/>
      <c r="AW390" s="469"/>
      <c r="AX390" s="469"/>
      <c r="AY390" s="469"/>
      <c r="AZ390" s="469"/>
      <c r="BA390" s="469"/>
      <c r="BB390" s="469"/>
      <c r="BC390" s="469"/>
      <c r="BD390" s="469"/>
      <c r="BE390" s="469"/>
      <c r="BF390" s="469"/>
      <c r="BG390" s="469"/>
      <c r="BH390" s="469"/>
      <c r="BI390" s="469"/>
      <c r="BJ390" s="470"/>
      <c r="BK390" s="468"/>
      <c r="BL390" s="469"/>
      <c r="BM390" s="469"/>
      <c r="BN390" s="469"/>
      <c r="BO390" s="469"/>
      <c r="BP390" s="469"/>
      <c r="BQ390" s="469"/>
      <c r="BR390" s="469"/>
      <c r="BS390" s="469"/>
      <c r="BT390" s="469"/>
      <c r="BU390" s="469"/>
      <c r="BV390" s="469"/>
      <c r="BW390" s="469"/>
      <c r="BX390" s="469"/>
      <c r="BY390" s="469"/>
      <c r="BZ390" s="469"/>
      <c r="CA390" s="469"/>
      <c r="CB390" s="470"/>
      <c r="CE390" s="13"/>
      <c r="CF390" s="528"/>
      <c r="CG390" s="529"/>
      <c r="CH390" s="529"/>
      <c r="CI390" s="529"/>
      <c r="CJ390" s="529"/>
      <c r="CK390" s="529"/>
      <c r="CL390" s="530"/>
      <c r="CM390" s="468"/>
      <c r="CN390" s="469"/>
      <c r="CO390" s="469"/>
      <c r="CP390" s="469"/>
      <c r="CQ390" s="469"/>
      <c r="CR390" s="469"/>
      <c r="CS390" s="469"/>
      <c r="CT390" s="469"/>
      <c r="CU390" s="469"/>
      <c r="CV390" s="469"/>
      <c r="CW390" s="469"/>
      <c r="CX390" s="469"/>
      <c r="CY390" s="469"/>
      <c r="CZ390" s="469"/>
      <c r="DA390" s="469"/>
      <c r="DB390" s="469"/>
      <c r="DC390" s="469"/>
      <c r="DD390" s="470"/>
      <c r="DE390" s="468"/>
      <c r="DF390" s="469"/>
      <c r="DG390" s="469"/>
      <c r="DH390" s="469"/>
      <c r="DI390" s="469"/>
      <c r="DJ390" s="469"/>
      <c r="DK390" s="469"/>
      <c r="DL390" s="469"/>
      <c r="DM390" s="469"/>
      <c r="DN390" s="469"/>
      <c r="DO390" s="469"/>
      <c r="DP390" s="469"/>
      <c r="DQ390" s="469"/>
      <c r="DR390" s="469"/>
      <c r="DS390" s="469"/>
      <c r="DT390" s="469"/>
      <c r="DU390" s="469"/>
      <c r="DV390" s="470"/>
      <c r="DW390" s="468"/>
      <c r="DX390" s="469"/>
      <c r="DY390" s="469"/>
      <c r="DZ390" s="469"/>
      <c r="EA390" s="469"/>
      <c r="EB390" s="469"/>
      <c r="EC390" s="469"/>
      <c r="ED390" s="469"/>
      <c r="EE390" s="469"/>
      <c r="EF390" s="469"/>
      <c r="EG390" s="469"/>
      <c r="EH390" s="469"/>
      <c r="EI390" s="469"/>
      <c r="EJ390" s="469"/>
      <c r="EK390" s="469"/>
      <c r="EL390" s="469"/>
      <c r="EM390" s="469"/>
      <c r="EN390" s="470"/>
      <c r="EO390" s="468"/>
      <c r="EP390" s="469"/>
      <c r="EQ390" s="469"/>
      <c r="ER390" s="469"/>
      <c r="ES390" s="469"/>
      <c r="ET390" s="469"/>
      <c r="EU390" s="469"/>
      <c r="EV390" s="469"/>
      <c r="EW390" s="469"/>
      <c r="EX390" s="469"/>
      <c r="EY390" s="469"/>
      <c r="EZ390" s="469"/>
      <c r="FA390" s="469"/>
      <c r="FB390" s="469"/>
      <c r="FC390" s="469"/>
      <c r="FD390" s="469"/>
      <c r="FE390" s="469"/>
      <c r="FF390" s="470"/>
    </row>
    <row r="391" spans="1:162" s="15" customFormat="1" ht="19" x14ac:dyDescent="0.55000000000000004">
      <c r="A391" s="13"/>
      <c r="E391" s="186" t="s">
        <v>524</v>
      </c>
      <c r="CE391" s="13"/>
      <c r="CI391" s="186" t="s">
        <v>524</v>
      </c>
    </row>
    <row r="392" spans="1:162" s="15" customFormat="1" ht="15" customHeight="1" thickBot="1" x14ac:dyDescent="0.6">
      <c r="A392" s="13"/>
      <c r="B392" s="287"/>
      <c r="C392" s="287"/>
      <c r="D392" s="287"/>
      <c r="BH392" s="16"/>
      <c r="BI392" s="16"/>
      <c r="BJ392" s="16"/>
      <c r="BK392" s="16"/>
      <c r="BL392" s="16"/>
      <c r="BM392" s="16"/>
      <c r="BN392" s="16"/>
      <c r="BO392" s="16"/>
      <c r="BP392" s="16"/>
      <c r="BQ392" s="265"/>
      <c r="BS392" s="13"/>
      <c r="BT392" s="287"/>
      <c r="BU392" s="287"/>
      <c r="BV392" s="287"/>
      <c r="CE392" s="13"/>
      <c r="CF392" s="287"/>
      <c r="CG392" s="287"/>
      <c r="CH392" s="287"/>
      <c r="EL392" s="16"/>
      <c r="EM392" s="16"/>
      <c r="EN392" s="16"/>
      <c r="EO392" s="16"/>
      <c r="EP392" s="16"/>
      <c r="EQ392" s="16"/>
      <c r="ER392" s="16"/>
      <c r="ES392" s="16"/>
      <c r="ET392" s="16"/>
    </row>
    <row r="393" spans="1:162" s="15" customFormat="1" ht="17" customHeight="1" x14ac:dyDescent="0.55000000000000004">
      <c r="A393" s="13"/>
      <c r="B393" s="287"/>
      <c r="C393" s="287"/>
      <c r="D393" s="287"/>
      <c r="E393" s="516" t="s">
        <v>520</v>
      </c>
      <c r="F393" s="517"/>
      <c r="G393" s="517"/>
      <c r="H393" s="517"/>
      <c r="I393" s="517"/>
      <c r="J393" s="517"/>
      <c r="K393" s="517"/>
      <c r="L393" s="517"/>
      <c r="M393" s="517"/>
      <c r="N393" s="517"/>
      <c r="O393" s="517"/>
      <c r="P393" s="517"/>
      <c r="Q393" s="107" t="s">
        <v>549</v>
      </c>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279"/>
      <c r="BI393" s="279"/>
      <c r="BJ393" s="279"/>
      <c r="BK393" s="279"/>
      <c r="BL393" s="279"/>
      <c r="BM393" s="279"/>
      <c r="BN393" s="279"/>
      <c r="BO393" s="279"/>
      <c r="BP393" s="279"/>
      <c r="BQ393" s="105"/>
      <c r="BR393" s="104"/>
      <c r="BS393" s="13"/>
      <c r="BW393" s="288"/>
      <c r="BX393" s="288"/>
      <c r="BY393" s="288"/>
      <c r="BZ393" s="288"/>
      <c r="CA393" s="288"/>
      <c r="CB393" s="288"/>
      <c r="CC393" s="288"/>
      <c r="CD393" s="288"/>
      <c r="CE393" s="13"/>
      <c r="CI393" s="516" t="s">
        <v>520</v>
      </c>
      <c r="CJ393" s="517"/>
      <c r="CK393" s="517"/>
      <c r="CL393" s="517"/>
      <c r="CM393" s="517"/>
      <c r="CN393" s="517"/>
      <c r="CO393" s="517"/>
      <c r="CP393" s="517"/>
      <c r="CQ393" s="517"/>
      <c r="CR393" s="517"/>
      <c r="CS393" s="517"/>
      <c r="CT393" s="517"/>
      <c r="CU393" s="107" t="s">
        <v>549</v>
      </c>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279"/>
      <c r="EM393" s="279"/>
      <c r="EN393" s="279"/>
      <c r="EO393" s="279"/>
      <c r="EP393" s="279"/>
      <c r="EQ393" s="279"/>
      <c r="ER393" s="279"/>
      <c r="ES393" s="279"/>
      <c r="ET393" s="279"/>
      <c r="EU393" s="105"/>
      <c r="EV393" s="104"/>
    </row>
    <row r="394" spans="1:162" s="15" customFormat="1" ht="17" customHeight="1" x14ac:dyDescent="0.55000000000000004">
      <c r="A394" s="13"/>
      <c r="B394" s="287"/>
      <c r="C394" s="287"/>
      <c r="D394" s="287"/>
      <c r="E394" s="518"/>
      <c r="F394" s="519"/>
      <c r="G394" s="519"/>
      <c r="H394" s="519"/>
      <c r="I394" s="519"/>
      <c r="J394" s="519"/>
      <c r="K394" s="519"/>
      <c r="L394" s="519"/>
      <c r="M394" s="519"/>
      <c r="N394" s="519"/>
      <c r="O394" s="519"/>
      <c r="P394" s="519"/>
      <c r="Q394" s="102"/>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4"/>
      <c r="BI394" s="14"/>
      <c r="BJ394" s="14"/>
      <c r="BK394" s="14"/>
      <c r="BL394" s="14"/>
      <c r="BM394" s="14"/>
      <c r="BN394" s="14"/>
      <c r="BO394" s="14"/>
      <c r="BP394" s="14"/>
      <c r="BR394" s="100"/>
      <c r="BS394" s="13"/>
      <c r="BW394" s="288"/>
      <c r="BX394" s="288"/>
      <c r="BY394" s="288"/>
      <c r="BZ394" s="288"/>
      <c r="CA394" s="288"/>
      <c r="CB394" s="288"/>
      <c r="CC394" s="288"/>
      <c r="CD394" s="288"/>
      <c r="CE394" s="13"/>
      <c r="CI394" s="518"/>
      <c r="CJ394" s="519"/>
      <c r="CK394" s="519"/>
      <c r="CL394" s="519"/>
      <c r="CM394" s="519"/>
      <c r="CN394" s="519"/>
      <c r="CO394" s="519"/>
      <c r="CP394" s="519"/>
      <c r="CQ394" s="519"/>
      <c r="CR394" s="519"/>
      <c r="CS394" s="519"/>
      <c r="CT394" s="519"/>
      <c r="CU394" s="102"/>
      <c r="CV394" s="101"/>
      <c r="CW394" s="101"/>
      <c r="CX394" s="101"/>
      <c r="CY394" s="101"/>
      <c r="CZ394" s="101"/>
      <c r="DA394" s="101"/>
      <c r="DB394" s="101"/>
      <c r="DC394" s="101"/>
      <c r="DD394" s="101"/>
      <c r="DE394" s="101"/>
      <c r="DF394" s="101"/>
      <c r="DG394" s="101"/>
      <c r="DH394" s="101"/>
      <c r="DI394" s="101"/>
      <c r="DJ394" s="101"/>
      <c r="DK394" s="101"/>
      <c r="DL394" s="101"/>
      <c r="DM394" s="101"/>
      <c r="DN394" s="101"/>
      <c r="DO394" s="101"/>
      <c r="DP394" s="101"/>
      <c r="DQ394" s="101"/>
      <c r="DR394" s="101"/>
      <c r="DS394" s="101"/>
      <c r="DT394" s="101"/>
      <c r="DU394" s="101"/>
      <c r="DV394" s="101"/>
      <c r="DW394" s="101"/>
      <c r="DX394" s="101"/>
      <c r="DY394" s="101"/>
      <c r="DZ394" s="101"/>
      <c r="EA394" s="101"/>
      <c r="EB394" s="101"/>
      <c r="EC394" s="101"/>
      <c r="ED394" s="101"/>
      <c r="EE394" s="101"/>
      <c r="EF394" s="101"/>
      <c r="EG394" s="101"/>
      <c r="EH394" s="101"/>
      <c r="EI394" s="101"/>
      <c r="EJ394" s="101"/>
      <c r="EK394" s="101"/>
      <c r="EL394" s="14"/>
      <c r="EM394" s="14"/>
      <c r="EN394" s="14"/>
      <c r="EO394" s="14"/>
      <c r="EP394" s="14"/>
      <c r="EQ394" s="14"/>
      <c r="ER394" s="14"/>
      <c r="ES394" s="14"/>
      <c r="ET394" s="14"/>
      <c r="EV394" s="100"/>
    </row>
    <row r="395" spans="1:162" s="15" customFormat="1" ht="17" customHeight="1" thickBot="1" x14ac:dyDescent="0.6">
      <c r="A395" s="13"/>
      <c r="B395" s="287"/>
      <c r="C395" s="287"/>
      <c r="D395" s="287"/>
      <c r="E395" s="520"/>
      <c r="F395" s="521"/>
      <c r="G395" s="521"/>
      <c r="H395" s="521"/>
      <c r="I395" s="521"/>
      <c r="J395" s="521"/>
      <c r="K395" s="521"/>
      <c r="L395" s="521"/>
      <c r="M395" s="521"/>
      <c r="N395" s="521"/>
      <c r="O395" s="521"/>
      <c r="P395" s="521"/>
      <c r="Q395" s="99"/>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278"/>
      <c r="BI395" s="278"/>
      <c r="BJ395" s="278"/>
      <c r="BK395" s="278"/>
      <c r="BL395" s="278"/>
      <c r="BM395" s="278"/>
      <c r="BN395" s="278"/>
      <c r="BO395" s="278"/>
      <c r="BP395" s="278"/>
      <c r="BQ395" s="97"/>
      <c r="BR395" s="96"/>
      <c r="BS395" s="13"/>
      <c r="BW395" s="288"/>
      <c r="BX395" s="288"/>
      <c r="BY395" s="288"/>
      <c r="BZ395" s="288"/>
      <c r="CA395" s="288"/>
      <c r="CB395" s="288"/>
      <c r="CC395" s="288"/>
      <c r="CD395" s="288"/>
      <c r="CE395" s="13"/>
      <c r="CI395" s="520"/>
      <c r="CJ395" s="521"/>
      <c r="CK395" s="521"/>
      <c r="CL395" s="521"/>
      <c r="CM395" s="521"/>
      <c r="CN395" s="521"/>
      <c r="CO395" s="521"/>
      <c r="CP395" s="521"/>
      <c r="CQ395" s="521"/>
      <c r="CR395" s="521"/>
      <c r="CS395" s="521"/>
      <c r="CT395" s="521"/>
      <c r="CU395" s="99"/>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278"/>
      <c r="EM395" s="278"/>
      <c r="EN395" s="278"/>
      <c r="EO395" s="278"/>
      <c r="EP395" s="278"/>
      <c r="EQ395" s="278"/>
      <c r="ER395" s="278"/>
      <c r="ES395" s="278"/>
      <c r="ET395" s="278"/>
      <c r="EU395" s="97"/>
      <c r="EV395" s="96"/>
    </row>
    <row r="396" spans="1:162" s="15" customFormat="1" ht="17" customHeight="1" x14ac:dyDescent="0.55000000000000004">
      <c r="A396" s="13"/>
      <c r="B396" s="287"/>
      <c r="C396" s="287"/>
      <c r="D396" s="287"/>
      <c r="E396" s="558" t="s">
        <v>518</v>
      </c>
      <c r="F396" s="559"/>
      <c r="G396" s="559"/>
      <c r="H396" s="559"/>
      <c r="I396" s="559"/>
      <c r="J396" s="559"/>
      <c r="K396" s="559"/>
      <c r="L396" s="559"/>
      <c r="M396" s="559"/>
      <c r="N396" s="559"/>
      <c r="O396" s="559"/>
      <c r="P396" s="559"/>
      <c r="Q396" s="107" t="s">
        <v>517</v>
      </c>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279"/>
      <c r="BI396" s="279"/>
      <c r="BJ396" s="279"/>
      <c r="BK396" s="279"/>
      <c r="BL396" s="279"/>
      <c r="BM396" s="279"/>
      <c r="BN396" s="279"/>
      <c r="BO396" s="279"/>
      <c r="BP396" s="279"/>
      <c r="BQ396" s="105"/>
      <c r="BR396" s="104"/>
      <c r="BS396" s="13"/>
      <c r="BW396" s="287"/>
      <c r="BX396" s="287"/>
      <c r="BY396" s="287"/>
      <c r="BZ396" s="287"/>
      <c r="CA396" s="287"/>
      <c r="CB396" s="287"/>
      <c r="CC396" s="287"/>
      <c r="CD396" s="287"/>
      <c r="CE396" s="13"/>
      <c r="CI396" s="558" t="s">
        <v>518</v>
      </c>
      <c r="CJ396" s="559"/>
      <c r="CK396" s="559"/>
      <c r="CL396" s="559"/>
      <c r="CM396" s="559"/>
      <c r="CN396" s="559"/>
      <c r="CO396" s="559"/>
      <c r="CP396" s="559"/>
      <c r="CQ396" s="559"/>
      <c r="CR396" s="559"/>
      <c r="CS396" s="559"/>
      <c r="CT396" s="559"/>
      <c r="CU396" s="107" t="s">
        <v>517</v>
      </c>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279"/>
      <c r="EM396" s="279"/>
      <c r="EN396" s="279"/>
      <c r="EO396" s="279"/>
      <c r="EP396" s="279"/>
      <c r="EQ396" s="279"/>
      <c r="ER396" s="279"/>
      <c r="ES396" s="279"/>
      <c r="ET396" s="279"/>
      <c r="EU396" s="105"/>
      <c r="EV396" s="104"/>
    </row>
    <row r="397" spans="1:162" s="15" customFormat="1" ht="17" customHeight="1" x14ac:dyDescent="0.55000000000000004">
      <c r="A397" s="13"/>
      <c r="B397" s="287"/>
      <c r="C397" s="287"/>
      <c r="D397" s="287"/>
      <c r="E397" s="560"/>
      <c r="F397" s="561"/>
      <c r="G397" s="561"/>
      <c r="H397" s="561"/>
      <c r="I397" s="561"/>
      <c r="J397" s="561"/>
      <c r="K397" s="561"/>
      <c r="L397" s="561"/>
      <c r="M397" s="561"/>
      <c r="N397" s="561"/>
      <c r="O397" s="561"/>
      <c r="P397" s="561"/>
      <c r="Q397" s="102" t="s">
        <v>548</v>
      </c>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4"/>
      <c r="BI397" s="14"/>
      <c r="BJ397" s="14"/>
      <c r="BK397" s="14"/>
      <c r="BL397" s="14"/>
      <c r="BM397" s="14"/>
      <c r="BN397" s="14"/>
      <c r="BO397" s="14"/>
      <c r="BP397" s="14"/>
      <c r="BR397" s="100"/>
      <c r="BS397" s="13"/>
      <c r="BW397" s="287"/>
      <c r="BX397" s="287"/>
      <c r="BY397" s="287"/>
      <c r="BZ397" s="287"/>
      <c r="CA397" s="287"/>
      <c r="CB397" s="287"/>
      <c r="CC397" s="287"/>
      <c r="CD397" s="287"/>
      <c r="CE397" s="13"/>
      <c r="CI397" s="560"/>
      <c r="CJ397" s="561"/>
      <c r="CK397" s="561"/>
      <c r="CL397" s="561"/>
      <c r="CM397" s="561"/>
      <c r="CN397" s="561"/>
      <c r="CO397" s="561"/>
      <c r="CP397" s="561"/>
      <c r="CQ397" s="561"/>
      <c r="CR397" s="561"/>
      <c r="CS397" s="561"/>
      <c r="CT397" s="561"/>
      <c r="CU397" s="102" t="s">
        <v>548</v>
      </c>
      <c r="CV397" s="101"/>
      <c r="CW397" s="101"/>
      <c r="CX397" s="101"/>
      <c r="CY397" s="101"/>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c r="DW397" s="101"/>
      <c r="DX397" s="101"/>
      <c r="DY397" s="101"/>
      <c r="DZ397" s="101"/>
      <c r="EA397" s="101"/>
      <c r="EB397" s="101"/>
      <c r="EC397" s="101"/>
      <c r="ED397" s="101"/>
      <c r="EE397" s="101"/>
      <c r="EF397" s="101"/>
      <c r="EG397" s="101"/>
      <c r="EH397" s="101"/>
      <c r="EI397" s="101"/>
      <c r="EJ397" s="101"/>
      <c r="EK397" s="101"/>
      <c r="EL397" s="14"/>
      <c r="EM397" s="14"/>
      <c r="EN397" s="14"/>
      <c r="EO397" s="14"/>
      <c r="EP397" s="14"/>
      <c r="EQ397" s="14"/>
      <c r="ER397" s="14"/>
      <c r="ES397" s="14"/>
      <c r="ET397" s="14"/>
      <c r="EV397" s="100"/>
    </row>
    <row r="398" spans="1:162" s="15" customFormat="1" ht="17" customHeight="1" thickBot="1" x14ac:dyDescent="0.6">
      <c r="A398" s="13"/>
      <c r="B398" s="287"/>
      <c r="C398" s="287"/>
      <c r="D398" s="287"/>
      <c r="E398" s="562"/>
      <c r="F398" s="563"/>
      <c r="G398" s="563"/>
      <c r="H398" s="563"/>
      <c r="I398" s="563"/>
      <c r="J398" s="563"/>
      <c r="K398" s="563"/>
      <c r="L398" s="563"/>
      <c r="M398" s="563"/>
      <c r="N398" s="563"/>
      <c r="O398" s="563"/>
      <c r="P398" s="563"/>
      <c r="Q398" s="99" t="s">
        <v>514</v>
      </c>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278"/>
      <c r="BI398" s="278"/>
      <c r="BJ398" s="278"/>
      <c r="BK398" s="278"/>
      <c r="BL398" s="278"/>
      <c r="BM398" s="278"/>
      <c r="BN398" s="278"/>
      <c r="BO398" s="278"/>
      <c r="BP398" s="278"/>
      <c r="BQ398" s="97"/>
      <c r="BR398" s="96"/>
      <c r="BS398" s="13"/>
      <c r="BW398" s="287"/>
      <c r="BX398" s="287"/>
      <c r="BY398" s="287"/>
      <c r="BZ398" s="287"/>
      <c r="CA398" s="287"/>
      <c r="CB398" s="287"/>
      <c r="CC398" s="287"/>
      <c r="CD398" s="287"/>
      <c r="CE398" s="13"/>
      <c r="CI398" s="562"/>
      <c r="CJ398" s="563"/>
      <c r="CK398" s="563"/>
      <c r="CL398" s="563"/>
      <c r="CM398" s="563"/>
      <c r="CN398" s="563"/>
      <c r="CO398" s="563"/>
      <c r="CP398" s="563"/>
      <c r="CQ398" s="563"/>
      <c r="CR398" s="563"/>
      <c r="CS398" s="563"/>
      <c r="CT398" s="563"/>
      <c r="CU398" s="99" t="s">
        <v>514</v>
      </c>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278"/>
      <c r="EM398" s="278"/>
      <c r="EN398" s="278"/>
      <c r="EO398" s="278"/>
      <c r="EP398" s="278"/>
      <c r="EQ398" s="278"/>
      <c r="ER398" s="278"/>
      <c r="ES398" s="278"/>
      <c r="ET398" s="278"/>
      <c r="EU398" s="97"/>
      <c r="EV398" s="96"/>
    </row>
    <row r="399" spans="1:162" s="15" customFormat="1" ht="17" customHeight="1" x14ac:dyDescent="0.55000000000000004">
      <c r="A399" s="13"/>
      <c r="B399" s="13"/>
      <c r="C399" s="13"/>
      <c r="E399" s="185"/>
      <c r="F399" s="13"/>
      <c r="G399" s="13"/>
      <c r="H399" s="13"/>
      <c r="I399" s="13"/>
      <c r="J399" s="13"/>
      <c r="BS399" s="13"/>
      <c r="BT399" s="13"/>
      <c r="BU399" s="13"/>
      <c r="BW399" s="185"/>
      <c r="BX399" s="13"/>
      <c r="BY399" s="13"/>
      <c r="BZ399" s="13"/>
      <c r="CA399" s="13"/>
      <c r="CB399" s="13"/>
      <c r="CE399" s="13"/>
      <c r="CF399" s="13"/>
      <c r="CG399" s="13"/>
      <c r="CI399" s="185"/>
      <c r="CJ399" s="13"/>
      <c r="CK399" s="13"/>
      <c r="CL399" s="13"/>
      <c r="CM399" s="13"/>
      <c r="CN399" s="13"/>
    </row>
    <row r="400" spans="1:162" s="15" customFormat="1" ht="17" customHeight="1" thickBot="1" x14ac:dyDescent="0.6">
      <c r="A400" s="13"/>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T400" s="110"/>
      <c r="BU400" s="110"/>
      <c r="BV400" s="110"/>
      <c r="BW400" s="110"/>
      <c r="BX400" s="110"/>
      <c r="BY400" s="110"/>
      <c r="BZ400" s="110"/>
      <c r="CA400" s="110"/>
      <c r="CB400" s="110"/>
      <c r="CC400" s="110"/>
      <c r="CD400" s="110"/>
    </row>
    <row r="401" spans="1:163" s="15" customFormat="1" ht="15" customHeight="1" x14ac:dyDescent="0.55000000000000004">
      <c r="A401" s="13"/>
      <c r="B401" s="564" t="s">
        <v>547</v>
      </c>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c r="AA401" s="565"/>
      <c r="AB401" s="565"/>
      <c r="AC401" s="565"/>
      <c r="AD401" s="565"/>
      <c r="AE401" s="565"/>
      <c r="AF401" s="565"/>
      <c r="AG401" s="565"/>
      <c r="AH401" s="565"/>
      <c r="AI401" s="565"/>
      <c r="AJ401" s="565"/>
      <c r="AK401" s="565"/>
      <c r="AL401" s="565"/>
      <c r="AM401" s="565"/>
      <c r="AN401" s="565"/>
      <c r="AO401" s="565"/>
      <c r="AP401" s="565"/>
      <c r="AQ401" s="565"/>
      <c r="AR401" s="565"/>
      <c r="AS401" s="565"/>
      <c r="AT401" s="565"/>
      <c r="AU401" s="565"/>
      <c r="AV401" s="565"/>
      <c r="AW401" s="565"/>
      <c r="AX401" s="565"/>
      <c r="AY401" s="565"/>
      <c r="AZ401" s="565"/>
      <c r="BA401" s="565"/>
      <c r="BB401" s="565"/>
      <c r="BC401" s="565"/>
      <c r="BD401" s="565"/>
      <c r="BE401" s="565"/>
      <c r="BF401" s="565"/>
      <c r="BG401" s="565"/>
      <c r="BH401" s="565"/>
      <c r="BI401" s="565"/>
      <c r="BJ401" s="565"/>
      <c r="BK401" s="565"/>
      <c r="BL401" s="565"/>
      <c r="BM401" s="565"/>
      <c r="BN401" s="565"/>
      <c r="BO401" s="565"/>
      <c r="BP401" s="565"/>
      <c r="BQ401" s="565"/>
      <c r="BR401" s="565"/>
      <c r="BS401" s="565"/>
      <c r="BT401" s="565"/>
      <c r="BU401" s="565"/>
      <c r="BV401" s="565"/>
      <c r="BW401" s="565"/>
      <c r="BX401" s="565"/>
      <c r="BY401" s="565"/>
      <c r="BZ401" s="565"/>
      <c r="CA401" s="565"/>
      <c r="CB401" s="565"/>
      <c r="CC401" s="566"/>
      <c r="CD401" s="110"/>
      <c r="CE401" s="13"/>
      <c r="CF401" s="564" t="s">
        <v>547</v>
      </c>
      <c r="CG401" s="565"/>
      <c r="CH401" s="565"/>
      <c r="CI401" s="565"/>
      <c r="CJ401" s="565"/>
      <c r="CK401" s="565"/>
      <c r="CL401" s="565"/>
      <c r="CM401" s="565"/>
      <c r="CN401" s="565"/>
      <c r="CO401" s="565"/>
      <c r="CP401" s="565"/>
      <c r="CQ401" s="565"/>
      <c r="CR401" s="565"/>
      <c r="CS401" s="565"/>
      <c r="CT401" s="565"/>
      <c r="CU401" s="565"/>
      <c r="CV401" s="565"/>
      <c r="CW401" s="565"/>
      <c r="CX401" s="565"/>
      <c r="CY401" s="565"/>
      <c r="CZ401" s="565"/>
      <c r="DA401" s="565"/>
      <c r="DB401" s="565"/>
      <c r="DC401" s="565"/>
      <c r="DD401" s="565"/>
      <c r="DE401" s="565"/>
      <c r="DF401" s="565"/>
      <c r="DG401" s="565"/>
      <c r="DH401" s="565"/>
      <c r="DI401" s="565"/>
      <c r="DJ401" s="565"/>
      <c r="DK401" s="565"/>
      <c r="DL401" s="565"/>
      <c r="DM401" s="565"/>
      <c r="DN401" s="565"/>
      <c r="DO401" s="565"/>
      <c r="DP401" s="565"/>
      <c r="DQ401" s="565"/>
      <c r="DR401" s="565"/>
      <c r="DS401" s="565"/>
      <c r="DT401" s="565"/>
      <c r="DU401" s="565"/>
      <c r="DV401" s="565"/>
      <c r="DW401" s="565"/>
      <c r="DX401" s="565"/>
      <c r="DY401" s="565"/>
      <c r="DZ401" s="565"/>
      <c r="EA401" s="565"/>
      <c r="EB401" s="565"/>
      <c r="EC401" s="565"/>
      <c r="ED401" s="565"/>
      <c r="EE401" s="565"/>
      <c r="EF401" s="565"/>
      <c r="EG401" s="565"/>
      <c r="EH401" s="565"/>
      <c r="EI401" s="565"/>
      <c r="EJ401" s="565"/>
      <c r="EK401" s="565"/>
      <c r="EL401" s="565"/>
      <c r="EM401" s="565"/>
      <c r="EN401" s="565"/>
      <c r="EO401" s="565"/>
      <c r="EP401" s="565"/>
      <c r="EQ401" s="565"/>
      <c r="ER401" s="565"/>
      <c r="ES401" s="565"/>
      <c r="ET401" s="565"/>
      <c r="EU401" s="565"/>
      <c r="EV401" s="565"/>
      <c r="EW401" s="565"/>
      <c r="EX401" s="565"/>
      <c r="EY401" s="565"/>
      <c r="EZ401" s="565"/>
      <c r="FA401" s="565"/>
      <c r="FB401" s="565"/>
      <c r="FC401" s="565"/>
      <c r="FD401" s="565"/>
      <c r="FE401" s="565"/>
      <c r="FF401" s="565"/>
      <c r="FG401" s="566"/>
    </row>
    <row r="402" spans="1:163" s="15" customFormat="1" ht="15" customHeight="1" x14ac:dyDescent="0.55000000000000004">
      <c r="A402" s="13"/>
      <c r="B402" s="567"/>
      <c r="C402" s="568"/>
      <c r="D402" s="568"/>
      <c r="E402" s="568"/>
      <c r="F402" s="568"/>
      <c r="G402" s="568"/>
      <c r="H402" s="568"/>
      <c r="I402" s="568"/>
      <c r="J402" s="568"/>
      <c r="K402" s="568"/>
      <c r="L402" s="568"/>
      <c r="M402" s="568"/>
      <c r="N402" s="568"/>
      <c r="O402" s="568"/>
      <c r="P402" s="568"/>
      <c r="Q402" s="568"/>
      <c r="R402" s="568"/>
      <c r="S402" s="568"/>
      <c r="T402" s="568"/>
      <c r="U402" s="568"/>
      <c r="V402" s="568"/>
      <c r="W402" s="568"/>
      <c r="X402" s="568"/>
      <c r="Y402" s="568"/>
      <c r="Z402" s="568"/>
      <c r="AA402" s="568"/>
      <c r="AB402" s="568"/>
      <c r="AC402" s="568"/>
      <c r="AD402" s="568"/>
      <c r="AE402" s="568"/>
      <c r="AF402" s="568"/>
      <c r="AG402" s="568"/>
      <c r="AH402" s="568"/>
      <c r="AI402" s="568"/>
      <c r="AJ402" s="568"/>
      <c r="AK402" s="568"/>
      <c r="AL402" s="568"/>
      <c r="AM402" s="568"/>
      <c r="AN402" s="568"/>
      <c r="AO402" s="568"/>
      <c r="AP402" s="568"/>
      <c r="AQ402" s="568"/>
      <c r="AR402" s="568"/>
      <c r="AS402" s="568"/>
      <c r="AT402" s="568"/>
      <c r="AU402" s="568"/>
      <c r="AV402" s="568"/>
      <c r="AW402" s="568"/>
      <c r="AX402" s="568"/>
      <c r="AY402" s="568"/>
      <c r="AZ402" s="568"/>
      <c r="BA402" s="568"/>
      <c r="BB402" s="568"/>
      <c r="BC402" s="568"/>
      <c r="BD402" s="568"/>
      <c r="BE402" s="568"/>
      <c r="BF402" s="568"/>
      <c r="BG402" s="568"/>
      <c r="BH402" s="568"/>
      <c r="BI402" s="568"/>
      <c r="BJ402" s="568"/>
      <c r="BK402" s="568"/>
      <c r="BL402" s="568"/>
      <c r="BM402" s="568"/>
      <c r="BN402" s="568"/>
      <c r="BO402" s="568"/>
      <c r="BP402" s="568"/>
      <c r="BQ402" s="568"/>
      <c r="BR402" s="568"/>
      <c r="BS402" s="568"/>
      <c r="BT402" s="568"/>
      <c r="BU402" s="568"/>
      <c r="BV402" s="568"/>
      <c r="BW402" s="568"/>
      <c r="BX402" s="568"/>
      <c r="BY402" s="568"/>
      <c r="BZ402" s="568"/>
      <c r="CA402" s="568"/>
      <c r="CB402" s="568"/>
      <c r="CC402" s="569"/>
      <c r="CD402" s="110"/>
      <c r="CE402" s="13"/>
      <c r="CF402" s="567"/>
      <c r="CG402" s="568"/>
      <c r="CH402" s="568"/>
      <c r="CI402" s="568"/>
      <c r="CJ402" s="568"/>
      <c r="CK402" s="568"/>
      <c r="CL402" s="568"/>
      <c r="CM402" s="568"/>
      <c r="CN402" s="568"/>
      <c r="CO402" s="568"/>
      <c r="CP402" s="568"/>
      <c r="CQ402" s="568"/>
      <c r="CR402" s="568"/>
      <c r="CS402" s="568"/>
      <c r="CT402" s="568"/>
      <c r="CU402" s="568"/>
      <c r="CV402" s="568"/>
      <c r="CW402" s="568"/>
      <c r="CX402" s="568"/>
      <c r="CY402" s="568"/>
      <c r="CZ402" s="568"/>
      <c r="DA402" s="568"/>
      <c r="DB402" s="568"/>
      <c r="DC402" s="568"/>
      <c r="DD402" s="568"/>
      <c r="DE402" s="568"/>
      <c r="DF402" s="568"/>
      <c r="DG402" s="568"/>
      <c r="DH402" s="568"/>
      <c r="DI402" s="568"/>
      <c r="DJ402" s="568"/>
      <c r="DK402" s="568"/>
      <c r="DL402" s="568"/>
      <c r="DM402" s="568"/>
      <c r="DN402" s="568"/>
      <c r="DO402" s="568"/>
      <c r="DP402" s="568"/>
      <c r="DQ402" s="568"/>
      <c r="DR402" s="568"/>
      <c r="DS402" s="568"/>
      <c r="DT402" s="568"/>
      <c r="DU402" s="568"/>
      <c r="DV402" s="568"/>
      <c r="DW402" s="568"/>
      <c r="DX402" s="568"/>
      <c r="DY402" s="568"/>
      <c r="DZ402" s="568"/>
      <c r="EA402" s="568"/>
      <c r="EB402" s="568"/>
      <c r="EC402" s="568"/>
      <c r="ED402" s="568"/>
      <c r="EE402" s="568"/>
      <c r="EF402" s="568"/>
      <c r="EG402" s="568"/>
      <c r="EH402" s="568"/>
      <c r="EI402" s="568"/>
      <c r="EJ402" s="568"/>
      <c r="EK402" s="568"/>
      <c r="EL402" s="568"/>
      <c r="EM402" s="568"/>
      <c r="EN402" s="568"/>
      <c r="EO402" s="568"/>
      <c r="EP402" s="568"/>
      <c r="EQ402" s="568"/>
      <c r="ER402" s="568"/>
      <c r="ES402" s="568"/>
      <c r="ET402" s="568"/>
      <c r="EU402" s="568"/>
      <c r="EV402" s="568"/>
      <c r="EW402" s="568"/>
      <c r="EX402" s="568"/>
      <c r="EY402" s="568"/>
      <c r="EZ402" s="568"/>
      <c r="FA402" s="568"/>
      <c r="FB402" s="568"/>
      <c r="FC402" s="568"/>
      <c r="FD402" s="568"/>
      <c r="FE402" s="568"/>
      <c r="FF402" s="568"/>
      <c r="FG402" s="569"/>
    </row>
    <row r="403" spans="1:163" s="15" customFormat="1" ht="15" customHeight="1" x14ac:dyDescent="0.55000000000000004">
      <c r="A403" s="13"/>
      <c r="B403" s="567"/>
      <c r="C403" s="568"/>
      <c r="D403" s="568"/>
      <c r="E403" s="568"/>
      <c r="F403" s="568"/>
      <c r="G403" s="568"/>
      <c r="H403" s="568"/>
      <c r="I403" s="568"/>
      <c r="J403" s="568"/>
      <c r="K403" s="568"/>
      <c r="L403" s="568"/>
      <c r="M403" s="568"/>
      <c r="N403" s="568"/>
      <c r="O403" s="568"/>
      <c r="P403" s="568"/>
      <c r="Q403" s="568"/>
      <c r="R403" s="568"/>
      <c r="S403" s="568"/>
      <c r="T403" s="568"/>
      <c r="U403" s="568"/>
      <c r="V403" s="568"/>
      <c r="W403" s="568"/>
      <c r="X403" s="568"/>
      <c r="Y403" s="568"/>
      <c r="Z403" s="568"/>
      <c r="AA403" s="568"/>
      <c r="AB403" s="568"/>
      <c r="AC403" s="568"/>
      <c r="AD403" s="568"/>
      <c r="AE403" s="568"/>
      <c r="AF403" s="568"/>
      <c r="AG403" s="568"/>
      <c r="AH403" s="568"/>
      <c r="AI403" s="568"/>
      <c r="AJ403" s="568"/>
      <c r="AK403" s="568"/>
      <c r="AL403" s="568"/>
      <c r="AM403" s="568"/>
      <c r="AN403" s="568"/>
      <c r="AO403" s="568"/>
      <c r="AP403" s="568"/>
      <c r="AQ403" s="568"/>
      <c r="AR403" s="568"/>
      <c r="AS403" s="568"/>
      <c r="AT403" s="568"/>
      <c r="AU403" s="568"/>
      <c r="AV403" s="568"/>
      <c r="AW403" s="568"/>
      <c r="AX403" s="568"/>
      <c r="AY403" s="568"/>
      <c r="AZ403" s="568"/>
      <c r="BA403" s="568"/>
      <c r="BB403" s="568"/>
      <c r="BC403" s="568"/>
      <c r="BD403" s="568"/>
      <c r="BE403" s="568"/>
      <c r="BF403" s="568"/>
      <c r="BG403" s="568"/>
      <c r="BH403" s="568"/>
      <c r="BI403" s="568"/>
      <c r="BJ403" s="568"/>
      <c r="BK403" s="568"/>
      <c r="BL403" s="568"/>
      <c r="BM403" s="568"/>
      <c r="BN403" s="568"/>
      <c r="BO403" s="568"/>
      <c r="BP403" s="568"/>
      <c r="BQ403" s="568"/>
      <c r="BR403" s="568"/>
      <c r="BS403" s="568"/>
      <c r="BT403" s="568"/>
      <c r="BU403" s="568"/>
      <c r="BV403" s="568"/>
      <c r="BW403" s="568"/>
      <c r="BX403" s="568"/>
      <c r="BY403" s="568"/>
      <c r="BZ403" s="568"/>
      <c r="CA403" s="568"/>
      <c r="CB403" s="568"/>
      <c r="CC403" s="569"/>
      <c r="CD403" s="110"/>
      <c r="CE403" s="13"/>
      <c r="CF403" s="567"/>
      <c r="CG403" s="568"/>
      <c r="CH403" s="568"/>
      <c r="CI403" s="568"/>
      <c r="CJ403" s="568"/>
      <c r="CK403" s="568"/>
      <c r="CL403" s="568"/>
      <c r="CM403" s="568"/>
      <c r="CN403" s="568"/>
      <c r="CO403" s="568"/>
      <c r="CP403" s="568"/>
      <c r="CQ403" s="568"/>
      <c r="CR403" s="568"/>
      <c r="CS403" s="568"/>
      <c r="CT403" s="568"/>
      <c r="CU403" s="568"/>
      <c r="CV403" s="568"/>
      <c r="CW403" s="568"/>
      <c r="CX403" s="568"/>
      <c r="CY403" s="568"/>
      <c r="CZ403" s="568"/>
      <c r="DA403" s="568"/>
      <c r="DB403" s="568"/>
      <c r="DC403" s="568"/>
      <c r="DD403" s="568"/>
      <c r="DE403" s="568"/>
      <c r="DF403" s="568"/>
      <c r="DG403" s="568"/>
      <c r="DH403" s="568"/>
      <c r="DI403" s="568"/>
      <c r="DJ403" s="568"/>
      <c r="DK403" s="568"/>
      <c r="DL403" s="568"/>
      <c r="DM403" s="568"/>
      <c r="DN403" s="568"/>
      <c r="DO403" s="568"/>
      <c r="DP403" s="568"/>
      <c r="DQ403" s="568"/>
      <c r="DR403" s="568"/>
      <c r="DS403" s="568"/>
      <c r="DT403" s="568"/>
      <c r="DU403" s="568"/>
      <c r="DV403" s="568"/>
      <c r="DW403" s="568"/>
      <c r="DX403" s="568"/>
      <c r="DY403" s="568"/>
      <c r="DZ403" s="568"/>
      <c r="EA403" s="568"/>
      <c r="EB403" s="568"/>
      <c r="EC403" s="568"/>
      <c r="ED403" s="568"/>
      <c r="EE403" s="568"/>
      <c r="EF403" s="568"/>
      <c r="EG403" s="568"/>
      <c r="EH403" s="568"/>
      <c r="EI403" s="568"/>
      <c r="EJ403" s="568"/>
      <c r="EK403" s="568"/>
      <c r="EL403" s="568"/>
      <c r="EM403" s="568"/>
      <c r="EN403" s="568"/>
      <c r="EO403" s="568"/>
      <c r="EP403" s="568"/>
      <c r="EQ403" s="568"/>
      <c r="ER403" s="568"/>
      <c r="ES403" s="568"/>
      <c r="ET403" s="568"/>
      <c r="EU403" s="568"/>
      <c r="EV403" s="568"/>
      <c r="EW403" s="568"/>
      <c r="EX403" s="568"/>
      <c r="EY403" s="568"/>
      <c r="EZ403" s="568"/>
      <c r="FA403" s="568"/>
      <c r="FB403" s="568"/>
      <c r="FC403" s="568"/>
      <c r="FD403" s="568"/>
      <c r="FE403" s="568"/>
      <c r="FF403" s="568"/>
      <c r="FG403" s="569"/>
    </row>
    <row r="404" spans="1:163" s="15" customFormat="1" ht="18.75" customHeight="1" x14ac:dyDescent="0.55000000000000004">
      <c r="A404" s="13"/>
      <c r="B404" s="567"/>
      <c r="C404" s="568"/>
      <c r="D404" s="568"/>
      <c r="E404" s="568"/>
      <c r="F404" s="568"/>
      <c r="G404" s="568"/>
      <c r="H404" s="568"/>
      <c r="I404" s="568"/>
      <c r="J404" s="568"/>
      <c r="K404" s="568"/>
      <c r="L404" s="568"/>
      <c r="M404" s="568"/>
      <c r="N404" s="568"/>
      <c r="O404" s="568"/>
      <c r="P404" s="568"/>
      <c r="Q404" s="568"/>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c r="AQ404" s="568"/>
      <c r="AR404" s="568"/>
      <c r="AS404" s="568"/>
      <c r="AT404" s="568"/>
      <c r="AU404" s="568"/>
      <c r="AV404" s="568"/>
      <c r="AW404" s="568"/>
      <c r="AX404" s="568"/>
      <c r="AY404" s="568"/>
      <c r="AZ404" s="568"/>
      <c r="BA404" s="568"/>
      <c r="BB404" s="568"/>
      <c r="BC404" s="568"/>
      <c r="BD404" s="568"/>
      <c r="BE404" s="568"/>
      <c r="BF404" s="568"/>
      <c r="BG404" s="568"/>
      <c r="BH404" s="568"/>
      <c r="BI404" s="568"/>
      <c r="BJ404" s="568"/>
      <c r="BK404" s="568"/>
      <c r="BL404" s="568"/>
      <c r="BM404" s="568"/>
      <c r="BN404" s="568"/>
      <c r="BO404" s="568"/>
      <c r="BP404" s="568"/>
      <c r="BQ404" s="568"/>
      <c r="BR404" s="568"/>
      <c r="BS404" s="568"/>
      <c r="BT404" s="568"/>
      <c r="BU404" s="568"/>
      <c r="BV404" s="568"/>
      <c r="BW404" s="568"/>
      <c r="BX404" s="568"/>
      <c r="BY404" s="568"/>
      <c r="BZ404" s="568"/>
      <c r="CA404" s="568"/>
      <c r="CB404" s="568"/>
      <c r="CC404" s="569"/>
      <c r="CD404" s="110"/>
      <c r="CE404" s="13"/>
      <c r="CF404" s="567"/>
      <c r="CG404" s="568"/>
      <c r="CH404" s="568"/>
      <c r="CI404" s="568"/>
      <c r="CJ404" s="568"/>
      <c r="CK404" s="568"/>
      <c r="CL404" s="568"/>
      <c r="CM404" s="568"/>
      <c r="CN404" s="568"/>
      <c r="CO404" s="568"/>
      <c r="CP404" s="568"/>
      <c r="CQ404" s="568"/>
      <c r="CR404" s="568"/>
      <c r="CS404" s="568"/>
      <c r="CT404" s="568"/>
      <c r="CU404" s="568"/>
      <c r="CV404" s="568"/>
      <c r="CW404" s="568"/>
      <c r="CX404" s="568"/>
      <c r="CY404" s="568"/>
      <c r="CZ404" s="568"/>
      <c r="DA404" s="568"/>
      <c r="DB404" s="568"/>
      <c r="DC404" s="568"/>
      <c r="DD404" s="568"/>
      <c r="DE404" s="568"/>
      <c r="DF404" s="568"/>
      <c r="DG404" s="568"/>
      <c r="DH404" s="568"/>
      <c r="DI404" s="568"/>
      <c r="DJ404" s="568"/>
      <c r="DK404" s="568"/>
      <c r="DL404" s="568"/>
      <c r="DM404" s="568"/>
      <c r="DN404" s="568"/>
      <c r="DO404" s="568"/>
      <c r="DP404" s="568"/>
      <c r="DQ404" s="568"/>
      <c r="DR404" s="568"/>
      <c r="DS404" s="568"/>
      <c r="DT404" s="568"/>
      <c r="DU404" s="568"/>
      <c r="DV404" s="568"/>
      <c r="DW404" s="568"/>
      <c r="DX404" s="568"/>
      <c r="DY404" s="568"/>
      <c r="DZ404" s="568"/>
      <c r="EA404" s="568"/>
      <c r="EB404" s="568"/>
      <c r="EC404" s="568"/>
      <c r="ED404" s="568"/>
      <c r="EE404" s="568"/>
      <c r="EF404" s="568"/>
      <c r="EG404" s="568"/>
      <c r="EH404" s="568"/>
      <c r="EI404" s="568"/>
      <c r="EJ404" s="568"/>
      <c r="EK404" s="568"/>
      <c r="EL404" s="568"/>
      <c r="EM404" s="568"/>
      <c r="EN404" s="568"/>
      <c r="EO404" s="568"/>
      <c r="EP404" s="568"/>
      <c r="EQ404" s="568"/>
      <c r="ER404" s="568"/>
      <c r="ES404" s="568"/>
      <c r="ET404" s="568"/>
      <c r="EU404" s="568"/>
      <c r="EV404" s="568"/>
      <c r="EW404" s="568"/>
      <c r="EX404" s="568"/>
      <c r="EY404" s="568"/>
      <c r="EZ404" s="568"/>
      <c r="FA404" s="568"/>
      <c r="FB404" s="568"/>
      <c r="FC404" s="568"/>
      <c r="FD404" s="568"/>
      <c r="FE404" s="568"/>
      <c r="FF404" s="568"/>
      <c r="FG404" s="569"/>
    </row>
    <row r="405" spans="1:163" s="15" customFormat="1" ht="15" customHeight="1" x14ac:dyDescent="0.55000000000000004">
      <c r="A405" s="13"/>
      <c r="B405" s="567"/>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c r="AQ405" s="568"/>
      <c r="AR405" s="568"/>
      <c r="AS405" s="568"/>
      <c r="AT405" s="568"/>
      <c r="AU405" s="568"/>
      <c r="AV405" s="568"/>
      <c r="AW405" s="568"/>
      <c r="AX405" s="568"/>
      <c r="AY405" s="568"/>
      <c r="AZ405" s="568"/>
      <c r="BA405" s="568"/>
      <c r="BB405" s="568"/>
      <c r="BC405" s="568"/>
      <c r="BD405" s="568"/>
      <c r="BE405" s="568"/>
      <c r="BF405" s="568"/>
      <c r="BG405" s="568"/>
      <c r="BH405" s="568"/>
      <c r="BI405" s="568"/>
      <c r="BJ405" s="568"/>
      <c r="BK405" s="568"/>
      <c r="BL405" s="568"/>
      <c r="BM405" s="568"/>
      <c r="BN405" s="568"/>
      <c r="BO405" s="568"/>
      <c r="BP405" s="568"/>
      <c r="BQ405" s="568"/>
      <c r="BR405" s="568"/>
      <c r="BS405" s="568"/>
      <c r="BT405" s="568"/>
      <c r="BU405" s="568"/>
      <c r="BV405" s="568"/>
      <c r="BW405" s="568"/>
      <c r="BX405" s="568"/>
      <c r="BY405" s="568"/>
      <c r="BZ405" s="568"/>
      <c r="CA405" s="568"/>
      <c r="CB405" s="568"/>
      <c r="CC405" s="569"/>
      <c r="CD405" s="110"/>
      <c r="CE405" s="13"/>
      <c r="CF405" s="567"/>
      <c r="CG405" s="568"/>
      <c r="CH405" s="568"/>
      <c r="CI405" s="568"/>
      <c r="CJ405" s="568"/>
      <c r="CK405" s="568"/>
      <c r="CL405" s="568"/>
      <c r="CM405" s="568"/>
      <c r="CN405" s="568"/>
      <c r="CO405" s="568"/>
      <c r="CP405" s="568"/>
      <c r="CQ405" s="568"/>
      <c r="CR405" s="568"/>
      <c r="CS405" s="568"/>
      <c r="CT405" s="568"/>
      <c r="CU405" s="568"/>
      <c r="CV405" s="568"/>
      <c r="CW405" s="568"/>
      <c r="CX405" s="568"/>
      <c r="CY405" s="568"/>
      <c r="CZ405" s="568"/>
      <c r="DA405" s="568"/>
      <c r="DB405" s="568"/>
      <c r="DC405" s="568"/>
      <c r="DD405" s="568"/>
      <c r="DE405" s="568"/>
      <c r="DF405" s="568"/>
      <c r="DG405" s="568"/>
      <c r="DH405" s="568"/>
      <c r="DI405" s="568"/>
      <c r="DJ405" s="568"/>
      <c r="DK405" s="568"/>
      <c r="DL405" s="568"/>
      <c r="DM405" s="568"/>
      <c r="DN405" s="568"/>
      <c r="DO405" s="568"/>
      <c r="DP405" s="568"/>
      <c r="DQ405" s="568"/>
      <c r="DR405" s="568"/>
      <c r="DS405" s="568"/>
      <c r="DT405" s="568"/>
      <c r="DU405" s="568"/>
      <c r="DV405" s="568"/>
      <c r="DW405" s="568"/>
      <c r="DX405" s="568"/>
      <c r="DY405" s="568"/>
      <c r="DZ405" s="568"/>
      <c r="EA405" s="568"/>
      <c r="EB405" s="568"/>
      <c r="EC405" s="568"/>
      <c r="ED405" s="568"/>
      <c r="EE405" s="568"/>
      <c r="EF405" s="568"/>
      <c r="EG405" s="568"/>
      <c r="EH405" s="568"/>
      <c r="EI405" s="568"/>
      <c r="EJ405" s="568"/>
      <c r="EK405" s="568"/>
      <c r="EL405" s="568"/>
      <c r="EM405" s="568"/>
      <c r="EN405" s="568"/>
      <c r="EO405" s="568"/>
      <c r="EP405" s="568"/>
      <c r="EQ405" s="568"/>
      <c r="ER405" s="568"/>
      <c r="ES405" s="568"/>
      <c r="ET405" s="568"/>
      <c r="EU405" s="568"/>
      <c r="EV405" s="568"/>
      <c r="EW405" s="568"/>
      <c r="EX405" s="568"/>
      <c r="EY405" s="568"/>
      <c r="EZ405" s="568"/>
      <c r="FA405" s="568"/>
      <c r="FB405" s="568"/>
      <c r="FC405" s="568"/>
      <c r="FD405" s="568"/>
      <c r="FE405" s="568"/>
      <c r="FF405" s="568"/>
      <c r="FG405" s="569"/>
    </row>
    <row r="406" spans="1:163" s="15" customFormat="1" ht="15" customHeight="1" x14ac:dyDescent="0.55000000000000004">
      <c r="A406" s="13"/>
      <c r="B406" s="567"/>
      <c r="C406" s="568"/>
      <c r="D406" s="568"/>
      <c r="E406" s="568"/>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c r="AQ406" s="568"/>
      <c r="AR406" s="568"/>
      <c r="AS406" s="568"/>
      <c r="AT406" s="568"/>
      <c r="AU406" s="568"/>
      <c r="AV406" s="568"/>
      <c r="AW406" s="568"/>
      <c r="AX406" s="568"/>
      <c r="AY406" s="568"/>
      <c r="AZ406" s="568"/>
      <c r="BA406" s="568"/>
      <c r="BB406" s="568"/>
      <c r="BC406" s="568"/>
      <c r="BD406" s="568"/>
      <c r="BE406" s="568"/>
      <c r="BF406" s="568"/>
      <c r="BG406" s="568"/>
      <c r="BH406" s="568"/>
      <c r="BI406" s="568"/>
      <c r="BJ406" s="568"/>
      <c r="BK406" s="568"/>
      <c r="BL406" s="568"/>
      <c r="BM406" s="568"/>
      <c r="BN406" s="568"/>
      <c r="BO406" s="568"/>
      <c r="BP406" s="568"/>
      <c r="BQ406" s="568"/>
      <c r="BR406" s="568"/>
      <c r="BS406" s="568"/>
      <c r="BT406" s="568"/>
      <c r="BU406" s="568"/>
      <c r="BV406" s="568"/>
      <c r="BW406" s="568"/>
      <c r="BX406" s="568"/>
      <c r="BY406" s="568"/>
      <c r="BZ406" s="568"/>
      <c r="CA406" s="568"/>
      <c r="CB406" s="568"/>
      <c r="CC406" s="569"/>
      <c r="CD406" s="110"/>
      <c r="CF406" s="567"/>
      <c r="CG406" s="568"/>
      <c r="CH406" s="568"/>
      <c r="CI406" s="568"/>
      <c r="CJ406" s="568"/>
      <c r="CK406" s="568"/>
      <c r="CL406" s="568"/>
      <c r="CM406" s="568"/>
      <c r="CN406" s="568"/>
      <c r="CO406" s="568"/>
      <c r="CP406" s="568"/>
      <c r="CQ406" s="568"/>
      <c r="CR406" s="568"/>
      <c r="CS406" s="568"/>
      <c r="CT406" s="568"/>
      <c r="CU406" s="568"/>
      <c r="CV406" s="568"/>
      <c r="CW406" s="568"/>
      <c r="CX406" s="568"/>
      <c r="CY406" s="568"/>
      <c r="CZ406" s="568"/>
      <c r="DA406" s="568"/>
      <c r="DB406" s="568"/>
      <c r="DC406" s="568"/>
      <c r="DD406" s="568"/>
      <c r="DE406" s="568"/>
      <c r="DF406" s="568"/>
      <c r="DG406" s="568"/>
      <c r="DH406" s="568"/>
      <c r="DI406" s="568"/>
      <c r="DJ406" s="568"/>
      <c r="DK406" s="568"/>
      <c r="DL406" s="568"/>
      <c r="DM406" s="568"/>
      <c r="DN406" s="568"/>
      <c r="DO406" s="568"/>
      <c r="DP406" s="568"/>
      <c r="DQ406" s="568"/>
      <c r="DR406" s="568"/>
      <c r="DS406" s="568"/>
      <c r="DT406" s="568"/>
      <c r="DU406" s="568"/>
      <c r="DV406" s="568"/>
      <c r="DW406" s="568"/>
      <c r="DX406" s="568"/>
      <c r="DY406" s="568"/>
      <c r="DZ406" s="568"/>
      <c r="EA406" s="568"/>
      <c r="EB406" s="568"/>
      <c r="EC406" s="568"/>
      <c r="ED406" s="568"/>
      <c r="EE406" s="568"/>
      <c r="EF406" s="568"/>
      <c r="EG406" s="568"/>
      <c r="EH406" s="568"/>
      <c r="EI406" s="568"/>
      <c r="EJ406" s="568"/>
      <c r="EK406" s="568"/>
      <c r="EL406" s="568"/>
      <c r="EM406" s="568"/>
      <c r="EN406" s="568"/>
      <c r="EO406" s="568"/>
      <c r="EP406" s="568"/>
      <c r="EQ406" s="568"/>
      <c r="ER406" s="568"/>
      <c r="ES406" s="568"/>
      <c r="ET406" s="568"/>
      <c r="EU406" s="568"/>
      <c r="EV406" s="568"/>
      <c r="EW406" s="568"/>
      <c r="EX406" s="568"/>
      <c r="EY406" s="568"/>
      <c r="EZ406" s="568"/>
      <c r="FA406" s="568"/>
      <c r="FB406" s="568"/>
      <c r="FC406" s="568"/>
      <c r="FD406" s="568"/>
      <c r="FE406" s="568"/>
      <c r="FF406" s="568"/>
      <c r="FG406" s="569"/>
    </row>
    <row r="407" spans="1:163" s="15" customFormat="1" ht="15" customHeight="1" x14ac:dyDescent="0.55000000000000004">
      <c r="A407" s="13"/>
      <c r="B407" s="567"/>
      <c r="C407" s="568"/>
      <c r="D407" s="568"/>
      <c r="E407" s="568"/>
      <c r="F407" s="568"/>
      <c r="G407" s="568"/>
      <c r="H407" s="568"/>
      <c r="I407" s="568"/>
      <c r="J407" s="568"/>
      <c r="K407" s="568"/>
      <c r="L407" s="568"/>
      <c r="M407" s="568"/>
      <c r="N407" s="568"/>
      <c r="O407" s="568"/>
      <c r="P407" s="568"/>
      <c r="Q407" s="568"/>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c r="AQ407" s="568"/>
      <c r="AR407" s="568"/>
      <c r="AS407" s="568"/>
      <c r="AT407" s="568"/>
      <c r="AU407" s="568"/>
      <c r="AV407" s="568"/>
      <c r="AW407" s="568"/>
      <c r="AX407" s="568"/>
      <c r="AY407" s="568"/>
      <c r="AZ407" s="568"/>
      <c r="BA407" s="568"/>
      <c r="BB407" s="568"/>
      <c r="BC407" s="568"/>
      <c r="BD407" s="568"/>
      <c r="BE407" s="568"/>
      <c r="BF407" s="568"/>
      <c r="BG407" s="568"/>
      <c r="BH407" s="568"/>
      <c r="BI407" s="568"/>
      <c r="BJ407" s="568"/>
      <c r="BK407" s="568"/>
      <c r="BL407" s="568"/>
      <c r="BM407" s="568"/>
      <c r="BN407" s="568"/>
      <c r="BO407" s="568"/>
      <c r="BP407" s="568"/>
      <c r="BQ407" s="568"/>
      <c r="BR407" s="568"/>
      <c r="BS407" s="568"/>
      <c r="BT407" s="568"/>
      <c r="BU407" s="568"/>
      <c r="BV407" s="568"/>
      <c r="BW407" s="568"/>
      <c r="BX407" s="568"/>
      <c r="BY407" s="568"/>
      <c r="BZ407" s="568"/>
      <c r="CA407" s="568"/>
      <c r="CB407" s="568"/>
      <c r="CC407" s="569"/>
      <c r="CD407" s="14"/>
      <c r="CF407" s="567"/>
      <c r="CG407" s="568"/>
      <c r="CH407" s="568"/>
      <c r="CI407" s="568"/>
      <c r="CJ407" s="568"/>
      <c r="CK407" s="568"/>
      <c r="CL407" s="568"/>
      <c r="CM407" s="568"/>
      <c r="CN407" s="568"/>
      <c r="CO407" s="568"/>
      <c r="CP407" s="568"/>
      <c r="CQ407" s="568"/>
      <c r="CR407" s="568"/>
      <c r="CS407" s="568"/>
      <c r="CT407" s="568"/>
      <c r="CU407" s="568"/>
      <c r="CV407" s="568"/>
      <c r="CW407" s="568"/>
      <c r="CX407" s="568"/>
      <c r="CY407" s="568"/>
      <c r="CZ407" s="568"/>
      <c r="DA407" s="568"/>
      <c r="DB407" s="568"/>
      <c r="DC407" s="568"/>
      <c r="DD407" s="568"/>
      <c r="DE407" s="568"/>
      <c r="DF407" s="568"/>
      <c r="DG407" s="568"/>
      <c r="DH407" s="568"/>
      <c r="DI407" s="568"/>
      <c r="DJ407" s="568"/>
      <c r="DK407" s="568"/>
      <c r="DL407" s="568"/>
      <c r="DM407" s="568"/>
      <c r="DN407" s="568"/>
      <c r="DO407" s="568"/>
      <c r="DP407" s="568"/>
      <c r="DQ407" s="568"/>
      <c r="DR407" s="568"/>
      <c r="DS407" s="568"/>
      <c r="DT407" s="568"/>
      <c r="DU407" s="568"/>
      <c r="DV407" s="568"/>
      <c r="DW407" s="568"/>
      <c r="DX407" s="568"/>
      <c r="DY407" s="568"/>
      <c r="DZ407" s="568"/>
      <c r="EA407" s="568"/>
      <c r="EB407" s="568"/>
      <c r="EC407" s="568"/>
      <c r="ED407" s="568"/>
      <c r="EE407" s="568"/>
      <c r="EF407" s="568"/>
      <c r="EG407" s="568"/>
      <c r="EH407" s="568"/>
      <c r="EI407" s="568"/>
      <c r="EJ407" s="568"/>
      <c r="EK407" s="568"/>
      <c r="EL407" s="568"/>
      <c r="EM407" s="568"/>
      <c r="EN407" s="568"/>
      <c r="EO407" s="568"/>
      <c r="EP407" s="568"/>
      <c r="EQ407" s="568"/>
      <c r="ER407" s="568"/>
      <c r="ES407" s="568"/>
      <c r="ET407" s="568"/>
      <c r="EU407" s="568"/>
      <c r="EV407" s="568"/>
      <c r="EW407" s="568"/>
      <c r="EX407" s="568"/>
      <c r="EY407" s="568"/>
      <c r="EZ407" s="568"/>
      <c r="FA407" s="568"/>
      <c r="FB407" s="568"/>
      <c r="FC407" s="568"/>
      <c r="FD407" s="568"/>
      <c r="FE407" s="568"/>
      <c r="FF407" s="568"/>
      <c r="FG407" s="569"/>
    </row>
    <row r="408" spans="1:163" s="15" customFormat="1" ht="15" customHeight="1" x14ac:dyDescent="0.55000000000000004">
      <c r="A408" s="13"/>
      <c r="B408" s="567"/>
      <c r="C408" s="568"/>
      <c r="D408" s="568"/>
      <c r="E408" s="568"/>
      <c r="F408" s="568"/>
      <c r="G408" s="568"/>
      <c r="H408" s="568"/>
      <c r="I408" s="568"/>
      <c r="J408" s="568"/>
      <c r="K408" s="568"/>
      <c r="L408" s="568"/>
      <c r="M408" s="568"/>
      <c r="N408" s="568"/>
      <c r="O408" s="568"/>
      <c r="P408" s="568"/>
      <c r="Q408" s="568"/>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c r="AQ408" s="568"/>
      <c r="AR408" s="568"/>
      <c r="AS408" s="568"/>
      <c r="AT408" s="568"/>
      <c r="AU408" s="568"/>
      <c r="AV408" s="568"/>
      <c r="AW408" s="568"/>
      <c r="AX408" s="568"/>
      <c r="AY408" s="568"/>
      <c r="AZ408" s="568"/>
      <c r="BA408" s="568"/>
      <c r="BB408" s="568"/>
      <c r="BC408" s="568"/>
      <c r="BD408" s="568"/>
      <c r="BE408" s="568"/>
      <c r="BF408" s="568"/>
      <c r="BG408" s="568"/>
      <c r="BH408" s="568"/>
      <c r="BI408" s="568"/>
      <c r="BJ408" s="568"/>
      <c r="BK408" s="568"/>
      <c r="BL408" s="568"/>
      <c r="BM408" s="568"/>
      <c r="BN408" s="568"/>
      <c r="BO408" s="568"/>
      <c r="BP408" s="568"/>
      <c r="BQ408" s="568"/>
      <c r="BR408" s="568"/>
      <c r="BS408" s="568"/>
      <c r="BT408" s="568"/>
      <c r="BU408" s="568"/>
      <c r="BV408" s="568"/>
      <c r="BW408" s="568"/>
      <c r="BX408" s="568"/>
      <c r="BY408" s="568"/>
      <c r="BZ408" s="568"/>
      <c r="CA408" s="568"/>
      <c r="CB408" s="568"/>
      <c r="CC408" s="569"/>
      <c r="CD408" s="14"/>
      <c r="CF408" s="567"/>
      <c r="CG408" s="568"/>
      <c r="CH408" s="568"/>
      <c r="CI408" s="568"/>
      <c r="CJ408" s="568"/>
      <c r="CK408" s="568"/>
      <c r="CL408" s="568"/>
      <c r="CM408" s="568"/>
      <c r="CN408" s="568"/>
      <c r="CO408" s="568"/>
      <c r="CP408" s="568"/>
      <c r="CQ408" s="568"/>
      <c r="CR408" s="568"/>
      <c r="CS408" s="568"/>
      <c r="CT408" s="568"/>
      <c r="CU408" s="568"/>
      <c r="CV408" s="568"/>
      <c r="CW408" s="568"/>
      <c r="CX408" s="568"/>
      <c r="CY408" s="568"/>
      <c r="CZ408" s="568"/>
      <c r="DA408" s="568"/>
      <c r="DB408" s="568"/>
      <c r="DC408" s="568"/>
      <c r="DD408" s="568"/>
      <c r="DE408" s="568"/>
      <c r="DF408" s="568"/>
      <c r="DG408" s="568"/>
      <c r="DH408" s="568"/>
      <c r="DI408" s="568"/>
      <c r="DJ408" s="568"/>
      <c r="DK408" s="568"/>
      <c r="DL408" s="568"/>
      <c r="DM408" s="568"/>
      <c r="DN408" s="568"/>
      <c r="DO408" s="568"/>
      <c r="DP408" s="568"/>
      <c r="DQ408" s="568"/>
      <c r="DR408" s="568"/>
      <c r="DS408" s="568"/>
      <c r="DT408" s="568"/>
      <c r="DU408" s="568"/>
      <c r="DV408" s="568"/>
      <c r="DW408" s="568"/>
      <c r="DX408" s="568"/>
      <c r="DY408" s="568"/>
      <c r="DZ408" s="568"/>
      <c r="EA408" s="568"/>
      <c r="EB408" s="568"/>
      <c r="EC408" s="568"/>
      <c r="ED408" s="568"/>
      <c r="EE408" s="568"/>
      <c r="EF408" s="568"/>
      <c r="EG408" s="568"/>
      <c r="EH408" s="568"/>
      <c r="EI408" s="568"/>
      <c r="EJ408" s="568"/>
      <c r="EK408" s="568"/>
      <c r="EL408" s="568"/>
      <c r="EM408" s="568"/>
      <c r="EN408" s="568"/>
      <c r="EO408" s="568"/>
      <c r="EP408" s="568"/>
      <c r="EQ408" s="568"/>
      <c r="ER408" s="568"/>
      <c r="ES408" s="568"/>
      <c r="ET408" s="568"/>
      <c r="EU408" s="568"/>
      <c r="EV408" s="568"/>
      <c r="EW408" s="568"/>
      <c r="EX408" s="568"/>
      <c r="EY408" s="568"/>
      <c r="EZ408" s="568"/>
      <c r="FA408" s="568"/>
      <c r="FB408" s="568"/>
      <c r="FC408" s="568"/>
      <c r="FD408" s="568"/>
      <c r="FE408" s="568"/>
      <c r="FF408" s="568"/>
      <c r="FG408" s="569"/>
    </row>
    <row r="409" spans="1:163" s="15" customFormat="1" ht="15" customHeight="1" x14ac:dyDescent="0.55000000000000004">
      <c r="A409" s="13"/>
      <c r="B409" s="567"/>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c r="AQ409" s="568"/>
      <c r="AR409" s="568"/>
      <c r="AS409" s="568"/>
      <c r="AT409" s="568"/>
      <c r="AU409" s="568"/>
      <c r="AV409" s="568"/>
      <c r="AW409" s="568"/>
      <c r="AX409" s="568"/>
      <c r="AY409" s="568"/>
      <c r="AZ409" s="568"/>
      <c r="BA409" s="568"/>
      <c r="BB409" s="568"/>
      <c r="BC409" s="568"/>
      <c r="BD409" s="568"/>
      <c r="BE409" s="568"/>
      <c r="BF409" s="568"/>
      <c r="BG409" s="568"/>
      <c r="BH409" s="568"/>
      <c r="BI409" s="568"/>
      <c r="BJ409" s="568"/>
      <c r="BK409" s="568"/>
      <c r="BL409" s="568"/>
      <c r="BM409" s="568"/>
      <c r="BN409" s="568"/>
      <c r="BO409" s="568"/>
      <c r="BP409" s="568"/>
      <c r="BQ409" s="568"/>
      <c r="BR409" s="568"/>
      <c r="BS409" s="568"/>
      <c r="BT409" s="568"/>
      <c r="BU409" s="568"/>
      <c r="BV409" s="568"/>
      <c r="BW409" s="568"/>
      <c r="BX409" s="568"/>
      <c r="BY409" s="568"/>
      <c r="BZ409" s="568"/>
      <c r="CA409" s="568"/>
      <c r="CB409" s="568"/>
      <c r="CC409" s="569"/>
      <c r="CD409" s="14"/>
      <c r="CF409" s="567"/>
      <c r="CG409" s="568"/>
      <c r="CH409" s="568"/>
      <c r="CI409" s="568"/>
      <c r="CJ409" s="568"/>
      <c r="CK409" s="568"/>
      <c r="CL409" s="568"/>
      <c r="CM409" s="568"/>
      <c r="CN409" s="568"/>
      <c r="CO409" s="568"/>
      <c r="CP409" s="568"/>
      <c r="CQ409" s="568"/>
      <c r="CR409" s="568"/>
      <c r="CS409" s="568"/>
      <c r="CT409" s="568"/>
      <c r="CU409" s="568"/>
      <c r="CV409" s="568"/>
      <c r="CW409" s="568"/>
      <c r="CX409" s="568"/>
      <c r="CY409" s="568"/>
      <c r="CZ409" s="568"/>
      <c r="DA409" s="568"/>
      <c r="DB409" s="568"/>
      <c r="DC409" s="568"/>
      <c r="DD409" s="568"/>
      <c r="DE409" s="568"/>
      <c r="DF409" s="568"/>
      <c r="DG409" s="568"/>
      <c r="DH409" s="568"/>
      <c r="DI409" s="568"/>
      <c r="DJ409" s="568"/>
      <c r="DK409" s="568"/>
      <c r="DL409" s="568"/>
      <c r="DM409" s="568"/>
      <c r="DN409" s="568"/>
      <c r="DO409" s="568"/>
      <c r="DP409" s="568"/>
      <c r="DQ409" s="568"/>
      <c r="DR409" s="568"/>
      <c r="DS409" s="568"/>
      <c r="DT409" s="568"/>
      <c r="DU409" s="568"/>
      <c r="DV409" s="568"/>
      <c r="DW409" s="568"/>
      <c r="DX409" s="568"/>
      <c r="DY409" s="568"/>
      <c r="DZ409" s="568"/>
      <c r="EA409" s="568"/>
      <c r="EB409" s="568"/>
      <c r="EC409" s="568"/>
      <c r="ED409" s="568"/>
      <c r="EE409" s="568"/>
      <c r="EF409" s="568"/>
      <c r="EG409" s="568"/>
      <c r="EH409" s="568"/>
      <c r="EI409" s="568"/>
      <c r="EJ409" s="568"/>
      <c r="EK409" s="568"/>
      <c r="EL409" s="568"/>
      <c r="EM409" s="568"/>
      <c r="EN409" s="568"/>
      <c r="EO409" s="568"/>
      <c r="EP409" s="568"/>
      <c r="EQ409" s="568"/>
      <c r="ER409" s="568"/>
      <c r="ES409" s="568"/>
      <c r="ET409" s="568"/>
      <c r="EU409" s="568"/>
      <c r="EV409" s="568"/>
      <c r="EW409" s="568"/>
      <c r="EX409" s="568"/>
      <c r="EY409" s="568"/>
      <c r="EZ409" s="568"/>
      <c r="FA409" s="568"/>
      <c r="FB409" s="568"/>
      <c r="FC409" s="568"/>
      <c r="FD409" s="568"/>
      <c r="FE409" s="568"/>
      <c r="FF409" s="568"/>
      <c r="FG409" s="569"/>
    </row>
    <row r="410" spans="1:163" s="15" customFormat="1" ht="18.75" customHeight="1" thickBot="1" x14ac:dyDescent="0.6">
      <c r="A410" s="13"/>
      <c r="B410" s="570"/>
      <c r="C410" s="571"/>
      <c r="D410" s="57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1"/>
      <c r="AE410" s="571"/>
      <c r="AF410" s="571"/>
      <c r="AG410" s="571"/>
      <c r="AH410" s="571"/>
      <c r="AI410" s="571"/>
      <c r="AJ410" s="571"/>
      <c r="AK410" s="571"/>
      <c r="AL410" s="571"/>
      <c r="AM410" s="571"/>
      <c r="AN410" s="571"/>
      <c r="AO410" s="571"/>
      <c r="AP410" s="571"/>
      <c r="AQ410" s="571"/>
      <c r="AR410" s="571"/>
      <c r="AS410" s="571"/>
      <c r="AT410" s="571"/>
      <c r="AU410" s="571"/>
      <c r="AV410" s="571"/>
      <c r="AW410" s="571"/>
      <c r="AX410" s="571"/>
      <c r="AY410" s="571"/>
      <c r="AZ410" s="571"/>
      <c r="BA410" s="571"/>
      <c r="BB410" s="571"/>
      <c r="BC410" s="571"/>
      <c r="BD410" s="571"/>
      <c r="BE410" s="571"/>
      <c r="BF410" s="571"/>
      <c r="BG410" s="571"/>
      <c r="BH410" s="571"/>
      <c r="BI410" s="571"/>
      <c r="BJ410" s="571"/>
      <c r="BK410" s="571"/>
      <c r="BL410" s="571"/>
      <c r="BM410" s="571"/>
      <c r="BN410" s="571"/>
      <c r="BO410" s="571"/>
      <c r="BP410" s="571"/>
      <c r="BQ410" s="571"/>
      <c r="BR410" s="571"/>
      <c r="BS410" s="571"/>
      <c r="BT410" s="571"/>
      <c r="BU410" s="571"/>
      <c r="BV410" s="571"/>
      <c r="BW410" s="571"/>
      <c r="BX410" s="571"/>
      <c r="BY410" s="571"/>
      <c r="BZ410" s="571"/>
      <c r="CA410" s="571"/>
      <c r="CB410" s="571"/>
      <c r="CC410" s="572"/>
      <c r="CD410" s="122"/>
      <c r="CF410" s="570"/>
      <c r="CG410" s="571"/>
      <c r="CH410" s="571"/>
      <c r="CI410" s="571"/>
      <c r="CJ410" s="571"/>
      <c r="CK410" s="571"/>
      <c r="CL410" s="571"/>
      <c r="CM410" s="571"/>
      <c r="CN410" s="571"/>
      <c r="CO410" s="571"/>
      <c r="CP410" s="571"/>
      <c r="CQ410" s="571"/>
      <c r="CR410" s="571"/>
      <c r="CS410" s="571"/>
      <c r="CT410" s="571"/>
      <c r="CU410" s="571"/>
      <c r="CV410" s="571"/>
      <c r="CW410" s="571"/>
      <c r="CX410" s="571"/>
      <c r="CY410" s="571"/>
      <c r="CZ410" s="571"/>
      <c r="DA410" s="571"/>
      <c r="DB410" s="571"/>
      <c r="DC410" s="571"/>
      <c r="DD410" s="571"/>
      <c r="DE410" s="571"/>
      <c r="DF410" s="571"/>
      <c r="DG410" s="571"/>
      <c r="DH410" s="571"/>
      <c r="DI410" s="571"/>
      <c r="DJ410" s="571"/>
      <c r="DK410" s="571"/>
      <c r="DL410" s="571"/>
      <c r="DM410" s="571"/>
      <c r="DN410" s="571"/>
      <c r="DO410" s="571"/>
      <c r="DP410" s="571"/>
      <c r="DQ410" s="571"/>
      <c r="DR410" s="571"/>
      <c r="DS410" s="571"/>
      <c r="DT410" s="571"/>
      <c r="DU410" s="571"/>
      <c r="DV410" s="571"/>
      <c r="DW410" s="571"/>
      <c r="DX410" s="571"/>
      <c r="DY410" s="571"/>
      <c r="DZ410" s="571"/>
      <c r="EA410" s="571"/>
      <c r="EB410" s="571"/>
      <c r="EC410" s="571"/>
      <c r="ED410" s="571"/>
      <c r="EE410" s="571"/>
      <c r="EF410" s="571"/>
      <c r="EG410" s="571"/>
      <c r="EH410" s="571"/>
      <c r="EI410" s="571"/>
      <c r="EJ410" s="571"/>
      <c r="EK410" s="571"/>
      <c r="EL410" s="571"/>
      <c r="EM410" s="571"/>
      <c r="EN410" s="571"/>
      <c r="EO410" s="571"/>
      <c r="EP410" s="571"/>
      <c r="EQ410" s="571"/>
      <c r="ER410" s="571"/>
      <c r="ES410" s="571"/>
      <c r="ET410" s="571"/>
      <c r="EU410" s="571"/>
      <c r="EV410" s="571"/>
      <c r="EW410" s="571"/>
      <c r="EX410" s="571"/>
      <c r="EY410" s="571"/>
      <c r="EZ410" s="571"/>
      <c r="FA410" s="571"/>
      <c r="FB410" s="571"/>
      <c r="FC410" s="571"/>
      <c r="FD410" s="571"/>
      <c r="FE410" s="571"/>
      <c r="FF410" s="571"/>
      <c r="FG410" s="572"/>
    </row>
    <row r="411" spans="1:163" s="15" customFormat="1" ht="13.4" customHeight="1" x14ac:dyDescent="0.55000000000000004">
      <c r="A411" s="13"/>
      <c r="B411" s="13"/>
      <c r="C411" s="271"/>
      <c r="D411" s="271"/>
      <c r="E411" s="271"/>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c r="AP411" s="169"/>
      <c r="AQ411" s="169"/>
      <c r="AR411" s="169"/>
      <c r="AS411" s="169"/>
      <c r="AT411" s="169"/>
      <c r="AU411" s="169"/>
      <c r="AV411" s="169"/>
      <c r="AW411" s="169"/>
      <c r="AX411" s="169"/>
      <c r="AY411" s="169"/>
      <c r="AZ411" s="169"/>
      <c r="BA411" s="169"/>
      <c r="BB411" s="169"/>
      <c r="BC411" s="169"/>
      <c r="BD411" s="169"/>
      <c r="BE411" s="169"/>
      <c r="BF411" s="169"/>
      <c r="BG411" s="169"/>
      <c r="BH411" s="169"/>
      <c r="BI411" s="169"/>
      <c r="BJ411" s="169"/>
      <c r="BK411" s="169"/>
      <c r="BL411" s="169"/>
      <c r="BM411" s="169"/>
      <c r="BN411" s="169"/>
      <c r="BO411" s="169"/>
      <c r="BP411" s="169"/>
      <c r="BW411" s="271"/>
      <c r="BX411" s="169"/>
      <c r="BY411" s="169"/>
      <c r="BZ411" s="169"/>
      <c r="CA411" s="169"/>
      <c r="CB411" s="169"/>
      <c r="CC411" s="169"/>
      <c r="CD411" s="169"/>
      <c r="CI411" s="271"/>
      <c r="CJ411" s="169"/>
      <c r="CK411" s="169"/>
      <c r="CL411" s="169"/>
      <c r="CM411" s="169"/>
      <c r="CN411" s="169"/>
      <c r="CO411" s="169"/>
      <c r="CP411" s="169"/>
      <c r="CQ411" s="169"/>
      <c r="CR411" s="169"/>
      <c r="CS411" s="169"/>
      <c r="CT411" s="169"/>
      <c r="CU411" s="169"/>
      <c r="CV411" s="169"/>
      <c r="CW411" s="169"/>
      <c r="CX411" s="169"/>
      <c r="CY411" s="169"/>
      <c r="CZ411" s="169"/>
      <c r="DA411" s="169"/>
      <c r="DB411" s="169"/>
      <c r="DC411" s="169"/>
      <c r="DD411" s="169"/>
      <c r="DE411" s="169"/>
      <c r="DF411" s="169"/>
      <c r="DG411" s="169"/>
      <c r="DH411" s="169"/>
      <c r="DI411" s="169"/>
      <c r="DJ411" s="169"/>
      <c r="DK411" s="169"/>
      <c r="DL411" s="169"/>
      <c r="DM411" s="169"/>
      <c r="DN411" s="169"/>
      <c r="DO411" s="169"/>
      <c r="DP411" s="169"/>
      <c r="DQ411" s="169"/>
      <c r="DR411" s="169"/>
      <c r="DS411" s="169"/>
      <c r="DT411" s="169"/>
      <c r="DU411" s="169"/>
      <c r="DV411" s="169"/>
      <c r="DW411" s="169"/>
      <c r="DX411" s="169"/>
      <c r="DY411" s="169"/>
      <c r="DZ411" s="169"/>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row>
    <row r="412" spans="1:163" s="15" customFormat="1" ht="18.75" customHeight="1" x14ac:dyDescent="0.55000000000000004">
      <c r="A412" s="13"/>
      <c r="B412" s="13"/>
      <c r="C412" s="271"/>
      <c r="D412" s="271"/>
      <c r="E412" s="271"/>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W412" s="271"/>
      <c r="BX412" s="169"/>
      <c r="BY412" s="169"/>
      <c r="BZ412" s="169"/>
      <c r="CA412" s="169"/>
      <c r="CB412" s="169"/>
      <c r="CC412" s="169"/>
      <c r="CD412" s="169"/>
      <c r="CI412" s="271"/>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row>
    <row r="413" spans="1:163" s="15" customFormat="1" ht="14.25" customHeight="1" x14ac:dyDescent="0.55000000000000004">
      <c r="A413" s="13"/>
      <c r="B413" s="13"/>
      <c r="C413" s="271"/>
      <c r="D413" s="271"/>
      <c r="E413" s="271"/>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W413" s="271"/>
      <c r="BX413" s="169"/>
      <c r="BY413" s="169"/>
      <c r="BZ413" s="169"/>
      <c r="CA413" s="169"/>
      <c r="CB413" s="169"/>
      <c r="CC413" s="169"/>
      <c r="CD413" s="169"/>
      <c r="CI413" s="271"/>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row>
    <row r="414" spans="1:163" s="15" customFormat="1" ht="14.25" customHeight="1" x14ac:dyDescent="0.55000000000000004">
      <c r="A414" s="13"/>
      <c r="B414" s="13"/>
      <c r="C414" s="271"/>
      <c r="D414" s="271"/>
      <c r="E414" s="271"/>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c r="AP414" s="169"/>
      <c r="AQ414" s="169"/>
      <c r="AR414" s="169"/>
      <c r="AS414" s="169"/>
      <c r="AT414" s="169"/>
      <c r="AU414" s="169"/>
      <c r="AV414" s="169"/>
      <c r="AW414" s="169"/>
      <c r="AX414" s="169"/>
      <c r="AY414" s="169"/>
      <c r="AZ414" s="169"/>
      <c r="BA414" s="169"/>
      <c r="BB414" s="169"/>
      <c r="BC414" s="169"/>
      <c r="BD414" s="169"/>
      <c r="BE414" s="169"/>
      <c r="BF414" s="169"/>
      <c r="BG414" s="169"/>
      <c r="BH414" s="169"/>
      <c r="BI414" s="169"/>
      <c r="BJ414" s="169"/>
      <c r="BK414" s="169"/>
      <c r="BL414" s="169"/>
      <c r="BM414" s="169"/>
      <c r="BN414" s="169"/>
      <c r="BO414" s="169"/>
      <c r="BP414" s="169"/>
      <c r="BW414" s="271"/>
      <c r="BX414" s="169"/>
      <c r="BY414" s="169"/>
      <c r="BZ414" s="169"/>
      <c r="CA414" s="169"/>
      <c r="CB414" s="169"/>
      <c r="CC414" s="169"/>
      <c r="CD414" s="169"/>
      <c r="CI414" s="271"/>
      <c r="CJ414" s="169"/>
      <c r="CK414" s="169"/>
      <c r="CL414" s="169"/>
      <c r="CM414" s="169"/>
      <c r="CN414" s="169"/>
      <c r="CO414" s="169"/>
      <c r="CP414" s="169"/>
      <c r="CQ414" s="169"/>
      <c r="CR414" s="169"/>
      <c r="CS414" s="169"/>
      <c r="CT414" s="169"/>
      <c r="CU414" s="169"/>
      <c r="CV414" s="169"/>
      <c r="CW414" s="169"/>
      <c r="CX414" s="169"/>
      <c r="CY414" s="169"/>
      <c r="CZ414" s="169"/>
      <c r="DA414" s="169"/>
      <c r="DB414" s="169"/>
      <c r="DC414" s="169"/>
      <c r="DD414" s="169"/>
      <c r="DE414" s="169"/>
      <c r="DF414" s="169"/>
      <c r="DG414" s="169"/>
      <c r="DH414" s="169"/>
      <c r="DI414" s="169"/>
      <c r="DJ414" s="169"/>
      <c r="DK414" s="169"/>
      <c r="DL414" s="169"/>
      <c r="DM414" s="169"/>
      <c r="DN414" s="169"/>
      <c r="DO414" s="169"/>
      <c r="DP414" s="169"/>
      <c r="DQ414" s="169"/>
      <c r="DR414" s="169"/>
      <c r="DS414" s="169"/>
      <c r="DT414" s="169"/>
      <c r="DU414" s="169"/>
      <c r="DV414" s="169"/>
      <c r="DW414" s="169"/>
      <c r="DX414" s="169"/>
      <c r="DY414" s="169"/>
      <c r="DZ414" s="169"/>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row>
    <row r="415" spans="1:163" s="15" customFormat="1" ht="18.75" customHeight="1" x14ac:dyDescent="0.55000000000000004">
      <c r="A415" s="13"/>
      <c r="B415" s="13"/>
      <c r="C415" s="271"/>
      <c r="D415" s="271"/>
      <c r="E415" s="271"/>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122"/>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W415" s="271"/>
      <c r="BX415" s="274"/>
      <c r="BY415" s="274"/>
      <c r="BZ415" s="274"/>
      <c r="CA415" s="274"/>
      <c r="CB415" s="274"/>
      <c r="CC415" s="274"/>
      <c r="CD415" s="274"/>
      <c r="CI415" s="271"/>
      <c r="CJ415" s="274"/>
      <c r="CK415" s="274"/>
      <c r="CL415" s="274"/>
      <c r="CM415" s="274"/>
      <c r="CN415" s="274"/>
      <c r="CO415" s="274"/>
      <c r="CP415" s="274"/>
      <c r="CQ415" s="274"/>
      <c r="CR415" s="274"/>
      <c r="CS415" s="274"/>
      <c r="CT415" s="274"/>
      <c r="CU415" s="274"/>
      <c r="CV415" s="274"/>
      <c r="CW415" s="274"/>
      <c r="CX415" s="274"/>
      <c r="CY415" s="274"/>
      <c r="CZ415" s="274"/>
      <c r="DA415" s="274"/>
      <c r="DB415" s="274"/>
      <c r="DC415" s="274"/>
      <c r="DD415" s="274"/>
      <c r="DE415" s="122"/>
      <c r="DF415" s="13"/>
      <c r="DG415" s="13"/>
      <c r="DH415" s="13"/>
      <c r="DI415" s="13"/>
      <c r="DJ415" s="13"/>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row>
    <row r="416" spans="1:163" s="15" customFormat="1" ht="14.25" customHeight="1" x14ac:dyDescent="0.55000000000000004">
      <c r="A416" s="13"/>
      <c r="B416" s="13"/>
      <c r="C416" s="271"/>
      <c r="D416" s="271"/>
      <c r="E416" s="271"/>
      <c r="F416" s="274"/>
      <c r="G416" s="13"/>
      <c r="H416" s="13"/>
      <c r="I416" s="13"/>
      <c r="J416" s="13"/>
      <c r="K416" s="13"/>
      <c r="L416" s="13"/>
      <c r="M416" s="13"/>
      <c r="N416" s="13"/>
      <c r="O416" s="13"/>
      <c r="P416" s="13"/>
      <c r="Q416" s="13"/>
      <c r="R416" s="13"/>
      <c r="S416" s="13"/>
      <c r="T416" s="13"/>
      <c r="U416" s="13"/>
      <c r="V416" s="13"/>
      <c r="W416" s="13"/>
      <c r="X416" s="13"/>
      <c r="Y416" s="13"/>
      <c r="Z416" s="13"/>
      <c r="AA416" s="275"/>
      <c r="AB416" s="275"/>
      <c r="AC416" s="275"/>
      <c r="AD416" s="13"/>
      <c r="AE416" s="13"/>
      <c r="AF416" s="13"/>
      <c r="AG416" s="13"/>
      <c r="AH416" s="13"/>
      <c r="AI416" s="13"/>
      <c r="AJ416" s="13"/>
      <c r="AK416" s="13"/>
      <c r="AL416" s="13"/>
      <c r="AM416" s="13"/>
      <c r="AN416" s="13"/>
      <c r="AO416" s="13"/>
      <c r="AP416" s="13"/>
      <c r="AQ416" s="13"/>
      <c r="AR416" s="13"/>
      <c r="AS416" s="13"/>
      <c r="AT416" s="13"/>
      <c r="AU416" s="13"/>
      <c r="AV416" s="13"/>
      <c r="AW416" s="13"/>
      <c r="AX416" s="275"/>
      <c r="AY416" s="275"/>
      <c r="AZ416" s="275"/>
      <c r="BA416" s="275"/>
      <c r="BB416" s="275"/>
      <c r="BC416" s="275"/>
      <c r="BD416" s="275"/>
      <c r="BE416" s="13"/>
      <c r="BF416" s="13"/>
      <c r="BG416" s="13"/>
      <c r="BH416" s="13"/>
      <c r="BI416" s="13"/>
      <c r="BJ416" s="13"/>
      <c r="BK416" s="13"/>
      <c r="BL416" s="13"/>
      <c r="BM416" s="13"/>
      <c r="BN416" s="13"/>
      <c r="BO416" s="13"/>
      <c r="BP416" s="13"/>
      <c r="BQ416" s="13"/>
      <c r="BS416" s="13"/>
      <c r="BT416" s="13"/>
      <c r="BU416" s="271"/>
      <c r="BV416" s="271"/>
      <c r="BW416" s="271"/>
      <c r="BX416" s="274"/>
      <c r="BY416" s="13"/>
      <c r="BZ416" s="13"/>
      <c r="CA416" s="13"/>
      <c r="CB416" s="13"/>
      <c r="CC416" s="13"/>
      <c r="CD416" s="13"/>
      <c r="CE416" s="13"/>
      <c r="CF416" s="13"/>
      <c r="CG416" s="271"/>
      <c r="CH416" s="271"/>
      <c r="CI416" s="271"/>
      <c r="CJ416" s="274"/>
      <c r="CK416" s="13"/>
      <c r="CL416" s="13"/>
      <c r="CM416" s="13"/>
      <c r="CN416" s="13"/>
      <c r="CO416" s="13"/>
      <c r="CP416" s="13"/>
      <c r="CQ416" s="13"/>
      <c r="CR416" s="13"/>
      <c r="CS416" s="13"/>
      <c r="CT416" s="13"/>
      <c r="CU416" s="13"/>
      <c r="CV416" s="13"/>
      <c r="CW416" s="13"/>
      <c r="CX416" s="13"/>
      <c r="CY416" s="13"/>
      <c r="CZ416" s="13"/>
      <c r="DA416" s="13"/>
      <c r="DB416" s="13"/>
      <c r="DC416" s="13"/>
      <c r="DD416" s="13"/>
      <c r="DE416" s="275"/>
      <c r="DF416" s="275"/>
      <c r="DG416" s="275"/>
      <c r="DH416" s="13"/>
      <c r="DI416" s="13"/>
      <c r="DJ416" s="13"/>
      <c r="DK416" s="13"/>
      <c r="DL416" s="13"/>
      <c r="DM416" s="13"/>
      <c r="DN416" s="13"/>
      <c r="DO416" s="13"/>
      <c r="DP416" s="13"/>
      <c r="DQ416" s="13"/>
      <c r="DR416" s="13"/>
      <c r="DS416" s="13"/>
      <c r="DT416" s="13"/>
      <c r="DU416" s="13"/>
      <c r="DV416" s="13"/>
      <c r="DW416" s="13"/>
      <c r="DX416" s="13"/>
      <c r="DY416" s="13"/>
      <c r="DZ416" s="13"/>
      <c r="EA416" s="13"/>
      <c r="EB416" s="275"/>
      <c r="EC416" s="275"/>
      <c r="ED416" s="275"/>
      <c r="EE416" s="275"/>
      <c r="EF416" s="275"/>
      <c r="EG416" s="275"/>
      <c r="EH416" s="275"/>
      <c r="EI416" s="13"/>
      <c r="EJ416" s="13"/>
      <c r="EK416" s="13"/>
      <c r="EL416" s="13"/>
      <c r="EM416" s="13"/>
      <c r="EN416" s="13"/>
      <c r="EO416" s="13"/>
      <c r="EP416" s="13"/>
      <c r="EQ416" s="13"/>
      <c r="ER416" s="13"/>
      <c r="ES416" s="13"/>
      <c r="ET416" s="13"/>
      <c r="EU416" s="13"/>
    </row>
    <row r="417" spans="1:163" s="15" customFormat="1" ht="14.25" customHeight="1" x14ac:dyDescent="0.55000000000000004">
      <c r="A417" s="13"/>
      <c r="B417" s="13"/>
      <c r="C417" s="271"/>
      <c r="D417" s="271"/>
      <c r="E417" s="271"/>
      <c r="F417" s="274"/>
      <c r="G417" s="273"/>
      <c r="H417" s="273"/>
      <c r="I417" s="273"/>
      <c r="J417" s="273"/>
      <c r="K417" s="273"/>
      <c r="L417" s="273"/>
      <c r="M417" s="273"/>
      <c r="N417" s="273"/>
      <c r="O417" s="273"/>
      <c r="P417" s="273"/>
      <c r="Q417" s="273"/>
      <c r="R417" s="273"/>
      <c r="S417" s="273"/>
      <c r="T417" s="273"/>
      <c r="U417" s="273"/>
      <c r="V417" s="273"/>
      <c r="W417" s="273"/>
      <c r="X417" s="273"/>
      <c r="Y417" s="273"/>
      <c r="Z417" s="273"/>
      <c r="AA417" s="275"/>
      <c r="AB417" s="275"/>
      <c r="AC417" s="275"/>
      <c r="AD417" s="13"/>
      <c r="AE417" s="13"/>
      <c r="AF417" s="13"/>
      <c r="AG417" s="13"/>
      <c r="AH417" s="13"/>
      <c r="AI417" s="13"/>
      <c r="AJ417" s="13"/>
      <c r="AK417" s="13"/>
      <c r="AL417" s="13"/>
      <c r="AM417" s="13"/>
      <c r="AN417" s="13"/>
      <c r="AO417" s="13"/>
      <c r="AP417" s="13"/>
      <c r="AQ417" s="13"/>
      <c r="AR417" s="13"/>
      <c r="AS417" s="13"/>
      <c r="AT417" s="13"/>
      <c r="AU417" s="13"/>
      <c r="AV417" s="13"/>
      <c r="AW417" s="13"/>
      <c r="AX417" s="275"/>
      <c r="AY417" s="275"/>
      <c r="AZ417" s="275"/>
      <c r="BA417" s="275"/>
      <c r="BB417" s="275"/>
      <c r="BC417" s="275"/>
      <c r="BD417" s="275"/>
      <c r="BE417" s="13"/>
      <c r="BF417" s="13"/>
      <c r="BG417" s="13"/>
      <c r="BH417" s="13"/>
      <c r="BI417" s="13"/>
      <c r="BJ417" s="13"/>
      <c r="BK417" s="13"/>
      <c r="BL417" s="13"/>
      <c r="BM417" s="13"/>
      <c r="BN417" s="13"/>
      <c r="BO417" s="13"/>
      <c r="BP417" s="13"/>
      <c r="BQ417" s="13"/>
      <c r="BS417" s="13"/>
      <c r="BT417" s="13"/>
      <c r="BU417" s="271"/>
      <c r="BV417" s="271"/>
      <c r="BW417" s="271"/>
      <c r="BX417" s="274"/>
      <c r="BY417" s="273"/>
      <c r="BZ417" s="273"/>
      <c r="CA417" s="273"/>
      <c r="CB417" s="273"/>
      <c r="CC417" s="273"/>
      <c r="CD417" s="273"/>
      <c r="CE417" s="13"/>
      <c r="CF417" s="13"/>
      <c r="CG417" s="271"/>
      <c r="CH417" s="271"/>
      <c r="CI417" s="271"/>
      <c r="CJ417" s="274"/>
      <c r="CK417" s="273"/>
      <c r="CL417" s="273"/>
      <c r="CM417" s="273"/>
      <c r="CN417" s="273"/>
      <c r="CO417" s="273"/>
      <c r="CP417" s="273"/>
      <c r="CQ417" s="273"/>
      <c r="CR417" s="273"/>
      <c r="CS417" s="273"/>
      <c r="CT417" s="273"/>
      <c r="CU417" s="273"/>
      <c r="CV417" s="273"/>
      <c r="CW417" s="273"/>
      <c r="CX417" s="273"/>
      <c r="CY417" s="273"/>
      <c r="CZ417" s="273"/>
      <c r="DA417" s="273"/>
      <c r="DB417" s="273"/>
      <c r="DC417" s="273"/>
      <c r="DD417" s="273"/>
      <c r="DE417" s="275"/>
      <c r="DF417" s="275"/>
      <c r="DG417" s="275"/>
      <c r="DH417" s="13"/>
      <c r="DI417" s="13"/>
      <c r="DJ417" s="13"/>
      <c r="DK417" s="13"/>
      <c r="DL417" s="13"/>
      <c r="DM417" s="13"/>
      <c r="DN417" s="13"/>
      <c r="DO417" s="13"/>
      <c r="DP417" s="13"/>
      <c r="DQ417" s="13"/>
      <c r="DR417" s="13"/>
      <c r="DS417" s="13"/>
      <c r="DT417" s="13"/>
      <c r="DU417" s="13"/>
      <c r="DV417" s="13"/>
      <c r="DW417" s="13"/>
      <c r="DX417" s="13"/>
      <c r="DY417" s="13"/>
      <c r="DZ417" s="13"/>
      <c r="EA417" s="13"/>
      <c r="EB417" s="275"/>
      <c r="EC417" s="275"/>
      <c r="ED417" s="275"/>
      <c r="EE417" s="275"/>
      <c r="EF417" s="275"/>
      <c r="EG417" s="275"/>
      <c r="EH417" s="275"/>
      <c r="EI417" s="13"/>
      <c r="EJ417" s="13"/>
      <c r="EK417" s="13"/>
      <c r="EL417" s="13"/>
      <c r="EM417" s="13"/>
      <c r="EN417" s="13"/>
      <c r="EO417" s="13"/>
      <c r="EP417" s="13"/>
      <c r="EQ417" s="13"/>
      <c r="ER417" s="13"/>
      <c r="ES417" s="13"/>
      <c r="ET417" s="13"/>
      <c r="EU417" s="13"/>
    </row>
    <row r="418" spans="1:163" s="15" customFormat="1" ht="14.25" customHeight="1" x14ac:dyDescent="0.55000000000000004">
      <c r="A418" s="13"/>
      <c r="B418" s="13"/>
      <c r="C418" s="271"/>
      <c r="D418" s="271"/>
      <c r="E418" s="271"/>
      <c r="F418" s="274"/>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13"/>
      <c r="AE418" s="13"/>
      <c r="AF418" s="13"/>
      <c r="AG418" s="13"/>
      <c r="AH418" s="13"/>
      <c r="AI418" s="13"/>
      <c r="AJ418" s="13"/>
      <c r="AK418" s="13"/>
      <c r="AL418" s="13"/>
      <c r="AM418" s="13"/>
      <c r="AN418" s="13"/>
      <c r="AO418" s="13"/>
      <c r="AP418" s="13"/>
      <c r="AQ418" s="13"/>
      <c r="AR418" s="13"/>
      <c r="AS418" s="13"/>
      <c r="AT418" s="13"/>
      <c r="AU418" s="13"/>
      <c r="AV418" s="13"/>
      <c r="AW418" s="13"/>
      <c r="AX418" s="273"/>
      <c r="AY418" s="273"/>
      <c r="AZ418" s="273"/>
      <c r="BA418" s="273"/>
      <c r="BB418" s="273"/>
      <c r="BC418" s="273"/>
      <c r="BD418" s="273"/>
      <c r="BE418" s="13"/>
      <c r="BF418" s="13"/>
      <c r="BG418" s="13"/>
      <c r="BH418" s="13"/>
      <c r="BI418" s="13"/>
      <c r="BJ418" s="13"/>
      <c r="BK418" s="13"/>
      <c r="BL418" s="13"/>
      <c r="BM418" s="13"/>
      <c r="BN418" s="13"/>
      <c r="BO418" s="13"/>
      <c r="BP418" s="13"/>
      <c r="BQ418" s="13"/>
      <c r="BS418" s="13"/>
      <c r="BT418" s="13"/>
      <c r="BU418" s="271"/>
      <c r="BV418" s="271"/>
      <c r="BW418" s="271"/>
      <c r="BX418" s="274"/>
      <c r="BY418" s="273"/>
      <c r="BZ418" s="273"/>
      <c r="CA418" s="273"/>
      <c r="CB418" s="273"/>
      <c r="CC418" s="273"/>
      <c r="CD418" s="273"/>
      <c r="CE418" s="13"/>
      <c r="CF418" s="13"/>
      <c r="CG418" s="271"/>
      <c r="CH418" s="271"/>
      <c r="CI418" s="271"/>
      <c r="CJ418" s="274"/>
      <c r="CK418" s="273"/>
      <c r="CL418" s="273"/>
      <c r="CM418" s="273"/>
      <c r="CN418" s="273"/>
      <c r="CO418" s="273"/>
      <c r="CP418" s="273"/>
      <c r="CQ418" s="273"/>
      <c r="CR418" s="273"/>
      <c r="CS418" s="273"/>
      <c r="CT418" s="273"/>
      <c r="CU418" s="273"/>
      <c r="CV418" s="273"/>
      <c r="CW418" s="273"/>
      <c r="CX418" s="273"/>
      <c r="CY418" s="273"/>
      <c r="CZ418" s="273"/>
      <c r="DA418" s="273"/>
      <c r="DB418" s="273"/>
      <c r="DC418" s="273"/>
      <c r="DD418" s="273"/>
      <c r="DE418" s="273"/>
      <c r="DF418" s="273"/>
      <c r="DG418" s="273"/>
      <c r="DH418" s="13"/>
      <c r="DI418" s="13"/>
      <c r="DJ418" s="13"/>
      <c r="DK418" s="13"/>
      <c r="DL418" s="13"/>
      <c r="DM418" s="13"/>
      <c r="DN418" s="13"/>
      <c r="DO418" s="13"/>
      <c r="DP418" s="13"/>
      <c r="DQ418" s="13"/>
      <c r="DR418" s="13"/>
      <c r="DS418" s="13"/>
      <c r="DT418" s="13"/>
      <c r="DU418" s="13"/>
      <c r="DV418" s="13"/>
      <c r="DW418" s="13"/>
      <c r="DX418" s="13"/>
      <c r="DY418" s="13"/>
      <c r="DZ418" s="13"/>
      <c r="EA418" s="13"/>
      <c r="EB418" s="273"/>
      <c r="EC418" s="273"/>
      <c r="ED418" s="273"/>
      <c r="EE418" s="273"/>
      <c r="EF418" s="273"/>
      <c r="EG418" s="273"/>
      <c r="EH418" s="273"/>
      <c r="EI418" s="13"/>
      <c r="EJ418" s="13"/>
      <c r="EK418" s="13"/>
      <c r="EL418" s="13"/>
      <c r="EM418" s="13"/>
      <c r="EN418" s="13"/>
      <c r="EO418" s="13"/>
      <c r="EP418" s="13"/>
      <c r="EQ418" s="13"/>
      <c r="ER418" s="13"/>
      <c r="ES418" s="13"/>
      <c r="ET418" s="13"/>
      <c r="EU418" s="13"/>
    </row>
    <row r="419" spans="1:163" s="15" customFormat="1" ht="14.25" customHeight="1" x14ac:dyDescent="0.55000000000000004">
      <c r="A419" s="13"/>
      <c r="B419" s="13"/>
      <c r="C419" s="271"/>
      <c r="D419" s="271"/>
      <c r="E419" s="271"/>
      <c r="F419" s="274"/>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13"/>
      <c r="AE419" s="13"/>
      <c r="AF419" s="13"/>
      <c r="AG419" s="13"/>
      <c r="AH419" s="13"/>
      <c r="AI419" s="13"/>
      <c r="AJ419" s="13"/>
      <c r="AK419" s="13"/>
      <c r="AL419" s="13"/>
      <c r="AM419" s="13"/>
      <c r="AN419" s="13"/>
      <c r="AO419" s="13"/>
      <c r="AP419" s="13"/>
      <c r="AQ419" s="13"/>
      <c r="AR419" s="13"/>
      <c r="AS419" s="13"/>
      <c r="AT419" s="13"/>
      <c r="AU419" s="13"/>
      <c r="AV419" s="13"/>
      <c r="AW419" s="13"/>
      <c r="AX419" s="273"/>
      <c r="AY419" s="273"/>
      <c r="AZ419" s="273"/>
      <c r="BA419" s="273"/>
      <c r="BB419" s="273"/>
      <c r="BC419" s="273"/>
      <c r="BD419" s="273"/>
      <c r="BE419" s="13"/>
      <c r="BF419" s="13"/>
      <c r="BG419" s="13"/>
      <c r="BH419" s="13"/>
      <c r="BI419" s="13"/>
      <c r="BJ419" s="13"/>
      <c r="BK419" s="13"/>
      <c r="BL419" s="13"/>
      <c r="BM419" s="13"/>
      <c r="BN419" s="13"/>
      <c r="BO419" s="13"/>
      <c r="BP419" s="13"/>
      <c r="BQ419" s="13"/>
      <c r="BS419" s="13"/>
      <c r="BT419" s="13"/>
      <c r="BU419" s="271"/>
      <c r="BV419" s="271"/>
      <c r="BW419" s="271"/>
      <c r="BX419" s="274"/>
      <c r="BY419" s="273"/>
      <c r="BZ419" s="273"/>
      <c r="CA419" s="273"/>
      <c r="CB419" s="273"/>
      <c r="CC419" s="273"/>
      <c r="CD419" s="273"/>
      <c r="CE419" s="13"/>
      <c r="CF419" s="13"/>
      <c r="CG419" s="271"/>
      <c r="CH419" s="271"/>
      <c r="CI419" s="271"/>
      <c r="CJ419" s="274"/>
      <c r="CK419" s="273"/>
      <c r="CL419" s="273"/>
      <c r="CM419" s="273"/>
      <c r="CN419" s="273"/>
      <c r="CO419" s="273"/>
      <c r="CP419" s="273"/>
      <c r="CQ419" s="273"/>
      <c r="CR419" s="273"/>
      <c r="CS419" s="273"/>
      <c r="CT419" s="273"/>
      <c r="CU419" s="273"/>
      <c r="CV419" s="273"/>
      <c r="CW419" s="273"/>
      <c r="CX419" s="273"/>
      <c r="CY419" s="273"/>
      <c r="CZ419" s="273"/>
      <c r="DA419" s="273"/>
      <c r="DB419" s="273"/>
      <c r="DC419" s="273"/>
      <c r="DD419" s="273"/>
      <c r="DE419" s="273"/>
      <c r="DF419" s="273"/>
      <c r="DG419" s="273"/>
      <c r="DH419" s="13"/>
      <c r="DI419" s="13"/>
      <c r="DJ419" s="13"/>
      <c r="DK419" s="13"/>
      <c r="DL419" s="13"/>
      <c r="DM419" s="13"/>
      <c r="DN419" s="13"/>
      <c r="DO419" s="13"/>
      <c r="DP419" s="13"/>
      <c r="DQ419" s="13"/>
      <c r="DR419" s="13"/>
      <c r="DS419" s="13"/>
      <c r="DT419" s="13"/>
      <c r="DU419" s="13"/>
      <c r="DV419" s="13"/>
      <c r="DW419" s="13"/>
      <c r="DX419" s="13"/>
      <c r="DY419" s="13"/>
      <c r="DZ419" s="13"/>
      <c r="EA419" s="13"/>
      <c r="EB419" s="273"/>
      <c r="EC419" s="273"/>
      <c r="ED419" s="273"/>
      <c r="EE419" s="273"/>
      <c r="EF419" s="273"/>
      <c r="EG419" s="273"/>
      <c r="EH419" s="273"/>
      <c r="EI419" s="13"/>
      <c r="EJ419" s="13"/>
      <c r="EK419" s="13"/>
      <c r="EL419" s="13"/>
      <c r="EM419" s="13"/>
      <c r="EN419" s="13"/>
      <c r="EO419" s="13"/>
      <c r="EP419" s="13"/>
      <c r="EQ419" s="13"/>
      <c r="ER419" s="13"/>
      <c r="ES419" s="13"/>
      <c r="ET419" s="13"/>
      <c r="EU419" s="13"/>
    </row>
    <row r="420" spans="1:163" s="15" customFormat="1" ht="14.25" customHeight="1" x14ac:dyDescent="0.55000000000000004">
      <c r="A420" s="13"/>
      <c r="B420" s="13"/>
      <c r="C420" s="271"/>
      <c r="D420" s="271"/>
      <c r="E420" s="271"/>
      <c r="F420" s="274"/>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13"/>
      <c r="AE420" s="13"/>
      <c r="AF420" s="13"/>
      <c r="AG420" s="13"/>
      <c r="AH420" s="13"/>
      <c r="AI420" s="13"/>
      <c r="AJ420" s="13"/>
      <c r="AK420" s="13"/>
      <c r="AL420" s="13"/>
      <c r="AM420" s="13"/>
      <c r="AN420" s="13"/>
      <c r="AO420" s="13"/>
      <c r="AP420" s="13"/>
      <c r="AQ420" s="13"/>
      <c r="AR420" s="13"/>
      <c r="AS420" s="13"/>
      <c r="AT420" s="13"/>
      <c r="AU420" s="13"/>
      <c r="AV420" s="13"/>
      <c r="AW420" s="13"/>
      <c r="AX420" s="273"/>
      <c r="AY420" s="273"/>
      <c r="AZ420" s="273"/>
      <c r="BA420" s="273"/>
      <c r="BB420" s="273"/>
      <c r="BC420" s="273"/>
      <c r="BD420" s="273"/>
      <c r="BE420" s="13"/>
      <c r="BF420" s="13"/>
      <c r="BG420" s="13"/>
      <c r="BH420" s="13"/>
      <c r="BI420" s="13"/>
      <c r="BJ420" s="13"/>
      <c r="BK420" s="13"/>
      <c r="BL420" s="13"/>
      <c r="BM420" s="13"/>
      <c r="BN420" s="13"/>
      <c r="BO420" s="13"/>
      <c r="BP420" s="13"/>
      <c r="BQ420" s="13"/>
      <c r="BS420" s="13"/>
      <c r="BT420" s="13"/>
      <c r="BU420" s="271"/>
      <c r="BV420" s="271"/>
      <c r="BW420" s="271"/>
      <c r="BX420" s="274"/>
      <c r="BY420" s="273"/>
      <c r="BZ420" s="273"/>
      <c r="CA420" s="273"/>
      <c r="CB420" s="273"/>
      <c r="CC420" s="273"/>
      <c r="CD420" s="273"/>
      <c r="CE420" s="13"/>
      <c r="CF420" s="13"/>
      <c r="CG420" s="271"/>
      <c r="CH420" s="271"/>
      <c r="CI420" s="271"/>
      <c r="CJ420" s="274"/>
      <c r="CK420" s="273"/>
      <c r="CL420" s="273"/>
      <c r="CM420" s="273"/>
      <c r="CN420" s="273"/>
      <c r="CO420" s="273"/>
      <c r="CP420" s="273"/>
      <c r="CQ420" s="273"/>
      <c r="CR420" s="273"/>
      <c r="CS420" s="273"/>
      <c r="CT420" s="273"/>
      <c r="CU420" s="273"/>
      <c r="CV420" s="273"/>
      <c r="CW420" s="273"/>
      <c r="CX420" s="273"/>
      <c r="CY420" s="273"/>
      <c r="CZ420" s="273"/>
      <c r="DA420" s="273"/>
      <c r="DB420" s="273"/>
      <c r="DC420" s="273"/>
      <c r="DD420" s="273"/>
      <c r="DE420" s="273"/>
      <c r="DF420" s="273"/>
      <c r="DG420" s="273"/>
      <c r="DH420" s="13"/>
      <c r="DI420" s="13"/>
      <c r="DJ420" s="13"/>
      <c r="DK420" s="13"/>
      <c r="DL420" s="13"/>
      <c r="DM420" s="13"/>
      <c r="DN420" s="13"/>
      <c r="DO420" s="13"/>
      <c r="DP420" s="13"/>
      <c r="DQ420" s="13"/>
      <c r="DR420" s="13"/>
      <c r="DS420" s="13"/>
      <c r="DT420" s="13"/>
      <c r="DU420" s="13"/>
      <c r="DV420" s="13"/>
      <c r="DW420" s="13"/>
      <c r="DX420" s="13"/>
      <c r="DY420" s="13"/>
      <c r="DZ420" s="13"/>
      <c r="EA420" s="13"/>
      <c r="EB420" s="273"/>
      <c r="EC420" s="273"/>
      <c r="ED420" s="273"/>
      <c r="EE420" s="273"/>
      <c r="EF420" s="273"/>
      <c r="EG420" s="273"/>
      <c r="EH420" s="273"/>
      <c r="EI420" s="13"/>
      <c r="EJ420" s="13"/>
      <c r="EK420" s="13"/>
      <c r="EL420" s="13"/>
      <c r="EM420" s="13"/>
      <c r="EN420" s="13"/>
      <c r="EO420" s="13"/>
      <c r="EP420" s="13"/>
      <c r="EQ420" s="13"/>
      <c r="ER420" s="13"/>
      <c r="ES420" s="13"/>
      <c r="ET420" s="13"/>
      <c r="EU420" s="13"/>
    </row>
    <row r="421" spans="1:163" s="15" customFormat="1" ht="14.25" customHeight="1" x14ac:dyDescent="0.55000000000000004">
      <c r="A421" s="13"/>
      <c r="B421" s="13"/>
      <c r="C421" s="271"/>
      <c r="D421" s="271"/>
      <c r="E421" s="271"/>
      <c r="F421" s="271"/>
      <c r="G421" s="273"/>
      <c r="H421" s="273"/>
      <c r="I421" s="273"/>
      <c r="J421" s="273"/>
      <c r="K421" s="273"/>
      <c r="L421" s="273"/>
      <c r="M421" s="273"/>
      <c r="N421" s="273"/>
      <c r="O421" s="273"/>
      <c r="P421" s="273"/>
      <c r="Q421" s="273"/>
      <c r="R421" s="273"/>
      <c r="S421" s="273"/>
      <c r="T421" s="273"/>
      <c r="U421" s="273"/>
      <c r="V421" s="273"/>
      <c r="W421" s="273"/>
      <c r="X421" s="273"/>
      <c r="Y421" s="273"/>
      <c r="Z421" s="273"/>
      <c r="AA421" s="271"/>
      <c r="AB421" s="271"/>
      <c r="AC421" s="271"/>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S421" s="13"/>
      <c r="BT421" s="13"/>
      <c r="BU421" s="271"/>
      <c r="BV421" s="271"/>
      <c r="BW421" s="271"/>
      <c r="BX421" s="271"/>
      <c r="BY421" s="273"/>
      <c r="BZ421" s="273"/>
      <c r="CA421" s="273"/>
      <c r="CB421" s="273"/>
      <c r="CC421" s="273"/>
      <c r="CD421" s="273"/>
      <c r="CE421" s="13"/>
      <c r="CF421" s="13"/>
      <c r="CG421" s="271"/>
      <c r="CH421" s="271"/>
      <c r="CI421" s="271"/>
      <c r="CJ421" s="271"/>
      <c r="CK421" s="273"/>
      <c r="CL421" s="273"/>
      <c r="CM421" s="273"/>
      <c r="CN421" s="273"/>
      <c r="CO421" s="273"/>
      <c r="CP421" s="273"/>
      <c r="CQ421" s="273"/>
      <c r="CR421" s="273"/>
      <c r="CS421" s="273"/>
      <c r="CT421" s="273"/>
      <c r="CU421" s="273"/>
      <c r="CV421" s="273"/>
      <c r="CW421" s="273"/>
      <c r="CX421" s="273"/>
      <c r="CY421" s="273"/>
      <c r="CZ421" s="273"/>
      <c r="DA421" s="273"/>
      <c r="DB421" s="273"/>
      <c r="DC421" s="273"/>
      <c r="DD421" s="273"/>
      <c r="DE421" s="271"/>
      <c r="DF421" s="271"/>
      <c r="DG421" s="271"/>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row>
    <row r="422" spans="1:163" s="15" customFormat="1" ht="14.25" customHeight="1" x14ac:dyDescent="0.55000000000000004">
      <c r="A422" s="13"/>
      <c r="B422" s="13"/>
      <c r="C422" s="271"/>
      <c r="D422" s="271"/>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S422" s="13"/>
      <c r="BT422" s="13"/>
      <c r="BU422" s="271"/>
      <c r="BV422" s="271"/>
      <c r="BW422" s="13"/>
      <c r="BX422" s="13"/>
      <c r="BY422" s="13"/>
      <c r="BZ422" s="13"/>
      <c r="CA422" s="13"/>
      <c r="CB422" s="13"/>
      <c r="CC422" s="13"/>
      <c r="CD422" s="13"/>
      <c r="CE422" s="13"/>
      <c r="CF422" s="13"/>
      <c r="CG422" s="271"/>
      <c r="CH422" s="271"/>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3" s="15" customFormat="1" ht="14.25" customHeight="1" x14ac:dyDescent="0.55000000000000004">
      <c r="A423" s="13"/>
      <c r="B423" s="13"/>
      <c r="C423" s="271"/>
      <c r="D423" s="271"/>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S423" s="13"/>
      <c r="BT423" s="13"/>
      <c r="BU423" s="271"/>
      <c r="BV423" s="271"/>
      <c r="BW423" s="13"/>
      <c r="BX423" s="13"/>
      <c r="BY423" s="13"/>
      <c r="BZ423" s="13"/>
      <c r="CA423" s="13"/>
      <c r="CB423" s="13"/>
      <c r="CC423" s="13"/>
      <c r="CD423" s="13"/>
      <c r="CE423" s="13"/>
      <c r="CF423" s="13"/>
      <c r="CG423" s="271"/>
      <c r="CH423" s="271"/>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c r="AK424" s="273"/>
      <c r="AL424" s="273"/>
      <c r="AM424" s="273"/>
      <c r="AN424" s="273"/>
      <c r="AO424" s="273"/>
      <c r="AP424" s="273"/>
      <c r="AQ424" s="273"/>
      <c r="AR424" s="273"/>
      <c r="AS424" s="273"/>
      <c r="AT424" s="273"/>
      <c r="AU424" s="273"/>
      <c r="AV424" s="273"/>
      <c r="AW424" s="27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71"/>
      <c r="BV424" s="271"/>
      <c r="BW424" s="13"/>
      <c r="BX424" s="13"/>
      <c r="BY424" s="13"/>
      <c r="BZ424" s="13"/>
      <c r="CA424" s="13"/>
      <c r="CB424" s="13"/>
      <c r="CC424" s="13"/>
      <c r="CD424" s="13"/>
      <c r="CE424" s="13"/>
      <c r="CF424" s="13"/>
      <c r="CG424" s="271"/>
      <c r="CH424" s="271"/>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13"/>
      <c r="BX425" s="13"/>
      <c r="BY425" s="13"/>
      <c r="BZ425" s="13"/>
      <c r="CA425" s="13"/>
      <c r="CB425" s="13"/>
      <c r="CC425" s="13"/>
      <c r="CD425" s="13"/>
      <c r="CE425" s="13"/>
      <c r="CF425" s="13"/>
      <c r="CG425" s="271"/>
      <c r="CH425" s="271"/>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c r="AK426" s="273"/>
      <c r="AL426" s="273"/>
      <c r="AM426" s="273"/>
      <c r="AN426" s="273"/>
      <c r="AO426" s="273"/>
      <c r="AP426" s="273"/>
      <c r="AQ426" s="273"/>
      <c r="AR426" s="273"/>
      <c r="AS426" s="273"/>
      <c r="AT426" s="273"/>
      <c r="AU426" s="273"/>
      <c r="AV426" s="273"/>
      <c r="AW426" s="27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13"/>
      <c r="BX426" s="13"/>
      <c r="BY426" s="13"/>
      <c r="BZ426" s="13"/>
      <c r="CA426" s="13"/>
      <c r="CB426" s="13"/>
      <c r="CC426" s="13"/>
      <c r="CD426" s="13"/>
      <c r="CE426" s="13"/>
      <c r="CF426" s="13"/>
      <c r="CG426" s="271"/>
      <c r="CH426" s="271"/>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63" s="15" customFormat="1" ht="13.65" customHeight="1" x14ac:dyDescent="0.55000000000000004">
      <c r="A427" s="13"/>
      <c r="B427" s="13"/>
      <c r="C427" s="271"/>
      <c r="D427" s="271"/>
      <c r="E427" s="271"/>
      <c r="F427" s="271"/>
      <c r="G427" s="13"/>
      <c r="H427" s="13"/>
      <c r="I427" s="13"/>
      <c r="J427" s="13"/>
      <c r="K427" s="13"/>
      <c r="L427" s="13"/>
      <c r="M427" s="13"/>
      <c r="N427" s="13"/>
      <c r="O427" s="13"/>
      <c r="P427" s="13"/>
      <c r="Q427" s="13"/>
      <c r="R427" s="13"/>
      <c r="S427" s="13"/>
      <c r="T427" s="13"/>
      <c r="U427" s="13"/>
      <c r="V427" s="13"/>
      <c r="W427" s="13"/>
      <c r="X427" s="13"/>
      <c r="Y427" s="13"/>
      <c r="Z427" s="13"/>
      <c r="AA427" s="271"/>
      <c r="AB427" s="271"/>
      <c r="AC427" s="271"/>
      <c r="AD427" s="271"/>
      <c r="AE427" s="271"/>
      <c r="AF427" s="271"/>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S427" s="13"/>
      <c r="BT427" s="13"/>
      <c r="BU427" s="271"/>
      <c r="BV427" s="271"/>
      <c r="BW427" s="13"/>
      <c r="BX427" s="13"/>
      <c r="BY427" s="13"/>
      <c r="BZ427" s="13"/>
      <c r="CA427" s="13"/>
      <c r="CB427" s="13"/>
      <c r="CC427" s="13"/>
      <c r="CD427" s="13"/>
      <c r="CE427" s="13"/>
      <c r="CF427" s="13"/>
      <c r="CG427" s="271"/>
      <c r="CH427" s="271"/>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row>
    <row r="428" spans="1:163" s="15" customFormat="1" ht="14.25" customHeight="1" x14ac:dyDescent="0.55000000000000004">
      <c r="A428" s="13"/>
      <c r="B428" s="13"/>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c r="AF428" s="271"/>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S428" s="13"/>
      <c r="BT428" s="13"/>
      <c r="BU428" s="271"/>
      <c r="BV428" s="271"/>
      <c r="BW428" s="271"/>
      <c r="BX428" s="271"/>
      <c r="BY428" s="271"/>
      <c r="BZ428" s="271"/>
      <c r="CA428" s="271"/>
      <c r="CB428" s="271"/>
      <c r="CC428" s="271"/>
      <c r="CD428" s="271"/>
      <c r="CE428" s="13"/>
      <c r="CF428" s="13"/>
      <c r="CG428" s="271"/>
      <c r="CH428" s="271"/>
      <c r="CI428" s="271"/>
      <c r="CJ428" s="271"/>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71"/>
      <c r="DF428" s="271"/>
      <c r="DG428" s="271"/>
      <c r="DH428" s="271"/>
      <c r="DI428" s="271"/>
      <c r="DJ428" s="271"/>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row>
    <row r="429" spans="1:163" s="15" customFormat="1" ht="17.25" customHeight="1" x14ac:dyDescent="0.55000000000000004">
      <c r="A429" s="13"/>
      <c r="B429" s="13"/>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CE429" s="13"/>
      <c r="CF429" s="13"/>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row>
    <row r="430" spans="1:163" s="15" customFormat="1" ht="23" customHeight="1" x14ac:dyDescent="0.55000000000000004">
      <c r="A430" s="13"/>
      <c r="B430" s="286" t="s">
        <v>23</v>
      </c>
      <c r="C430" s="284"/>
      <c r="D430" s="284"/>
      <c r="E430" s="285"/>
      <c r="F430" s="284"/>
      <c r="G430" s="284"/>
      <c r="H430" s="284"/>
      <c r="I430" s="284"/>
      <c r="J430" s="284"/>
      <c r="K430" s="284"/>
      <c r="L430" s="284"/>
      <c r="M430" s="284"/>
      <c r="N430" s="284"/>
      <c r="O430" s="284"/>
      <c r="P430" s="284"/>
      <c r="Q430" s="284"/>
      <c r="R430" s="284"/>
      <c r="S430" s="284"/>
      <c r="T430" s="284"/>
      <c r="U430" s="284"/>
      <c r="V430" s="284"/>
      <c r="W430" s="284"/>
      <c r="X430" s="284"/>
      <c r="Y430" s="284"/>
      <c r="Z430" s="271"/>
      <c r="AA430" s="271"/>
      <c r="AB430" s="271"/>
      <c r="AC430" s="271"/>
      <c r="AD430" s="271"/>
      <c r="AE430" s="271"/>
      <c r="AF430" s="271"/>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13"/>
      <c r="BH430" s="112"/>
      <c r="BI430" s="112"/>
      <c r="BJ430" s="112"/>
      <c r="BK430" s="112"/>
      <c r="BL430" s="112"/>
      <c r="BM430" s="112"/>
      <c r="BN430" s="112"/>
      <c r="BO430" s="13"/>
      <c r="BP430" s="13"/>
      <c r="BS430" s="537" t="s">
        <v>546</v>
      </c>
      <c r="BT430" s="538"/>
      <c r="BU430" s="538"/>
      <c r="BV430" s="538"/>
      <c r="BW430" s="538"/>
      <c r="BX430" s="538"/>
      <c r="BY430" s="538"/>
      <c r="BZ430" s="538"/>
      <c r="CA430" s="538"/>
      <c r="CB430" s="538"/>
      <c r="CC430" s="538"/>
      <c r="CE430" s="13"/>
      <c r="CF430" s="286" t="s">
        <v>23</v>
      </c>
      <c r="CG430" s="284"/>
      <c r="CH430" s="284"/>
      <c r="CI430" s="285"/>
      <c r="CJ430" s="284"/>
      <c r="CK430" s="284"/>
      <c r="CL430" s="284"/>
      <c r="CM430" s="284"/>
      <c r="CN430" s="284"/>
      <c r="CO430" s="284"/>
      <c r="CP430" s="284"/>
      <c r="CQ430" s="284"/>
      <c r="CR430" s="284"/>
      <c r="CS430" s="284"/>
      <c r="CT430" s="284"/>
      <c r="CU430" s="284"/>
      <c r="CV430" s="284"/>
      <c r="CW430" s="284"/>
      <c r="CX430" s="284"/>
      <c r="CY430" s="284"/>
      <c r="CZ430" s="284"/>
      <c r="DA430" s="284"/>
      <c r="DB430" s="284"/>
      <c r="DC430" s="284"/>
      <c r="DD430" s="271"/>
      <c r="DE430" s="271"/>
      <c r="DF430" s="271"/>
      <c r="DG430" s="271"/>
      <c r="DH430" s="271"/>
      <c r="DI430" s="271"/>
      <c r="DJ430" s="271"/>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13"/>
      <c r="EL430" s="112"/>
      <c r="EM430" s="112"/>
      <c r="EN430" s="112"/>
      <c r="EO430" s="112"/>
      <c r="EP430" s="112"/>
      <c r="EQ430" s="112"/>
      <c r="ER430" s="112"/>
      <c r="ES430" s="13"/>
      <c r="ET430" s="13"/>
      <c r="EW430" s="609" t="s">
        <v>545</v>
      </c>
      <c r="EX430" s="610"/>
      <c r="EY430" s="610"/>
      <c r="EZ430" s="610"/>
      <c r="FA430" s="610"/>
      <c r="FB430" s="610"/>
      <c r="FC430" s="610"/>
      <c r="FD430" s="610"/>
      <c r="FE430" s="610"/>
      <c r="FF430" s="610"/>
      <c r="FG430" s="610"/>
    </row>
    <row r="431" spans="1:163" s="15" customFormat="1" ht="11" customHeight="1" x14ac:dyDescent="0.55000000000000004">
      <c r="A431" s="13"/>
      <c r="B431" s="13"/>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c r="AF431" s="271"/>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12"/>
      <c r="BH431" s="112"/>
      <c r="BI431" s="112"/>
      <c r="BJ431" s="112"/>
      <c r="BK431" s="112"/>
      <c r="BL431" s="112"/>
      <c r="BM431" s="112"/>
      <c r="BN431" s="112"/>
      <c r="BO431" s="13"/>
      <c r="BP431" s="13"/>
      <c r="BS431" s="538"/>
      <c r="BT431" s="538"/>
      <c r="BU431" s="538"/>
      <c r="BV431" s="538"/>
      <c r="BW431" s="538"/>
      <c r="BX431" s="538"/>
      <c r="BY431" s="538"/>
      <c r="BZ431" s="538"/>
      <c r="CA431" s="538"/>
      <c r="CB431" s="538"/>
      <c r="CC431" s="538"/>
      <c r="CE431" s="13"/>
      <c r="CF431" s="13"/>
      <c r="CG431" s="271"/>
      <c r="CH431" s="271"/>
      <c r="CI431" s="271"/>
      <c r="CJ431" s="271"/>
      <c r="CK431" s="271"/>
      <c r="CL431" s="271"/>
      <c r="CM431" s="271"/>
      <c r="CN431" s="271"/>
      <c r="CO431" s="271"/>
      <c r="CP431" s="271"/>
      <c r="CQ431" s="271"/>
      <c r="CR431" s="271"/>
      <c r="CS431" s="271"/>
      <c r="CT431" s="271"/>
      <c r="CU431" s="271"/>
      <c r="CV431" s="271"/>
      <c r="CW431" s="271"/>
      <c r="CX431" s="271"/>
      <c r="CY431" s="271"/>
      <c r="CZ431" s="271"/>
      <c r="DA431" s="271"/>
      <c r="DB431" s="271"/>
      <c r="DC431" s="271"/>
      <c r="DD431" s="271"/>
      <c r="DE431" s="271"/>
      <c r="DF431" s="271"/>
      <c r="DG431" s="271"/>
      <c r="DH431" s="271"/>
      <c r="DI431" s="271"/>
      <c r="DJ431" s="271"/>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12"/>
      <c r="EL431" s="112"/>
      <c r="EM431" s="112"/>
      <c r="EN431" s="112"/>
      <c r="EO431" s="112"/>
      <c r="EP431" s="112"/>
      <c r="EQ431" s="112"/>
      <c r="ER431" s="112"/>
      <c r="ES431" s="13"/>
      <c r="ET431" s="13"/>
      <c r="EW431" s="610"/>
      <c r="EX431" s="610"/>
      <c r="EY431" s="610"/>
      <c r="EZ431" s="610"/>
      <c r="FA431" s="610"/>
      <c r="FB431" s="610"/>
      <c r="FC431" s="610"/>
      <c r="FD431" s="610"/>
      <c r="FE431" s="610"/>
      <c r="FF431" s="610"/>
      <c r="FG431" s="610"/>
    </row>
    <row r="432" spans="1:163" s="15" customFormat="1" ht="22" x14ac:dyDescent="0.55000000000000004">
      <c r="A432" s="13"/>
      <c r="B432" s="283" t="s">
        <v>544</v>
      </c>
      <c r="D432" s="271"/>
      <c r="F432" s="282"/>
      <c r="G432" s="282"/>
      <c r="H432" s="282"/>
      <c r="I432" s="282"/>
      <c r="J432" s="282"/>
      <c r="K432" s="282"/>
      <c r="L432" s="282"/>
      <c r="M432" s="282"/>
      <c r="N432" s="282"/>
      <c r="O432" s="271"/>
      <c r="P432" s="282"/>
      <c r="Q432" s="282"/>
      <c r="R432" s="282"/>
      <c r="S432" s="282"/>
      <c r="T432" s="282"/>
      <c r="U432" s="271"/>
      <c r="V432" s="271"/>
      <c r="W432" s="271"/>
      <c r="X432" s="271"/>
      <c r="Y432" s="271"/>
      <c r="Z432" s="271"/>
      <c r="AA432" s="271"/>
      <c r="AB432" s="271"/>
      <c r="AC432" s="271"/>
      <c r="AD432" s="271"/>
      <c r="AE432" s="271"/>
      <c r="AF432" s="271"/>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S432" s="538"/>
      <c r="BT432" s="538"/>
      <c r="BU432" s="538"/>
      <c r="BV432" s="538"/>
      <c r="BW432" s="538"/>
      <c r="BX432" s="538"/>
      <c r="BY432" s="538"/>
      <c r="BZ432" s="538"/>
      <c r="CA432" s="538"/>
      <c r="CB432" s="538"/>
      <c r="CC432" s="538"/>
      <c r="CE432" s="13"/>
      <c r="CF432" s="283" t="s">
        <v>544</v>
      </c>
      <c r="CH432" s="271"/>
      <c r="CJ432" s="282"/>
      <c r="CK432" s="282"/>
      <c r="CL432" s="282"/>
      <c r="CM432" s="282"/>
      <c r="CN432" s="282"/>
      <c r="CO432" s="282"/>
      <c r="CP432" s="282"/>
      <c r="CQ432" s="282"/>
      <c r="CR432" s="282"/>
      <c r="CS432" s="271"/>
      <c r="CT432" s="282"/>
      <c r="CU432" s="282"/>
      <c r="CV432" s="282"/>
      <c r="CW432" s="282"/>
      <c r="CX432" s="282"/>
      <c r="CY432" s="271"/>
      <c r="CZ432" s="271"/>
      <c r="DA432" s="271"/>
      <c r="DB432" s="271"/>
      <c r="DC432" s="271"/>
      <c r="DD432" s="271"/>
      <c r="DE432" s="271"/>
      <c r="DF432" s="271"/>
      <c r="DG432" s="271"/>
      <c r="DH432" s="271"/>
      <c r="DI432" s="271"/>
      <c r="DJ432" s="271"/>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W432" s="610"/>
      <c r="EX432" s="610"/>
      <c r="EY432" s="610"/>
      <c r="EZ432" s="610"/>
      <c r="FA432" s="610"/>
      <c r="FB432" s="610"/>
      <c r="FC432" s="610"/>
      <c r="FD432" s="610"/>
      <c r="FE432" s="610"/>
      <c r="FF432" s="610"/>
      <c r="FG432" s="610"/>
    </row>
    <row r="433" spans="1:162" s="15" customFormat="1" ht="17.25" customHeight="1" x14ac:dyDescent="0.55000000000000004">
      <c r="A433" s="13"/>
      <c r="B433" s="282"/>
      <c r="D433" s="271"/>
      <c r="F433" s="282"/>
      <c r="G433" s="282"/>
      <c r="H433" s="282"/>
      <c r="I433" s="282"/>
      <c r="J433" s="282"/>
      <c r="K433" s="282"/>
      <c r="L433" s="282"/>
      <c r="M433" s="282"/>
      <c r="N433" s="282"/>
      <c r="O433" s="271"/>
      <c r="P433" s="282"/>
      <c r="Q433" s="282"/>
      <c r="R433" s="282"/>
      <c r="S433" s="282"/>
      <c r="T433" s="282"/>
      <c r="U433" s="271"/>
      <c r="V433" s="271"/>
      <c r="W433" s="271"/>
      <c r="X433" s="271"/>
      <c r="Y433" s="271"/>
      <c r="Z433" s="271"/>
      <c r="AA433" s="271"/>
      <c r="AB433" s="271"/>
      <c r="AC433" s="271"/>
      <c r="AD433" s="271"/>
      <c r="AE433" s="271"/>
      <c r="AF433" s="271"/>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CE433" s="13"/>
      <c r="CF433" s="282"/>
      <c r="CH433" s="271"/>
      <c r="CJ433" s="282"/>
      <c r="CK433" s="282"/>
      <c r="CL433" s="282"/>
      <c r="CM433" s="282"/>
      <c r="CN433" s="282"/>
      <c r="CO433" s="282"/>
      <c r="CP433" s="282"/>
      <c r="CQ433" s="282"/>
      <c r="CR433" s="282"/>
      <c r="CS433" s="271"/>
      <c r="CT433" s="282"/>
      <c r="CU433" s="282"/>
      <c r="CV433" s="282"/>
      <c r="CW433" s="282"/>
      <c r="CX433" s="282"/>
      <c r="CY433" s="271"/>
      <c r="CZ433" s="271"/>
      <c r="DA433" s="271"/>
      <c r="DB433" s="271"/>
      <c r="DC433" s="271"/>
      <c r="DD433" s="271"/>
      <c r="DE433" s="271"/>
      <c r="DF433" s="271"/>
      <c r="DG433" s="271"/>
      <c r="DH433" s="271"/>
      <c r="DI433" s="271"/>
      <c r="DJ433" s="271"/>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row>
    <row r="434" spans="1:162" s="15" customFormat="1" ht="22.5" thickBot="1" x14ac:dyDescent="0.6">
      <c r="A434" s="13"/>
      <c r="B434" s="281" t="s">
        <v>543</v>
      </c>
      <c r="D434" s="271"/>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c r="AL434" s="280"/>
      <c r="AM434" s="280"/>
      <c r="AN434" s="280"/>
      <c r="AO434" s="280"/>
      <c r="AP434" s="280"/>
      <c r="AQ434" s="280"/>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13"/>
      <c r="BP434" s="13"/>
      <c r="CE434" s="13"/>
      <c r="CF434" s="281" t="s">
        <v>543</v>
      </c>
      <c r="CH434" s="271"/>
      <c r="CJ434" s="280"/>
      <c r="CK434" s="280"/>
      <c r="CL434" s="280"/>
      <c r="CM434" s="280"/>
      <c r="CN434" s="280"/>
      <c r="CO434" s="280"/>
      <c r="CP434" s="280"/>
      <c r="CQ434" s="280"/>
      <c r="CR434" s="280"/>
      <c r="CS434" s="280"/>
      <c r="CT434" s="280"/>
      <c r="CU434" s="280"/>
      <c r="CV434" s="280"/>
      <c r="CW434" s="280"/>
      <c r="CX434" s="280"/>
      <c r="CY434" s="280"/>
      <c r="CZ434" s="280"/>
      <c r="DA434" s="280"/>
      <c r="DB434" s="280"/>
      <c r="DC434" s="280"/>
      <c r="DD434" s="280"/>
      <c r="DE434" s="280"/>
      <c r="DF434" s="280"/>
      <c r="DG434" s="280"/>
      <c r="DH434" s="280"/>
      <c r="DI434" s="280"/>
      <c r="DJ434" s="280"/>
      <c r="DK434" s="280"/>
      <c r="DL434" s="280"/>
      <c r="DM434" s="280"/>
      <c r="DN434" s="280"/>
      <c r="DO434" s="280"/>
      <c r="DP434" s="280"/>
      <c r="DQ434" s="280"/>
      <c r="DR434" s="280"/>
      <c r="DS434" s="280"/>
      <c r="DT434" s="280"/>
      <c r="DU434" s="280"/>
      <c r="DV434" s="280"/>
      <c r="DW434" s="280"/>
      <c r="DX434" s="280"/>
      <c r="DY434" s="280"/>
      <c r="DZ434" s="280"/>
      <c r="EA434" s="280"/>
      <c r="EB434" s="280"/>
      <c r="EC434" s="280"/>
      <c r="ED434" s="280"/>
      <c r="EE434" s="280"/>
      <c r="EF434" s="280"/>
      <c r="EG434" s="280"/>
      <c r="EH434" s="280"/>
      <c r="EI434" s="280"/>
      <c r="EJ434" s="280"/>
      <c r="EK434" s="280"/>
      <c r="EL434" s="280"/>
      <c r="EM434" s="280"/>
      <c r="EN434" s="280"/>
      <c r="EO434" s="280"/>
      <c r="EP434" s="280"/>
      <c r="EQ434" s="280"/>
      <c r="ER434" s="280"/>
      <c r="ES434" s="13"/>
      <c r="ET434" s="13"/>
    </row>
    <row r="435" spans="1:162" s="15" customFormat="1" ht="17" customHeight="1" x14ac:dyDescent="0.55000000000000004">
      <c r="A435" s="13"/>
      <c r="B435" s="549" t="s">
        <v>542</v>
      </c>
      <c r="C435" s="550"/>
      <c r="D435" s="550"/>
      <c r="E435" s="550"/>
      <c r="F435" s="550"/>
      <c r="G435" s="550"/>
      <c r="H435" s="550"/>
      <c r="I435" s="531" t="s">
        <v>541</v>
      </c>
      <c r="J435" s="532"/>
      <c r="K435" s="532"/>
      <c r="L435" s="532"/>
      <c r="M435" s="532"/>
      <c r="N435" s="532"/>
      <c r="O435" s="532"/>
      <c r="P435" s="532"/>
      <c r="Q435" s="532"/>
      <c r="R435" s="532"/>
      <c r="S435" s="532"/>
      <c r="T435" s="532"/>
      <c r="U435" s="532"/>
      <c r="V435" s="532"/>
      <c r="W435" s="532"/>
      <c r="X435" s="532"/>
      <c r="Y435" s="532"/>
      <c r="Z435" s="533"/>
      <c r="AA435" s="531" t="s">
        <v>540</v>
      </c>
      <c r="AB435" s="532"/>
      <c r="AC435" s="532"/>
      <c r="AD435" s="532"/>
      <c r="AE435" s="532"/>
      <c r="AF435" s="532"/>
      <c r="AG435" s="532"/>
      <c r="AH435" s="532"/>
      <c r="AI435" s="532"/>
      <c r="AJ435" s="532"/>
      <c r="AK435" s="532"/>
      <c r="AL435" s="532"/>
      <c r="AM435" s="532"/>
      <c r="AN435" s="532"/>
      <c r="AO435" s="532"/>
      <c r="AP435" s="532"/>
      <c r="AQ435" s="532"/>
      <c r="AR435" s="533"/>
      <c r="AS435" s="531" t="s">
        <v>539</v>
      </c>
      <c r="AT435" s="532"/>
      <c r="AU435" s="532"/>
      <c r="AV435" s="532"/>
      <c r="AW435" s="532"/>
      <c r="AX435" s="532"/>
      <c r="AY435" s="532"/>
      <c r="AZ435" s="532"/>
      <c r="BA435" s="532"/>
      <c r="BB435" s="532"/>
      <c r="BC435" s="532"/>
      <c r="BD435" s="532"/>
      <c r="BE435" s="532"/>
      <c r="BF435" s="532"/>
      <c r="BG435" s="532"/>
      <c r="BH435" s="532"/>
      <c r="BI435" s="532"/>
      <c r="BJ435" s="533"/>
      <c r="BK435" s="531" t="s">
        <v>538</v>
      </c>
      <c r="BL435" s="532"/>
      <c r="BM435" s="532"/>
      <c r="BN435" s="532"/>
      <c r="BO435" s="532"/>
      <c r="BP435" s="532"/>
      <c r="BQ435" s="532"/>
      <c r="BR435" s="532"/>
      <c r="BS435" s="532"/>
      <c r="BT435" s="532"/>
      <c r="BU435" s="532"/>
      <c r="BV435" s="532"/>
      <c r="BW435" s="532"/>
      <c r="BX435" s="532"/>
      <c r="BY435" s="532"/>
      <c r="BZ435" s="532"/>
      <c r="CA435" s="532"/>
      <c r="CB435" s="533"/>
      <c r="CE435" s="13"/>
      <c r="CF435" s="549" t="s">
        <v>542</v>
      </c>
      <c r="CG435" s="550"/>
      <c r="CH435" s="550"/>
      <c r="CI435" s="550"/>
      <c r="CJ435" s="550"/>
      <c r="CK435" s="550"/>
      <c r="CL435" s="550"/>
      <c r="CM435" s="531" t="s">
        <v>541</v>
      </c>
      <c r="CN435" s="532"/>
      <c r="CO435" s="532"/>
      <c r="CP435" s="532"/>
      <c r="CQ435" s="532"/>
      <c r="CR435" s="532"/>
      <c r="CS435" s="532"/>
      <c r="CT435" s="532"/>
      <c r="CU435" s="532"/>
      <c r="CV435" s="532"/>
      <c r="CW435" s="532"/>
      <c r="CX435" s="532"/>
      <c r="CY435" s="532"/>
      <c r="CZ435" s="532"/>
      <c r="DA435" s="532"/>
      <c r="DB435" s="532"/>
      <c r="DC435" s="532"/>
      <c r="DD435" s="533"/>
      <c r="DE435" s="531" t="s">
        <v>540</v>
      </c>
      <c r="DF435" s="532"/>
      <c r="DG435" s="532"/>
      <c r="DH435" s="532"/>
      <c r="DI435" s="532"/>
      <c r="DJ435" s="532"/>
      <c r="DK435" s="532"/>
      <c r="DL435" s="532"/>
      <c r="DM435" s="532"/>
      <c r="DN435" s="532"/>
      <c r="DO435" s="532"/>
      <c r="DP435" s="532"/>
      <c r="DQ435" s="532"/>
      <c r="DR435" s="532"/>
      <c r="DS435" s="532"/>
      <c r="DT435" s="532"/>
      <c r="DU435" s="532"/>
      <c r="DV435" s="533"/>
      <c r="DW435" s="531" t="s">
        <v>539</v>
      </c>
      <c r="DX435" s="532"/>
      <c r="DY435" s="532"/>
      <c r="DZ435" s="532"/>
      <c r="EA435" s="532"/>
      <c r="EB435" s="532"/>
      <c r="EC435" s="532"/>
      <c r="ED435" s="532"/>
      <c r="EE435" s="532"/>
      <c r="EF435" s="532"/>
      <c r="EG435" s="532"/>
      <c r="EH435" s="532"/>
      <c r="EI435" s="532"/>
      <c r="EJ435" s="532"/>
      <c r="EK435" s="532"/>
      <c r="EL435" s="532"/>
      <c r="EM435" s="532"/>
      <c r="EN435" s="533"/>
      <c r="EO435" s="531" t="s">
        <v>538</v>
      </c>
      <c r="EP435" s="532"/>
      <c r="EQ435" s="532"/>
      <c r="ER435" s="532"/>
      <c r="ES435" s="532"/>
      <c r="ET435" s="532"/>
      <c r="EU435" s="532"/>
      <c r="EV435" s="532"/>
      <c r="EW435" s="532"/>
      <c r="EX435" s="532"/>
      <c r="EY435" s="532"/>
      <c r="EZ435" s="532"/>
      <c r="FA435" s="532"/>
      <c r="FB435" s="532"/>
      <c r="FC435" s="532"/>
      <c r="FD435" s="532"/>
      <c r="FE435" s="532"/>
      <c r="FF435" s="533"/>
    </row>
    <row r="436" spans="1:162" s="15" customFormat="1" ht="17.25" customHeight="1" x14ac:dyDescent="0.55000000000000004">
      <c r="A436" s="13"/>
      <c r="B436" s="552"/>
      <c r="C436" s="553"/>
      <c r="D436" s="553"/>
      <c r="E436" s="553"/>
      <c r="F436" s="553"/>
      <c r="G436" s="553"/>
      <c r="H436" s="553"/>
      <c r="I436" s="534"/>
      <c r="J436" s="535"/>
      <c r="K436" s="535"/>
      <c r="L436" s="535"/>
      <c r="M436" s="535"/>
      <c r="N436" s="535"/>
      <c r="O436" s="535"/>
      <c r="P436" s="535"/>
      <c r="Q436" s="535"/>
      <c r="R436" s="535"/>
      <c r="S436" s="535"/>
      <c r="T436" s="535"/>
      <c r="U436" s="535"/>
      <c r="V436" s="535"/>
      <c r="W436" s="535"/>
      <c r="X436" s="535"/>
      <c r="Y436" s="535"/>
      <c r="Z436" s="536"/>
      <c r="AA436" s="534"/>
      <c r="AB436" s="535"/>
      <c r="AC436" s="535"/>
      <c r="AD436" s="535"/>
      <c r="AE436" s="535"/>
      <c r="AF436" s="535"/>
      <c r="AG436" s="535"/>
      <c r="AH436" s="535"/>
      <c r="AI436" s="535"/>
      <c r="AJ436" s="535"/>
      <c r="AK436" s="535"/>
      <c r="AL436" s="535"/>
      <c r="AM436" s="535"/>
      <c r="AN436" s="535"/>
      <c r="AO436" s="535"/>
      <c r="AP436" s="535"/>
      <c r="AQ436" s="535"/>
      <c r="AR436" s="536"/>
      <c r="AS436" s="534"/>
      <c r="AT436" s="535"/>
      <c r="AU436" s="535"/>
      <c r="AV436" s="535"/>
      <c r="AW436" s="535"/>
      <c r="AX436" s="535"/>
      <c r="AY436" s="535"/>
      <c r="AZ436" s="535"/>
      <c r="BA436" s="535"/>
      <c r="BB436" s="535"/>
      <c r="BC436" s="535"/>
      <c r="BD436" s="535"/>
      <c r="BE436" s="535"/>
      <c r="BF436" s="535"/>
      <c r="BG436" s="535"/>
      <c r="BH436" s="535"/>
      <c r="BI436" s="535"/>
      <c r="BJ436" s="536"/>
      <c r="BK436" s="534"/>
      <c r="BL436" s="535"/>
      <c r="BM436" s="535"/>
      <c r="BN436" s="535"/>
      <c r="BO436" s="535"/>
      <c r="BP436" s="535"/>
      <c r="BQ436" s="535"/>
      <c r="BR436" s="535"/>
      <c r="BS436" s="535"/>
      <c r="BT436" s="535"/>
      <c r="BU436" s="535"/>
      <c r="BV436" s="535"/>
      <c r="BW436" s="535"/>
      <c r="BX436" s="535"/>
      <c r="BY436" s="535"/>
      <c r="BZ436" s="535"/>
      <c r="CA436" s="535"/>
      <c r="CB436" s="536"/>
      <c r="CE436" s="13"/>
      <c r="CF436" s="552"/>
      <c r="CG436" s="553"/>
      <c r="CH436" s="553"/>
      <c r="CI436" s="553"/>
      <c r="CJ436" s="553"/>
      <c r="CK436" s="553"/>
      <c r="CL436" s="553"/>
      <c r="CM436" s="534"/>
      <c r="CN436" s="535"/>
      <c r="CO436" s="535"/>
      <c r="CP436" s="535"/>
      <c r="CQ436" s="535"/>
      <c r="CR436" s="535"/>
      <c r="CS436" s="535"/>
      <c r="CT436" s="535"/>
      <c r="CU436" s="535"/>
      <c r="CV436" s="535"/>
      <c r="CW436" s="535"/>
      <c r="CX436" s="535"/>
      <c r="CY436" s="535"/>
      <c r="CZ436" s="535"/>
      <c r="DA436" s="535"/>
      <c r="DB436" s="535"/>
      <c r="DC436" s="535"/>
      <c r="DD436" s="536"/>
      <c r="DE436" s="534"/>
      <c r="DF436" s="535"/>
      <c r="DG436" s="535"/>
      <c r="DH436" s="535"/>
      <c r="DI436" s="535"/>
      <c r="DJ436" s="535"/>
      <c r="DK436" s="535"/>
      <c r="DL436" s="535"/>
      <c r="DM436" s="535"/>
      <c r="DN436" s="535"/>
      <c r="DO436" s="535"/>
      <c r="DP436" s="535"/>
      <c r="DQ436" s="535"/>
      <c r="DR436" s="535"/>
      <c r="DS436" s="535"/>
      <c r="DT436" s="535"/>
      <c r="DU436" s="535"/>
      <c r="DV436" s="536"/>
      <c r="DW436" s="534"/>
      <c r="DX436" s="535"/>
      <c r="DY436" s="535"/>
      <c r="DZ436" s="535"/>
      <c r="EA436" s="535"/>
      <c r="EB436" s="535"/>
      <c r="EC436" s="535"/>
      <c r="ED436" s="535"/>
      <c r="EE436" s="535"/>
      <c r="EF436" s="535"/>
      <c r="EG436" s="535"/>
      <c r="EH436" s="535"/>
      <c r="EI436" s="535"/>
      <c r="EJ436" s="535"/>
      <c r="EK436" s="535"/>
      <c r="EL436" s="535"/>
      <c r="EM436" s="535"/>
      <c r="EN436" s="536"/>
      <c r="EO436" s="534"/>
      <c r="EP436" s="535"/>
      <c r="EQ436" s="535"/>
      <c r="ER436" s="535"/>
      <c r="ES436" s="535"/>
      <c r="ET436" s="535"/>
      <c r="EU436" s="535"/>
      <c r="EV436" s="535"/>
      <c r="EW436" s="535"/>
      <c r="EX436" s="535"/>
      <c r="EY436" s="535"/>
      <c r="EZ436" s="535"/>
      <c r="FA436" s="535"/>
      <c r="FB436" s="535"/>
      <c r="FC436" s="535"/>
      <c r="FD436" s="535"/>
      <c r="FE436" s="535"/>
      <c r="FF436" s="536"/>
    </row>
    <row r="437" spans="1:162" s="15" customFormat="1" ht="17.25" customHeight="1" thickBot="1" x14ac:dyDescent="0.6">
      <c r="A437" s="13"/>
      <c r="B437" s="555"/>
      <c r="C437" s="556"/>
      <c r="D437" s="556"/>
      <c r="E437" s="556"/>
      <c r="F437" s="556"/>
      <c r="G437" s="556"/>
      <c r="H437" s="556"/>
      <c r="I437" s="546" t="s">
        <v>537</v>
      </c>
      <c r="J437" s="547"/>
      <c r="K437" s="547"/>
      <c r="L437" s="547"/>
      <c r="M437" s="547"/>
      <c r="N437" s="548"/>
      <c r="O437" s="491"/>
      <c r="P437" s="492"/>
      <c r="Q437" s="492"/>
      <c r="R437" s="492"/>
      <c r="S437" s="492"/>
      <c r="T437" s="492"/>
      <c r="U437" s="492"/>
      <c r="V437" s="492"/>
      <c r="W437" s="492"/>
      <c r="X437" s="492"/>
      <c r="Y437" s="492"/>
      <c r="Z437" s="493"/>
      <c r="AA437" s="546" t="s">
        <v>537</v>
      </c>
      <c r="AB437" s="547"/>
      <c r="AC437" s="547"/>
      <c r="AD437" s="547"/>
      <c r="AE437" s="547"/>
      <c r="AF437" s="548"/>
      <c r="AG437" s="491"/>
      <c r="AH437" s="492"/>
      <c r="AI437" s="492"/>
      <c r="AJ437" s="492"/>
      <c r="AK437" s="492"/>
      <c r="AL437" s="492"/>
      <c r="AM437" s="492"/>
      <c r="AN437" s="492"/>
      <c r="AO437" s="492"/>
      <c r="AP437" s="492"/>
      <c r="AQ437" s="492"/>
      <c r="AR437" s="493"/>
      <c r="AS437" s="546" t="s">
        <v>537</v>
      </c>
      <c r="AT437" s="547"/>
      <c r="AU437" s="547"/>
      <c r="AV437" s="547"/>
      <c r="AW437" s="547"/>
      <c r="AX437" s="548"/>
      <c r="AY437" s="491"/>
      <c r="AZ437" s="492"/>
      <c r="BA437" s="492"/>
      <c r="BB437" s="492"/>
      <c r="BC437" s="492"/>
      <c r="BD437" s="492"/>
      <c r="BE437" s="492"/>
      <c r="BF437" s="492"/>
      <c r="BG437" s="492"/>
      <c r="BH437" s="492"/>
      <c r="BI437" s="492"/>
      <c r="BJ437" s="493"/>
      <c r="BK437" s="546" t="s">
        <v>537</v>
      </c>
      <c r="BL437" s="547"/>
      <c r="BM437" s="547"/>
      <c r="BN437" s="547"/>
      <c r="BO437" s="547"/>
      <c r="BP437" s="548"/>
      <c r="BQ437" s="491"/>
      <c r="BR437" s="492"/>
      <c r="BS437" s="492"/>
      <c r="BT437" s="492"/>
      <c r="BU437" s="492"/>
      <c r="BV437" s="492"/>
      <c r="BW437" s="492"/>
      <c r="BX437" s="492"/>
      <c r="BY437" s="492"/>
      <c r="BZ437" s="492"/>
      <c r="CA437" s="492"/>
      <c r="CB437" s="493"/>
      <c r="CE437" s="13"/>
      <c r="CF437" s="555"/>
      <c r="CG437" s="556"/>
      <c r="CH437" s="556"/>
      <c r="CI437" s="556"/>
      <c r="CJ437" s="556"/>
      <c r="CK437" s="556"/>
      <c r="CL437" s="556"/>
      <c r="CM437" s="546" t="s">
        <v>537</v>
      </c>
      <c r="CN437" s="547"/>
      <c r="CO437" s="547"/>
      <c r="CP437" s="547"/>
      <c r="CQ437" s="547"/>
      <c r="CR437" s="548"/>
      <c r="CS437" s="491" t="s">
        <v>536</v>
      </c>
      <c r="CT437" s="492"/>
      <c r="CU437" s="492"/>
      <c r="CV437" s="492"/>
      <c r="CW437" s="492"/>
      <c r="CX437" s="492"/>
      <c r="CY437" s="492"/>
      <c r="CZ437" s="492"/>
      <c r="DA437" s="492"/>
      <c r="DB437" s="492"/>
      <c r="DC437" s="492"/>
      <c r="DD437" s="493"/>
      <c r="DE437" s="546" t="s">
        <v>537</v>
      </c>
      <c r="DF437" s="547"/>
      <c r="DG437" s="547"/>
      <c r="DH437" s="547"/>
      <c r="DI437" s="547"/>
      <c r="DJ437" s="548"/>
      <c r="DK437" s="491" t="s">
        <v>536</v>
      </c>
      <c r="DL437" s="492"/>
      <c r="DM437" s="492"/>
      <c r="DN437" s="492"/>
      <c r="DO437" s="492"/>
      <c r="DP437" s="492"/>
      <c r="DQ437" s="492"/>
      <c r="DR437" s="492"/>
      <c r="DS437" s="492"/>
      <c r="DT437" s="492"/>
      <c r="DU437" s="492"/>
      <c r="DV437" s="493"/>
      <c r="DW437" s="546" t="s">
        <v>537</v>
      </c>
      <c r="DX437" s="547"/>
      <c r="DY437" s="547"/>
      <c r="DZ437" s="547"/>
      <c r="EA437" s="547"/>
      <c r="EB437" s="548"/>
      <c r="EC437" s="491" t="s">
        <v>536</v>
      </c>
      <c r="ED437" s="492"/>
      <c r="EE437" s="492"/>
      <c r="EF437" s="492"/>
      <c r="EG437" s="492"/>
      <c r="EH437" s="492"/>
      <c r="EI437" s="492"/>
      <c r="EJ437" s="492"/>
      <c r="EK437" s="492"/>
      <c r="EL437" s="492"/>
      <c r="EM437" s="492"/>
      <c r="EN437" s="493"/>
      <c r="EO437" s="546" t="s">
        <v>537</v>
      </c>
      <c r="EP437" s="547"/>
      <c r="EQ437" s="547"/>
      <c r="ER437" s="547"/>
      <c r="ES437" s="547"/>
      <c r="ET437" s="548"/>
      <c r="EU437" s="491" t="s">
        <v>536</v>
      </c>
      <c r="EV437" s="492"/>
      <c r="EW437" s="492"/>
      <c r="EX437" s="492"/>
      <c r="EY437" s="492"/>
      <c r="EZ437" s="492"/>
      <c r="FA437" s="492"/>
      <c r="FB437" s="492"/>
      <c r="FC437" s="492"/>
      <c r="FD437" s="492"/>
      <c r="FE437" s="492"/>
      <c r="FF437" s="493"/>
    </row>
    <row r="438" spans="1:162" s="15" customFormat="1" ht="17.25" customHeight="1" x14ac:dyDescent="0.55000000000000004">
      <c r="A438" s="13"/>
      <c r="B438" s="391" t="s">
        <v>535</v>
      </c>
      <c r="C438" s="392"/>
      <c r="D438" s="392"/>
      <c r="E438" s="392"/>
      <c r="F438" s="392"/>
      <c r="G438" s="392"/>
      <c r="H438" s="392"/>
      <c r="I438" s="408" t="s">
        <v>529</v>
      </c>
      <c r="J438" s="406"/>
      <c r="K438" s="406"/>
      <c r="L438" s="406"/>
      <c r="M438" s="406"/>
      <c r="N438" s="409"/>
      <c r="O438" s="410"/>
      <c r="P438" s="411"/>
      <c r="Q438" s="411"/>
      <c r="R438" s="411"/>
      <c r="S438" s="411"/>
      <c r="T438" s="411"/>
      <c r="U438" s="411"/>
      <c r="V438" s="411"/>
      <c r="W438" s="412"/>
      <c r="X438" s="405" t="s">
        <v>528</v>
      </c>
      <c r="Y438" s="406"/>
      <c r="Z438" s="407"/>
      <c r="AA438" s="408" t="s">
        <v>529</v>
      </c>
      <c r="AB438" s="406"/>
      <c r="AC438" s="406"/>
      <c r="AD438" s="406"/>
      <c r="AE438" s="406"/>
      <c r="AF438" s="409"/>
      <c r="AG438" s="410"/>
      <c r="AH438" s="411"/>
      <c r="AI438" s="411"/>
      <c r="AJ438" s="411"/>
      <c r="AK438" s="411"/>
      <c r="AL438" s="411"/>
      <c r="AM438" s="411"/>
      <c r="AN438" s="411"/>
      <c r="AO438" s="412"/>
      <c r="AP438" s="405" t="s">
        <v>528</v>
      </c>
      <c r="AQ438" s="406"/>
      <c r="AR438" s="407"/>
      <c r="AS438" s="408" t="s">
        <v>529</v>
      </c>
      <c r="AT438" s="406"/>
      <c r="AU438" s="406"/>
      <c r="AV438" s="406"/>
      <c r="AW438" s="406"/>
      <c r="AX438" s="409"/>
      <c r="AY438" s="410"/>
      <c r="AZ438" s="411"/>
      <c r="BA438" s="411"/>
      <c r="BB438" s="411"/>
      <c r="BC438" s="411"/>
      <c r="BD438" s="411"/>
      <c r="BE438" s="411"/>
      <c r="BF438" s="411"/>
      <c r="BG438" s="412"/>
      <c r="BH438" s="405" t="s">
        <v>528</v>
      </c>
      <c r="BI438" s="406"/>
      <c r="BJ438" s="407"/>
      <c r="BK438" s="408" t="s">
        <v>529</v>
      </c>
      <c r="BL438" s="406"/>
      <c r="BM438" s="406"/>
      <c r="BN438" s="406"/>
      <c r="BO438" s="406"/>
      <c r="BP438" s="409"/>
      <c r="BQ438" s="410"/>
      <c r="BR438" s="411"/>
      <c r="BS438" s="411"/>
      <c r="BT438" s="411"/>
      <c r="BU438" s="411"/>
      <c r="BV438" s="411"/>
      <c r="BW438" s="411"/>
      <c r="BX438" s="411"/>
      <c r="BY438" s="412"/>
      <c r="BZ438" s="405" t="s">
        <v>528</v>
      </c>
      <c r="CA438" s="406"/>
      <c r="CB438" s="407"/>
      <c r="CE438" s="13"/>
      <c r="CF438" s="391" t="s">
        <v>535</v>
      </c>
      <c r="CG438" s="392"/>
      <c r="CH438" s="392"/>
      <c r="CI438" s="392"/>
      <c r="CJ438" s="392"/>
      <c r="CK438" s="392"/>
      <c r="CL438" s="392"/>
      <c r="CM438" s="408" t="s">
        <v>529</v>
      </c>
      <c r="CN438" s="406"/>
      <c r="CO438" s="406"/>
      <c r="CP438" s="406"/>
      <c r="CQ438" s="406"/>
      <c r="CR438" s="409"/>
      <c r="CS438" s="410">
        <v>1</v>
      </c>
      <c r="CT438" s="411"/>
      <c r="CU438" s="411"/>
      <c r="CV438" s="411"/>
      <c r="CW438" s="411"/>
      <c r="CX438" s="411"/>
      <c r="CY438" s="411"/>
      <c r="CZ438" s="411"/>
      <c r="DA438" s="412"/>
      <c r="DB438" s="405" t="s">
        <v>528</v>
      </c>
      <c r="DC438" s="406"/>
      <c r="DD438" s="407"/>
      <c r="DE438" s="408" t="s">
        <v>529</v>
      </c>
      <c r="DF438" s="406"/>
      <c r="DG438" s="406"/>
      <c r="DH438" s="406"/>
      <c r="DI438" s="406"/>
      <c r="DJ438" s="409"/>
      <c r="DK438" s="410">
        <v>1</v>
      </c>
      <c r="DL438" s="411"/>
      <c r="DM438" s="411"/>
      <c r="DN438" s="411"/>
      <c r="DO438" s="411"/>
      <c r="DP438" s="411"/>
      <c r="DQ438" s="411"/>
      <c r="DR438" s="411"/>
      <c r="DS438" s="412"/>
      <c r="DT438" s="405" t="s">
        <v>528</v>
      </c>
      <c r="DU438" s="406"/>
      <c r="DV438" s="407"/>
      <c r="DW438" s="408" t="s">
        <v>529</v>
      </c>
      <c r="DX438" s="406"/>
      <c r="DY438" s="406"/>
      <c r="DZ438" s="406"/>
      <c r="EA438" s="406"/>
      <c r="EB438" s="409"/>
      <c r="EC438" s="410"/>
      <c r="ED438" s="411"/>
      <c r="EE438" s="411"/>
      <c r="EF438" s="411"/>
      <c r="EG438" s="411"/>
      <c r="EH438" s="411"/>
      <c r="EI438" s="411"/>
      <c r="EJ438" s="411"/>
      <c r="EK438" s="412"/>
      <c r="EL438" s="405" t="s">
        <v>528</v>
      </c>
      <c r="EM438" s="406"/>
      <c r="EN438" s="407"/>
      <c r="EO438" s="408" t="s">
        <v>529</v>
      </c>
      <c r="EP438" s="406"/>
      <c r="EQ438" s="406"/>
      <c r="ER438" s="406"/>
      <c r="ES438" s="406"/>
      <c r="ET438" s="409"/>
      <c r="EU438" s="410"/>
      <c r="EV438" s="411"/>
      <c r="EW438" s="411"/>
      <c r="EX438" s="411"/>
      <c r="EY438" s="411"/>
      <c r="EZ438" s="411"/>
      <c r="FA438" s="411"/>
      <c r="FB438" s="411"/>
      <c r="FC438" s="412"/>
      <c r="FD438" s="405" t="s">
        <v>528</v>
      </c>
      <c r="FE438" s="406"/>
      <c r="FF438" s="407"/>
    </row>
    <row r="439" spans="1:162" s="15" customFormat="1" ht="19.25" customHeight="1" x14ac:dyDescent="0.55000000000000004">
      <c r="A439" s="13"/>
      <c r="B439" s="393"/>
      <c r="C439" s="394"/>
      <c r="D439" s="394"/>
      <c r="E439" s="394"/>
      <c r="F439" s="394"/>
      <c r="G439" s="394"/>
      <c r="H439" s="394"/>
      <c r="I439" s="462"/>
      <c r="J439" s="463"/>
      <c r="K439" s="463"/>
      <c r="L439" s="463"/>
      <c r="M439" s="463"/>
      <c r="N439" s="463"/>
      <c r="O439" s="463"/>
      <c r="P439" s="463"/>
      <c r="Q439" s="463"/>
      <c r="R439" s="463"/>
      <c r="S439" s="463"/>
      <c r="T439" s="463"/>
      <c r="U439" s="463"/>
      <c r="V439" s="463"/>
      <c r="W439" s="463"/>
      <c r="X439" s="463"/>
      <c r="Y439" s="463"/>
      <c r="Z439" s="464"/>
      <c r="AA439" s="462"/>
      <c r="AB439" s="463"/>
      <c r="AC439" s="463"/>
      <c r="AD439" s="463"/>
      <c r="AE439" s="463"/>
      <c r="AF439" s="463"/>
      <c r="AG439" s="463"/>
      <c r="AH439" s="463"/>
      <c r="AI439" s="463"/>
      <c r="AJ439" s="463"/>
      <c r="AK439" s="463"/>
      <c r="AL439" s="463"/>
      <c r="AM439" s="463"/>
      <c r="AN439" s="463"/>
      <c r="AO439" s="463"/>
      <c r="AP439" s="463"/>
      <c r="AQ439" s="463"/>
      <c r="AR439" s="464"/>
      <c r="AS439" s="462"/>
      <c r="AT439" s="463"/>
      <c r="AU439" s="463"/>
      <c r="AV439" s="463"/>
      <c r="AW439" s="463"/>
      <c r="AX439" s="463"/>
      <c r="AY439" s="463"/>
      <c r="AZ439" s="463"/>
      <c r="BA439" s="463"/>
      <c r="BB439" s="463"/>
      <c r="BC439" s="463"/>
      <c r="BD439" s="463"/>
      <c r="BE439" s="463"/>
      <c r="BF439" s="463"/>
      <c r="BG439" s="463"/>
      <c r="BH439" s="463"/>
      <c r="BI439" s="463"/>
      <c r="BJ439" s="464"/>
      <c r="BK439" s="462"/>
      <c r="BL439" s="463"/>
      <c r="BM439" s="463"/>
      <c r="BN439" s="463"/>
      <c r="BO439" s="463"/>
      <c r="BP439" s="463"/>
      <c r="BQ439" s="463"/>
      <c r="BR439" s="463"/>
      <c r="BS439" s="463"/>
      <c r="BT439" s="463"/>
      <c r="BU439" s="463"/>
      <c r="BV439" s="463"/>
      <c r="BW439" s="463"/>
      <c r="BX439" s="463"/>
      <c r="BY439" s="463"/>
      <c r="BZ439" s="463"/>
      <c r="CA439" s="463"/>
      <c r="CB439" s="464"/>
      <c r="CE439" s="13"/>
      <c r="CF439" s="393"/>
      <c r="CG439" s="394"/>
      <c r="CH439" s="394"/>
      <c r="CI439" s="394"/>
      <c r="CJ439" s="394"/>
      <c r="CK439" s="394"/>
      <c r="CL439" s="394"/>
      <c r="CM439" s="462" t="s">
        <v>55</v>
      </c>
      <c r="CN439" s="463"/>
      <c r="CO439" s="463"/>
      <c r="CP439" s="463"/>
      <c r="CQ439" s="463"/>
      <c r="CR439" s="463"/>
      <c r="CS439" s="463"/>
      <c r="CT439" s="463"/>
      <c r="CU439" s="463"/>
      <c r="CV439" s="463"/>
      <c r="CW439" s="463"/>
      <c r="CX439" s="463"/>
      <c r="CY439" s="463"/>
      <c r="CZ439" s="463"/>
      <c r="DA439" s="463"/>
      <c r="DB439" s="463"/>
      <c r="DC439" s="463"/>
      <c r="DD439" s="464"/>
      <c r="DE439" s="462" t="s">
        <v>101</v>
      </c>
      <c r="DF439" s="463"/>
      <c r="DG439" s="463"/>
      <c r="DH439" s="463"/>
      <c r="DI439" s="463"/>
      <c r="DJ439" s="463"/>
      <c r="DK439" s="463"/>
      <c r="DL439" s="463"/>
      <c r="DM439" s="463"/>
      <c r="DN439" s="463"/>
      <c r="DO439" s="463"/>
      <c r="DP439" s="463"/>
      <c r="DQ439" s="463"/>
      <c r="DR439" s="463"/>
      <c r="DS439" s="463"/>
      <c r="DT439" s="463"/>
      <c r="DU439" s="463"/>
      <c r="DV439" s="464"/>
      <c r="DW439" s="462" t="s">
        <v>100</v>
      </c>
      <c r="DX439" s="463"/>
      <c r="DY439" s="463"/>
      <c r="DZ439" s="463"/>
      <c r="EA439" s="463"/>
      <c r="EB439" s="463"/>
      <c r="EC439" s="463"/>
      <c r="ED439" s="463"/>
      <c r="EE439" s="463"/>
      <c r="EF439" s="463"/>
      <c r="EG439" s="463"/>
      <c r="EH439" s="463"/>
      <c r="EI439" s="463"/>
      <c r="EJ439" s="463"/>
      <c r="EK439" s="463"/>
      <c r="EL439" s="463"/>
      <c r="EM439" s="463"/>
      <c r="EN439" s="464"/>
      <c r="EO439" s="792" t="s">
        <v>534</v>
      </c>
      <c r="EP439" s="793"/>
      <c r="EQ439" s="793"/>
      <c r="ER439" s="793"/>
      <c r="ES439" s="793"/>
      <c r="ET439" s="793"/>
      <c r="EU439" s="793"/>
      <c r="EV439" s="793"/>
      <c r="EW439" s="793"/>
      <c r="EX439" s="793"/>
      <c r="EY439" s="793"/>
      <c r="EZ439" s="793"/>
      <c r="FA439" s="793"/>
      <c r="FB439" s="793"/>
      <c r="FC439" s="793"/>
      <c r="FD439" s="793"/>
      <c r="FE439" s="793"/>
      <c r="FF439" s="794"/>
    </row>
    <row r="440" spans="1:162" s="15" customFormat="1" ht="19.25" customHeight="1" x14ac:dyDescent="0.55000000000000004">
      <c r="A440" s="13"/>
      <c r="B440" s="393"/>
      <c r="C440" s="394"/>
      <c r="D440" s="394"/>
      <c r="E440" s="394"/>
      <c r="F440" s="394"/>
      <c r="G440" s="394"/>
      <c r="H440" s="394"/>
      <c r="I440" s="465"/>
      <c r="J440" s="466"/>
      <c r="K440" s="466"/>
      <c r="L440" s="466"/>
      <c r="M440" s="466"/>
      <c r="N440" s="466"/>
      <c r="O440" s="466"/>
      <c r="P440" s="466"/>
      <c r="Q440" s="466"/>
      <c r="R440" s="466"/>
      <c r="S440" s="466"/>
      <c r="T440" s="466"/>
      <c r="U440" s="466"/>
      <c r="V440" s="466"/>
      <c r="W440" s="466"/>
      <c r="X440" s="466"/>
      <c r="Y440" s="466"/>
      <c r="Z440" s="467"/>
      <c r="AA440" s="465"/>
      <c r="AB440" s="466"/>
      <c r="AC440" s="466"/>
      <c r="AD440" s="466"/>
      <c r="AE440" s="466"/>
      <c r="AF440" s="466"/>
      <c r="AG440" s="466"/>
      <c r="AH440" s="466"/>
      <c r="AI440" s="466"/>
      <c r="AJ440" s="466"/>
      <c r="AK440" s="466"/>
      <c r="AL440" s="466"/>
      <c r="AM440" s="466"/>
      <c r="AN440" s="466"/>
      <c r="AO440" s="466"/>
      <c r="AP440" s="466"/>
      <c r="AQ440" s="466"/>
      <c r="AR440" s="467"/>
      <c r="AS440" s="465"/>
      <c r="AT440" s="466"/>
      <c r="AU440" s="466"/>
      <c r="AV440" s="466"/>
      <c r="AW440" s="466"/>
      <c r="AX440" s="466"/>
      <c r="AY440" s="466"/>
      <c r="AZ440" s="466"/>
      <c r="BA440" s="466"/>
      <c r="BB440" s="466"/>
      <c r="BC440" s="466"/>
      <c r="BD440" s="466"/>
      <c r="BE440" s="466"/>
      <c r="BF440" s="466"/>
      <c r="BG440" s="466"/>
      <c r="BH440" s="466"/>
      <c r="BI440" s="466"/>
      <c r="BJ440" s="467"/>
      <c r="BK440" s="465"/>
      <c r="BL440" s="466"/>
      <c r="BM440" s="466"/>
      <c r="BN440" s="466"/>
      <c r="BO440" s="466"/>
      <c r="BP440" s="466"/>
      <c r="BQ440" s="466"/>
      <c r="BR440" s="466"/>
      <c r="BS440" s="466"/>
      <c r="BT440" s="466"/>
      <c r="BU440" s="466"/>
      <c r="BV440" s="466"/>
      <c r="BW440" s="466"/>
      <c r="BX440" s="466"/>
      <c r="BY440" s="466"/>
      <c r="BZ440" s="466"/>
      <c r="CA440" s="466"/>
      <c r="CB440" s="467"/>
      <c r="CE440" s="13"/>
      <c r="CF440" s="393"/>
      <c r="CG440" s="394"/>
      <c r="CH440" s="394"/>
      <c r="CI440" s="394"/>
      <c r="CJ440" s="394"/>
      <c r="CK440" s="394"/>
      <c r="CL440" s="394"/>
      <c r="CM440" s="465"/>
      <c r="CN440" s="466"/>
      <c r="CO440" s="466"/>
      <c r="CP440" s="466"/>
      <c r="CQ440" s="466"/>
      <c r="CR440" s="466"/>
      <c r="CS440" s="466"/>
      <c r="CT440" s="466"/>
      <c r="CU440" s="466"/>
      <c r="CV440" s="466"/>
      <c r="CW440" s="466"/>
      <c r="CX440" s="466"/>
      <c r="CY440" s="466"/>
      <c r="CZ440" s="466"/>
      <c r="DA440" s="466"/>
      <c r="DB440" s="466"/>
      <c r="DC440" s="466"/>
      <c r="DD440" s="467"/>
      <c r="DE440" s="465"/>
      <c r="DF440" s="466"/>
      <c r="DG440" s="466"/>
      <c r="DH440" s="466"/>
      <c r="DI440" s="466"/>
      <c r="DJ440" s="466"/>
      <c r="DK440" s="466"/>
      <c r="DL440" s="466"/>
      <c r="DM440" s="466"/>
      <c r="DN440" s="466"/>
      <c r="DO440" s="466"/>
      <c r="DP440" s="466"/>
      <c r="DQ440" s="466"/>
      <c r="DR440" s="466"/>
      <c r="DS440" s="466"/>
      <c r="DT440" s="466"/>
      <c r="DU440" s="466"/>
      <c r="DV440" s="467"/>
      <c r="DW440" s="465"/>
      <c r="DX440" s="466"/>
      <c r="DY440" s="466"/>
      <c r="DZ440" s="466"/>
      <c r="EA440" s="466"/>
      <c r="EB440" s="466"/>
      <c r="EC440" s="466"/>
      <c r="ED440" s="466"/>
      <c r="EE440" s="466"/>
      <c r="EF440" s="466"/>
      <c r="EG440" s="466"/>
      <c r="EH440" s="466"/>
      <c r="EI440" s="466"/>
      <c r="EJ440" s="466"/>
      <c r="EK440" s="466"/>
      <c r="EL440" s="466"/>
      <c r="EM440" s="466"/>
      <c r="EN440" s="467"/>
      <c r="EO440" s="795"/>
      <c r="EP440" s="796"/>
      <c r="EQ440" s="796"/>
      <c r="ER440" s="796"/>
      <c r="ES440" s="796"/>
      <c r="ET440" s="796"/>
      <c r="EU440" s="796"/>
      <c r="EV440" s="796"/>
      <c r="EW440" s="796"/>
      <c r="EX440" s="796"/>
      <c r="EY440" s="796"/>
      <c r="EZ440" s="796"/>
      <c r="FA440" s="796"/>
      <c r="FB440" s="796"/>
      <c r="FC440" s="796"/>
      <c r="FD440" s="796"/>
      <c r="FE440" s="796"/>
      <c r="FF440" s="797"/>
    </row>
    <row r="441" spans="1:162" s="15" customFormat="1" ht="19.25" customHeight="1" x14ac:dyDescent="0.55000000000000004">
      <c r="A441" s="13"/>
      <c r="B441" s="393"/>
      <c r="C441" s="394"/>
      <c r="D441" s="394"/>
      <c r="E441" s="394"/>
      <c r="F441" s="394"/>
      <c r="G441" s="394"/>
      <c r="H441" s="394"/>
      <c r="I441" s="462"/>
      <c r="J441" s="463"/>
      <c r="K441" s="463"/>
      <c r="L441" s="463"/>
      <c r="M441" s="463"/>
      <c r="N441" s="463"/>
      <c r="O441" s="463"/>
      <c r="P441" s="463"/>
      <c r="Q441" s="463"/>
      <c r="R441" s="463"/>
      <c r="S441" s="463"/>
      <c r="T441" s="463"/>
      <c r="U441" s="463"/>
      <c r="V441" s="463"/>
      <c r="W441" s="463"/>
      <c r="X441" s="463"/>
      <c r="Y441" s="463"/>
      <c r="Z441" s="464"/>
      <c r="AA441" s="462"/>
      <c r="AB441" s="463"/>
      <c r="AC441" s="463"/>
      <c r="AD441" s="463"/>
      <c r="AE441" s="463"/>
      <c r="AF441" s="463"/>
      <c r="AG441" s="463"/>
      <c r="AH441" s="463"/>
      <c r="AI441" s="463"/>
      <c r="AJ441" s="463"/>
      <c r="AK441" s="463"/>
      <c r="AL441" s="463"/>
      <c r="AM441" s="463"/>
      <c r="AN441" s="463"/>
      <c r="AO441" s="463"/>
      <c r="AP441" s="463"/>
      <c r="AQ441" s="463"/>
      <c r="AR441" s="464"/>
      <c r="AS441" s="462"/>
      <c r="AT441" s="463"/>
      <c r="AU441" s="463"/>
      <c r="AV441" s="463"/>
      <c r="AW441" s="463"/>
      <c r="AX441" s="463"/>
      <c r="AY441" s="463"/>
      <c r="AZ441" s="463"/>
      <c r="BA441" s="463"/>
      <c r="BB441" s="463"/>
      <c r="BC441" s="463"/>
      <c r="BD441" s="463"/>
      <c r="BE441" s="463"/>
      <c r="BF441" s="463"/>
      <c r="BG441" s="463"/>
      <c r="BH441" s="463"/>
      <c r="BI441" s="463"/>
      <c r="BJ441" s="464"/>
      <c r="BK441" s="462"/>
      <c r="BL441" s="463"/>
      <c r="BM441" s="463"/>
      <c r="BN441" s="463"/>
      <c r="BO441" s="463"/>
      <c r="BP441" s="463"/>
      <c r="BQ441" s="463"/>
      <c r="BR441" s="463"/>
      <c r="BS441" s="463"/>
      <c r="BT441" s="463"/>
      <c r="BU441" s="463"/>
      <c r="BV441" s="463"/>
      <c r="BW441" s="463"/>
      <c r="BX441" s="463"/>
      <c r="BY441" s="463"/>
      <c r="BZ441" s="463"/>
      <c r="CA441" s="463"/>
      <c r="CB441" s="464"/>
      <c r="CE441" s="13"/>
      <c r="CF441" s="393"/>
      <c r="CG441" s="394"/>
      <c r="CH441" s="394"/>
      <c r="CI441" s="394"/>
      <c r="CJ441" s="394"/>
      <c r="CK441" s="394"/>
      <c r="CL441" s="394"/>
      <c r="CM441" s="462" t="s">
        <v>97</v>
      </c>
      <c r="CN441" s="463"/>
      <c r="CO441" s="463"/>
      <c r="CP441" s="463"/>
      <c r="CQ441" s="463"/>
      <c r="CR441" s="463"/>
      <c r="CS441" s="463"/>
      <c r="CT441" s="463"/>
      <c r="CU441" s="463"/>
      <c r="CV441" s="463"/>
      <c r="CW441" s="463"/>
      <c r="CX441" s="463"/>
      <c r="CY441" s="463"/>
      <c r="CZ441" s="463"/>
      <c r="DA441" s="463"/>
      <c r="DB441" s="463"/>
      <c r="DC441" s="463"/>
      <c r="DD441" s="464"/>
      <c r="DE441" s="462" t="s">
        <v>96</v>
      </c>
      <c r="DF441" s="463"/>
      <c r="DG441" s="463"/>
      <c r="DH441" s="463"/>
      <c r="DI441" s="463"/>
      <c r="DJ441" s="463"/>
      <c r="DK441" s="463"/>
      <c r="DL441" s="463"/>
      <c r="DM441" s="463"/>
      <c r="DN441" s="463"/>
      <c r="DO441" s="463"/>
      <c r="DP441" s="463"/>
      <c r="DQ441" s="463"/>
      <c r="DR441" s="463"/>
      <c r="DS441" s="463"/>
      <c r="DT441" s="463"/>
      <c r="DU441" s="463"/>
      <c r="DV441" s="464"/>
      <c r="DW441" s="462" t="s">
        <v>95</v>
      </c>
      <c r="DX441" s="463"/>
      <c r="DY441" s="463"/>
      <c r="DZ441" s="463"/>
      <c r="EA441" s="463"/>
      <c r="EB441" s="463"/>
      <c r="EC441" s="463"/>
      <c r="ED441" s="463"/>
      <c r="EE441" s="463"/>
      <c r="EF441" s="463"/>
      <c r="EG441" s="463"/>
      <c r="EH441" s="463"/>
      <c r="EI441" s="463"/>
      <c r="EJ441" s="463"/>
      <c r="EK441" s="463"/>
      <c r="EL441" s="463"/>
      <c r="EM441" s="463"/>
      <c r="EN441" s="464"/>
      <c r="EO441" s="462"/>
      <c r="EP441" s="463"/>
      <c r="EQ441" s="463"/>
      <c r="ER441" s="463"/>
      <c r="ES441" s="463"/>
      <c r="ET441" s="463"/>
      <c r="EU441" s="463"/>
      <c r="EV441" s="463"/>
      <c r="EW441" s="463"/>
      <c r="EX441" s="463"/>
      <c r="EY441" s="463"/>
      <c r="EZ441" s="463"/>
      <c r="FA441" s="463"/>
      <c r="FB441" s="463"/>
      <c r="FC441" s="463"/>
      <c r="FD441" s="463"/>
      <c r="FE441" s="463"/>
      <c r="FF441" s="464"/>
    </row>
    <row r="442" spans="1:162" s="15" customFormat="1" ht="19.25" customHeight="1" x14ac:dyDescent="0.55000000000000004">
      <c r="A442" s="13"/>
      <c r="B442" s="393"/>
      <c r="C442" s="394"/>
      <c r="D442" s="394"/>
      <c r="E442" s="394"/>
      <c r="F442" s="394"/>
      <c r="G442" s="394"/>
      <c r="H442" s="394"/>
      <c r="I442" s="465"/>
      <c r="J442" s="466"/>
      <c r="K442" s="466"/>
      <c r="L442" s="466"/>
      <c r="M442" s="466"/>
      <c r="N442" s="466"/>
      <c r="O442" s="466"/>
      <c r="P442" s="466"/>
      <c r="Q442" s="466"/>
      <c r="R442" s="466"/>
      <c r="S442" s="466"/>
      <c r="T442" s="466"/>
      <c r="U442" s="466"/>
      <c r="V442" s="466"/>
      <c r="W442" s="466"/>
      <c r="X442" s="466"/>
      <c r="Y442" s="466"/>
      <c r="Z442" s="467"/>
      <c r="AA442" s="465"/>
      <c r="AB442" s="466"/>
      <c r="AC442" s="466"/>
      <c r="AD442" s="466"/>
      <c r="AE442" s="466"/>
      <c r="AF442" s="466"/>
      <c r="AG442" s="466"/>
      <c r="AH442" s="466"/>
      <c r="AI442" s="466"/>
      <c r="AJ442" s="466"/>
      <c r="AK442" s="466"/>
      <c r="AL442" s="466"/>
      <c r="AM442" s="466"/>
      <c r="AN442" s="466"/>
      <c r="AO442" s="466"/>
      <c r="AP442" s="466"/>
      <c r="AQ442" s="466"/>
      <c r="AR442" s="467"/>
      <c r="AS442" s="465"/>
      <c r="AT442" s="466"/>
      <c r="AU442" s="466"/>
      <c r="AV442" s="466"/>
      <c r="AW442" s="466"/>
      <c r="AX442" s="466"/>
      <c r="AY442" s="466"/>
      <c r="AZ442" s="466"/>
      <c r="BA442" s="466"/>
      <c r="BB442" s="466"/>
      <c r="BC442" s="466"/>
      <c r="BD442" s="466"/>
      <c r="BE442" s="466"/>
      <c r="BF442" s="466"/>
      <c r="BG442" s="466"/>
      <c r="BH442" s="466"/>
      <c r="BI442" s="466"/>
      <c r="BJ442" s="467"/>
      <c r="BK442" s="465"/>
      <c r="BL442" s="466"/>
      <c r="BM442" s="466"/>
      <c r="BN442" s="466"/>
      <c r="BO442" s="466"/>
      <c r="BP442" s="466"/>
      <c r="BQ442" s="466"/>
      <c r="BR442" s="466"/>
      <c r="BS442" s="466"/>
      <c r="BT442" s="466"/>
      <c r="BU442" s="466"/>
      <c r="BV442" s="466"/>
      <c r="BW442" s="466"/>
      <c r="BX442" s="466"/>
      <c r="BY442" s="466"/>
      <c r="BZ442" s="466"/>
      <c r="CA442" s="466"/>
      <c r="CB442" s="467"/>
      <c r="CE442" s="13"/>
      <c r="CF442" s="393"/>
      <c r="CG442" s="394"/>
      <c r="CH442" s="394"/>
      <c r="CI442" s="394"/>
      <c r="CJ442" s="394"/>
      <c r="CK442" s="394"/>
      <c r="CL442" s="394"/>
      <c r="CM442" s="465"/>
      <c r="CN442" s="466"/>
      <c r="CO442" s="466"/>
      <c r="CP442" s="466"/>
      <c r="CQ442" s="466"/>
      <c r="CR442" s="466"/>
      <c r="CS442" s="466"/>
      <c r="CT442" s="466"/>
      <c r="CU442" s="466"/>
      <c r="CV442" s="466"/>
      <c r="CW442" s="466"/>
      <c r="CX442" s="466"/>
      <c r="CY442" s="466"/>
      <c r="CZ442" s="466"/>
      <c r="DA442" s="466"/>
      <c r="DB442" s="466"/>
      <c r="DC442" s="466"/>
      <c r="DD442" s="467"/>
      <c r="DE442" s="465"/>
      <c r="DF442" s="466"/>
      <c r="DG442" s="466"/>
      <c r="DH442" s="466"/>
      <c r="DI442" s="466"/>
      <c r="DJ442" s="466"/>
      <c r="DK442" s="466"/>
      <c r="DL442" s="466"/>
      <c r="DM442" s="466"/>
      <c r="DN442" s="466"/>
      <c r="DO442" s="466"/>
      <c r="DP442" s="466"/>
      <c r="DQ442" s="466"/>
      <c r="DR442" s="466"/>
      <c r="DS442" s="466"/>
      <c r="DT442" s="466"/>
      <c r="DU442" s="466"/>
      <c r="DV442" s="467"/>
      <c r="DW442" s="465"/>
      <c r="DX442" s="466"/>
      <c r="DY442" s="466"/>
      <c r="DZ442" s="466"/>
      <c r="EA442" s="466"/>
      <c r="EB442" s="466"/>
      <c r="EC442" s="466"/>
      <c r="ED442" s="466"/>
      <c r="EE442" s="466"/>
      <c r="EF442" s="466"/>
      <c r="EG442" s="466"/>
      <c r="EH442" s="466"/>
      <c r="EI442" s="466"/>
      <c r="EJ442" s="466"/>
      <c r="EK442" s="466"/>
      <c r="EL442" s="466"/>
      <c r="EM442" s="466"/>
      <c r="EN442" s="467"/>
      <c r="EO442" s="465"/>
      <c r="EP442" s="466"/>
      <c r="EQ442" s="466"/>
      <c r="ER442" s="466"/>
      <c r="ES442" s="466"/>
      <c r="ET442" s="466"/>
      <c r="EU442" s="466"/>
      <c r="EV442" s="466"/>
      <c r="EW442" s="466"/>
      <c r="EX442" s="466"/>
      <c r="EY442" s="466"/>
      <c r="EZ442" s="466"/>
      <c r="FA442" s="466"/>
      <c r="FB442" s="466"/>
      <c r="FC442" s="466"/>
      <c r="FD442" s="466"/>
      <c r="FE442" s="466"/>
      <c r="FF442" s="467"/>
    </row>
    <row r="443" spans="1:162" s="15" customFormat="1" ht="19.25" customHeight="1" x14ac:dyDescent="0.55000000000000004">
      <c r="A443" s="13"/>
      <c r="B443" s="393"/>
      <c r="C443" s="394"/>
      <c r="D443" s="394"/>
      <c r="E443" s="394"/>
      <c r="F443" s="394"/>
      <c r="G443" s="394"/>
      <c r="H443" s="394"/>
      <c r="I443" s="462"/>
      <c r="J443" s="463"/>
      <c r="K443" s="463"/>
      <c r="L443" s="463"/>
      <c r="M443" s="463"/>
      <c r="N443" s="463"/>
      <c r="O443" s="463"/>
      <c r="P443" s="463"/>
      <c r="Q443" s="463"/>
      <c r="R443" s="463"/>
      <c r="S443" s="463"/>
      <c r="T443" s="463"/>
      <c r="U443" s="463"/>
      <c r="V443" s="463"/>
      <c r="W443" s="463"/>
      <c r="X443" s="463"/>
      <c r="Y443" s="463"/>
      <c r="Z443" s="464"/>
      <c r="AA443" s="462"/>
      <c r="AB443" s="463"/>
      <c r="AC443" s="463"/>
      <c r="AD443" s="463"/>
      <c r="AE443" s="463"/>
      <c r="AF443" s="463"/>
      <c r="AG443" s="463"/>
      <c r="AH443" s="463"/>
      <c r="AI443" s="463"/>
      <c r="AJ443" s="463"/>
      <c r="AK443" s="463"/>
      <c r="AL443" s="463"/>
      <c r="AM443" s="463"/>
      <c r="AN443" s="463"/>
      <c r="AO443" s="463"/>
      <c r="AP443" s="463"/>
      <c r="AQ443" s="463"/>
      <c r="AR443" s="464"/>
      <c r="AS443" s="462"/>
      <c r="AT443" s="463"/>
      <c r="AU443" s="463"/>
      <c r="AV443" s="463"/>
      <c r="AW443" s="463"/>
      <c r="AX443" s="463"/>
      <c r="AY443" s="463"/>
      <c r="AZ443" s="463"/>
      <c r="BA443" s="463"/>
      <c r="BB443" s="463"/>
      <c r="BC443" s="463"/>
      <c r="BD443" s="463"/>
      <c r="BE443" s="463"/>
      <c r="BF443" s="463"/>
      <c r="BG443" s="463"/>
      <c r="BH443" s="463"/>
      <c r="BI443" s="463"/>
      <c r="BJ443" s="464"/>
      <c r="BK443" s="462"/>
      <c r="BL443" s="463"/>
      <c r="BM443" s="463"/>
      <c r="BN443" s="463"/>
      <c r="BO443" s="463"/>
      <c r="BP443" s="463"/>
      <c r="BQ443" s="463"/>
      <c r="BR443" s="463"/>
      <c r="BS443" s="463"/>
      <c r="BT443" s="463"/>
      <c r="BU443" s="463"/>
      <c r="BV443" s="463"/>
      <c r="BW443" s="463"/>
      <c r="BX443" s="463"/>
      <c r="BY443" s="463"/>
      <c r="BZ443" s="463"/>
      <c r="CA443" s="463"/>
      <c r="CB443" s="464"/>
      <c r="CE443" s="13"/>
      <c r="CF443" s="393"/>
      <c r="CG443" s="394"/>
      <c r="CH443" s="394"/>
      <c r="CI443" s="394"/>
      <c r="CJ443" s="394"/>
      <c r="CK443" s="394"/>
      <c r="CL443" s="394"/>
      <c r="CM443" s="462" t="s">
        <v>93</v>
      </c>
      <c r="CN443" s="463"/>
      <c r="CO443" s="463"/>
      <c r="CP443" s="463"/>
      <c r="CQ443" s="463"/>
      <c r="CR443" s="463"/>
      <c r="CS443" s="463"/>
      <c r="CT443" s="463"/>
      <c r="CU443" s="463"/>
      <c r="CV443" s="463"/>
      <c r="CW443" s="463"/>
      <c r="CX443" s="463"/>
      <c r="CY443" s="463"/>
      <c r="CZ443" s="463"/>
      <c r="DA443" s="463"/>
      <c r="DB443" s="463"/>
      <c r="DC443" s="463"/>
      <c r="DD443" s="464"/>
      <c r="DE443" s="462"/>
      <c r="DF443" s="463"/>
      <c r="DG443" s="463"/>
      <c r="DH443" s="463"/>
      <c r="DI443" s="463"/>
      <c r="DJ443" s="463"/>
      <c r="DK443" s="463"/>
      <c r="DL443" s="463"/>
      <c r="DM443" s="463"/>
      <c r="DN443" s="463"/>
      <c r="DO443" s="463"/>
      <c r="DP443" s="463"/>
      <c r="DQ443" s="463"/>
      <c r="DR443" s="463"/>
      <c r="DS443" s="463"/>
      <c r="DT443" s="463"/>
      <c r="DU443" s="463"/>
      <c r="DV443" s="464"/>
      <c r="DW443" s="462"/>
      <c r="DX443" s="463"/>
      <c r="DY443" s="463"/>
      <c r="DZ443" s="463"/>
      <c r="EA443" s="463"/>
      <c r="EB443" s="463"/>
      <c r="EC443" s="463"/>
      <c r="ED443" s="463"/>
      <c r="EE443" s="463"/>
      <c r="EF443" s="463"/>
      <c r="EG443" s="463"/>
      <c r="EH443" s="463"/>
      <c r="EI443" s="463"/>
      <c r="EJ443" s="463"/>
      <c r="EK443" s="463"/>
      <c r="EL443" s="463"/>
      <c r="EM443" s="463"/>
      <c r="EN443" s="464"/>
      <c r="EO443" s="462"/>
      <c r="EP443" s="463"/>
      <c r="EQ443" s="463"/>
      <c r="ER443" s="463"/>
      <c r="ES443" s="463"/>
      <c r="ET443" s="463"/>
      <c r="EU443" s="463"/>
      <c r="EV443" s="463"/>
      <c r="EW443" s="463"/>
      <c r="EX443" s="463"/>
      <c r="EY443" s="463"/>
      <c r="EZ443" s="463"/>
      <c r="FA443" s="463"/>
      <c r="FB443" s="463"/>
      <c r="FC443" s="463"/>
      <c r="FD443" s="463"/>
      <c r="FE443" s="463"/>
      <c r="FF443" s="464"/>
    </row>
    <row r="444" spans="1:162" s="15" customFormat="1" ht="19.25" customHeight="1" thickBot="1" x14ac:dyDescent="0.6">
      <c r="A444" s="13"/>
      <c r="B444" s="395"/>
      <c r="C444" s="396"/>
      <c r="D444" s="396"/>
      <c r="E444" s="396"/>
      <c r="F444" s="396"/>
      <c r="G444" s="396"/>
      <c r="H444" s="396"/>
      <c r="I444" s="468"/>
      <c r="J444" s="469"/>
      <c r="K444" s="469"/>
      <c r="L444" s="469"/>
      <c r="M444" s="469"/>
      <c r="N444" s="469"/>
      <c r="O444" s="469"/>
      <c r="P444" s="469"/>
      <c r="Q444" s="469"/>
      <c r="R444" s="469"/>
      <c r="S444" s="469"/>
      <c r="T444" s="469"/>
      <c r="U444" s="469"/>
      <c r="V444" s="469"/>
      <c r="W444" s="469"/>
      <c r="X444" s="469"/>
      <c r="Y444" s="469"/>
      <c r="Z444" s="470"/>
      <c r="AA444" s="468"/>
      <c r="AB444" s="469"/>
      <c r="AC444" s="469"/>
      <c r="AD444" s="469"/>
      <c r="AE444" s="469"/>
      <c r="AF444" s="469"/>
      <c r="AG444" s="469"/>
      <c r="AH444" s="469"/>
      <c r="AI444" s="469"/>
      <c r="AJ444" s="469"/>
      <c r="AK444" s="469"/>
      <c r="AL444" s="469"/>
      <c r="AM444" s="469"/>
      <c r="AN444" s="469"/>
      <c r="AO444" s="469"/>
      <c r="AP444" s="469"/>
      <c r="AQ444" s="469"/>
      <c r="AR444" s="470"/>
      <c r="AS444" s="468"/>
      <c r="AT444" s="469"/>
      <c r="AU444" s="469"/>
      <c r="AV444" s="469"/>
      <c r="AW444" s="469"/>
      <c r="AX444" s="469"/>
      <c r="AY444" s="469"/>
      <c r="AZ444" s="469"/>
      <c r="BA444" s="469"/>
      <c r="BB444" s="469"/>
      <c r="BC444" s="469"/>
      <c r="BD444" s="469"/>
      <c r="BE444" s="469"/>
      <c r="BF444" s="469"/>
      <c r="BG444" s="469"/>
      <c r="BH444" s="469"/>
      <c r="BI444" s="469"/>
      <c r="BJ444" s="470"/>
      <c r="BK444" s="468"/>
      <c r="BL444" s="469"/>
      <c r="BM444" s="469"/>
      <c r="BN444" s="469"/>
      <c r="BO444" s="469"/>
      <c r="BP444" s="469"/>
      <c r="BQ444" s="469"/>
      <c r="BR444" s="469"/>
      <c r="BS444" s="469"/>
      <c r="BT444" s="469"/>
      <c r="BU444" s="469"/>
      <c r="BV444" s="469"/>
      <c r="BW444" s="469"/>
      <c r="BX444" s="469"/>
      <c r="BY444" s="469"/>
      <c r="BZ444" s="469"/>
      <c r="CA444" s="469"/>
      <c r="CB444" s="470"/>
      <c r="CE444" s="13"/>
      <c r="CF444" s="395"/>
      <c r="CG444" s="396"/>
      <c r="CH444" s="396"/>
      <c r="CI444" s="396"/>
      <c r="CJ444" s="396"/>
      <c r="CK444" s="396"/>
      <c r="CL444" s="396"/>
      <c r="CM444" s="468"/>
      <c r="CN444" s="469"/>
      <c r="CO444" s="469"/>
      <c r="CP444" s="469"/>
      <c r="CQ444" s="469"/>
      <c r="CR444" s="469"/>
      <c r="CS444" s="469"/>
      <c r="CT444" s="469"/>
      <c r="CU444" s="469"/>
      <c r="CV444" s="469"/>
      <c r="CW444" s="469"/>
      <c r="CX444" s="469"/>
      <c r="CY444" s="469"/>
      <c r="CZ444" s="469"/>
      <c r="DA444" s="469"/>
      <c r="DB444" s="469"/>
      <c r="DC444" s="469"/>
      <c r="DD444" s="470"/>
      <c r="DE444" s="468"/>
      <c r="DF444" s="469"/>
      <c r="DG444" s="469"/>
      <c r="DH444" s="469"/>
      <c r="DI444" s="469"/>
      <c r="DJ444" s="469"/>
      <c r="DK444" s="469"/>
      <c r="DL444" s="469"/>
      <c r="DM444" s="469"/>
      <c r="DN444" s="469"/>
      <c r="DO444" s="469"/>
      <c r="DP444" s="469"/>
      <c r="DQ444" s="469"/>
      <c r="DR444" s="469"/>
      <c r="DS444" s="469"/>
      <c r="DT444" s="469"/>
      <c r="DU444" s="469"/>
      <c r="DV444" s="470"/>
      <c r="DW444" s="468"/>
      <c r="DX444" s="469"/>
      <c r="DY444" s="469"/>
      <c r="DZ444" s="469"/>
      <c r="EA444" s="469"/>
      <c r="EB444" s="469"/>
      <c r="EC444" s="469"/>
      <c r="ED444" s="469"/>
      <c r="EE444" s="469"/>
      <c r="EF444" s="469"/>
      <c r="EG444" s="469"/>
      <c r="EH444" s="469"/>
      <c r="EI444" s="469"/>
      <c r="EJ444" s="469"/>
      <c r="EK444" s="469"/>
      <c r="EL444" s="469"/>
      <c r="EM444" s="469"/>
      <c r="EN444" s="470"/>
      <c r="EO444" s="468"/>
      <c r="EP444" s="469"/>
      <c r="EQ444" s="469"/>
      <c r="ER444" s="469"/>
      <c r="ES444" s="469"/>
      <c r="ET444" s="469"/>
      <c r="EU444" s="469"/>
      <c r="EV444" s="469"/>
      <c r="EW444" s="469"/>
      <c r="EX444" s="469"/>
      <c r="EY444" s="469"/>
      <c r="EZ444" s="469"/>
      <c r="FA444" s="469"/>
      <c r="FB444" s="469"/>
      <c r="FC444" s="469"/>
      <c r="FD444" s="469"/>
      <c r="FE444" s="469"/>
      <c r="FF444" s="470"/>
    </row>
    <row r="445" spans="1:162" s="15" customFormat="1" ht="15" customHeight="1" x14ac:dyDescent="0.55000000000000004">
      <c r="A445" s="13"/>
      <c r="B445" s="382" t="s">
        <v>520</v>
      </c>
      <c r="C445" s="383"/>
      <c r="D445" s="383"/>
      <c r="E445" s="383"/>
      <c r="F445" s="383"/>
      <c r="G445" s="383"/>
      <c r="H445" s="383"/>
      <c r="I445" s="388" t="s">
        <v>529</v>
      </c>
      <c r="J445" s="389"/>
      <c r="K445" s="389"/>
      <c r="L445" s="389"/>
      <c r="M445" s="389"/>
      <c r="N445" s="390"/>
      <c r="O445" s="471"/>
      <c r="P445" s="472"/>
      <c r="Q445" s="472"/>
      <c r="R445" s="472"/>
      <c r="S445" s="472"/>
      <c r="T445" s="472"/>
      <c r="U445" s="472"/>
      <c r="V445" s="472"/>
      <c r="W445" s="473"/>
      <c r="X445" s="474" t="s">
        <v>528</v>
      </c>
      <c r="Y445" s="389"/>
      <c r="Z445" s="475"/>
      <c r="AA445" s="388" t="s">
        <v>529</v>
      </c>
      <c r="AB445" s="389"/>
      <c r="AC445" s="389"/>
      <c r="AD445" s="389"/>
      <c r="AE445" s="389"/>
      <c r="AF445" s="390"/>
      <c r="AG445" s="471"/>
      <c r="AH445" s="472"/>
      <c r="AI445" s="472"/>
      <c r="AJ445" s="472"/>
      <c r="AK445" s="472"/>
      <c r="AL445" s="472"/>
      <c r="AM445" s="472"/>
      <c r="AN445" s="472"/>
      <c r="AO445" s="473"/>
      <c r="AP445" s="474" t="s">
        <v>528</v>
      </c>
      <c r="AQ445" s="389"/>
      <c r="AR445" s="475"/>
      <c r="AS445" s="388" t="s">
        <v>529</v>
      </c>
      <c r="AT445" s="389"/>
      <c r="AU445" s="389"/>
      <c r="AV445" s="389"/>
      <c r="AW445" s="389"/>
      <c r="AX445" s="390"/>
      <c r="AY445" s="471"/>
      <c r="AZ445" s="472"/>
      <c r="BA445" s="472"/>
      <c r="BB445" s="472"/>
      <c r="BC445" s="472"/>
      <c r="BD445" s="472"/>
      <c r="BE445" s="472"/>
      <c r="BF445" s="472"/>
      <c r="BG445" s="473"/>
      <c r="BH445" s="474" t="s">
        <v>528</v>
      </c>
      <c r="BI445" s="389"/>
      <c r="BJ445" s="475"/>
      <c r="BK445" s="388" t="s">
        <v>529</v>
      </c>
      <c r="BL445" s="389"/>
      <c r="BM445" s="389"/>
      <c r="BN445" s="389"/>
      <c r="BO445" s="389"/>
      <c r="BP445" s="390"/>
      <c r="BQ445" s="471"/>
      <c r="BR445" s="472"/>
      <c r="BS445" s="472"/>
      <c r="BT445" s="472"/>
      <c r="BU445" s="472"/>
      <c r="BV445" s="472"/>
      <c r="BW445" s="472"/>
      <c r="BX445" s="472"/>
      <c r="BY445" s="473"/>
      <c r="BZ445" s="474" t="s">
        <v>528</v>
      </c>
      <c r="CA445" s="389"/>
      <c r="CB445" s="475"/>
      <c r="CE445" s="13"/>
      <c r="CF445" s="382" t="s">
        <v>520</v>
      </c>
      <c r="CG445" s="383"/>
      <c r="CH445" s="383"/>
      <c r="CI445" s="383"/>
      <c r="CJ445" s="383"/>
      <c r="CK445" s="383"/>
      <c r="CL445" s="383"/>
      <c r="CM445" s="388" t="s">
        <v>529</v>
      </c>
      <c r="CN445" s="389"/>
      <c r="CO445" s="389"/>
      <c r="CP445" s="389"/>
      <c r="CQ445" s="389"/>
      <c r="CR445" s="390"/>
      <c r="CS445" s="471">
        <v>1</v>
      </c>
      <c r="CT445" s="472"/>
      <c r="CU445" s="472"/>
      <c r="CV445" s="472"/>
      <c r="CW445" s="472"/>
      <c r="CX445" s="472"/>
      <c r="CY445" s="472"/>
      <c r="CZ445" s="472"/>
      <c r="DA445" s="473"/>
      <c r="DB445" s="474" t="s">
        <v>528</v>
      </c>
      <c r="DC445" s="389"/>
      <c r="DD445" s="475"/>
      <c r="DE445" s="388" t="s">
        <v>529</v>
      </c>
      <c r="DF445" s="389"/>
      <c r="DG445" s="389"/>
      <c r="DH445" s="389"/>
      <c r="DI445" s="389"/>
      <c r="DJ445" s="390"/>
      <c r="DK445" s="471">
        <v>1</v>
      </c>
      <c r="DL445" s="472"/>
      <c r="DM445" s="472"/>
      <c r="DN445" s="472"/>
      <c r="DO445" s="472"/>
      <c r="DP445" s="472"/>
      <c r="DQ445" s="472"/>
      <c r="DR445" s="472"/>
      <c r="DS445" s="473"/>
      <c r="DT445" s="474" t="s">
        <v>528</v>
      </c>
      <c r="DU445" s="389"/>
      <c r="DV445" s="475"/>
      <c r="DW445" s="388" t="s">
        <v>529</v>
      </c>
      <c r="DX445" s="389"/>
      <c r="DY445" s="389"/>
      <c r="DZ445" s="389"/>
      <c r="EA445" s="389"/>
      <c r="EB445" s="390"/>
      <c r="EC445" s="471">
        <v>10</v>
      </c>
      <c r="ED445" s="472"/>
      <c r="EE445" s="472"/>
      <c r="EF445" s="472"/>
      <c r="EG445" s="472"/>
      <c r="EH445" s="472"/>
      <c r="EI445" s="472"/>
      <c r="EJ445" s="472"/>
      <c r="EK445" s="473"/>
      <c r="EL445" s="474" t="s">
        <v>528</v>
      </c>
      <c r="EM445" s="389"/>
      <c r="EN445" s="475"/>
      <c r="EO445" s="388" t="s">
        <v>529</v>
      </c>
      <c r="EP445" s="389"/>
      <c r="EQ445" s="389"/>
      <c r="ER445" s="389"/>
      <c r="ES445" s="389"/>
      <c r="ET445" s="390"/>
      <c r="EU445" s="471">
        <v>1</v>
      </c>
      <c r="EV445" s="472"/>
      <c r="EW445" s="472"/>
      <c r="EX445" s="472"/>
      <c r="EY445" s="472"/>
      <c r="EZ445" s="472"/>
      <c r="FA445" s="472"/>
      <c r="FB445" s="472"/>
      <c r="FC445" s="473"/>
      <c r="FD445" s="474" t="s">
        <v>528</v>
      </c>
      <c r="FE445" s="389"/>
      <c r="FF445" s="475"/>
    </row>
    <row r="446" spans="1:162" s="15" customFormat="1" ht="19.25" customHeight="1" x14ac:dyDescent="0.55000000000000004">
      <c r="A446" s="13"/>
      <c r="B446" s="384"/>
      <c r="C446" s="385"/>
      <c r="D446" s="385"/>
      <c r="E446" s="385"/>
      <c r="F446" s="385"/>
      <c r="G446" s="385"/>
      <c r="H446" s="385"/>
      <c r="I446" s="462"/>
      <c r="J446" s="463"/>
      <c r="K446" s="463"/>
      <c r="L446" s="463"/>
      <c r="M446" s="463"/>
      <c r="N446" s="463"/>
      <c r="O446" s="463"/>
      <c r="P446" s="463"/>
      <c r="Q446" s="463"/>
      <c r="R446" s="463"/>
      <c r="S446" s="463"/>
      <c r="T446" s="463"/>
      <c r="U446" s="463"/>
      <c r="V446" s="463"/>
      <c r="W446" s="463"/>
      <c r="X446" s="463"/>
      <c r="Y446" s="463"/>
      <c r="Z446" s="464"/>
      <c r="AA446" s="462"/>
      <c r="AB446" s="463"/>
      <c r="AC446" s="463"/>
      <c r="AD446" s="463"/>
      <c r="AE446" s="463"/>
      <c r="AF446" s="463"/>
      <c r="AG446" s="463"/>
      <c r="AH446" s="463"/>
      <c r="AI446" s="463"/>
      <c r="AJ446" s="463"/>
      <c r="AK446" s="463"/>
      <c r="AL446" s="463"/>
      <c r="AM446" s="463"/>
      <c r="AN446" s="463"/>
      <c r="AO446" s="463"/>
      <c r="AP446" s="463"/>
      <c r="AQ446" s="463"/>
      <c r="AR446" s="464"/>
      <c r="AS446" s="462"/>
      <c r="AT446" s="463"/>
      <c r="AU446" s="463"/>
      <c r="AV446" s="463"/>
      <c r="AW446" s="463"/>
      <c r="AX446" s="463"/>
      <c r="AY446" s="463"/>
      <c r="AZ446" s="463"/>
      <c r="BA446" s="463"/>
      <c r="BB446" s="463"/>
      <c r="BC446" s="463"/>
      <c r="BD446" s="463"/>
      <c r="BE446" s="463"/>
      <c r="BF446" s="463"/>
      <c r="BG446" s="463"/>
      <c r="BH446" s="463"/>
      <c r="BI446" s="463"/>
      <c r="BJ446" s="464"/>
      <c r="BK446" s="462"/>
      <c r="BL446" s="463"/>
      <c r="BM446" s="463"/>
      <c r="BN446" s="463"/>
      <c r="BO446" s="463"/>
      <c r="BP446" s="463"/>
      <c r="BQ446" s="463"/>
      <c r="BR446" s="463"/>
      <c r="BS446" s="463"/>
      <c r="BT446" s="463"/>
      <c r="BU446" s="463"/>
      <c r="BV446" s="463"/>
      <c r="BW446" s="463"/>
      <c r="BX446" s="463"/>
      <c r="BY446" s="463"/>
      <c r="BZ446" s="463"/>
      <c r="CA446" s="463"/>
      <c r="CB446" s="464"/>
      <c r="CE446" s="13"/>
      <c r="CF446" s="384"/>
      <c r="CG446" s="385"/>
      <c r="CH446" s="385"/>
      <c r="CI446" s="385"/>
      <c r="CJ446" s="385"/>
      <c r="CK446" s="385"/>
      <c r="CL446" s="385"/>
      <c r="CM446" s="462" t="s">
        <v>55</v>
      </c>
      <c r="CN446" s="463"/>
      <c r="CO446" s="463"/>
      <c r="CP446" s="463"/>
      <c r="CQ446" s="463"/>
      <c r="CR446" s="463"/>
      <c r="CS446" s="463"/>
      <c r="CT446" s="463"/>
      <c r="CU446" s="463"/>
      <c r="CV446" s="463"/>
      <c r="CW446" s="463"/>
      <c r="CX446" s="463"/>
      <c r="CY446" s="463"/>
      <c r="CZ446" s="463"/>
      <c r="DA446" s="463"/>
      <c r="DB446" s="463"/>
      <c r="DC446" s="463"/>
      <c r="DD446" s="464"/>
      <c r="DE446" s="462" t="s">
        <v>533</v>
      </c>
      <c r="DF446" s="463"/>
      <c r="DG446" s="463"/>
      <c r="DH446" s="463"/>
      <c r="DI446" s="463"/>
      <c r="DJ446" s="463"/>
      <c r="DK446" s="463"/>
      <c r="DL446" s="463"/>
      <c r="DM446" s="463"/>
      <c r="DN446" s="463"/>
      <c r="DO446" s="463"/>
      <c r="DP446" s="463"/>
      <c r="DQ446" s="463"/>
      <c r="DR446" s="463"/>
      <c r="DS446" s="463"/>
      <c r="DT446" s="463"/>
      <c r="DU446" s="463"/>
      <c r="DV446" s="464"/>
      <c r="DW446" s="462" t="s">
        <v>88</v>
      </c>
      <c r="DX446" s="463"/>
      <c r="DY446" s="463"/>
      <c r="DZ446" s="463"/>
      <c r="EA446" s="463"/>
      <c r="EB446" s="463"/>
      <c r="EC446" s="463"/>
      <c r="ED446" s="463"/>
      <c r="EE446" s="463"/>
      <c r="EF446" s="463"/>
      <c r="EG446" s="463"/>
      <c r="EH446" s="463"/>
      <c r="EI446" s="463"/>
      <c r="EJ446" s="463"/>
      <c r="EK446" s="463"/>
      <c r="EL446" s="463"/>
      <c r="EM446" s="463"/>
      <c r="EN446" s="464"/>
      <c r="EO446" s="792" t="s">
        <v>191</v>
      </c>
      <c r="EP446" s="793"/>
      <c r="EQ446" s="793"/>
      <c r="ER446" s="793"/>
      <c r="ES446" s="793"/>
      <c r="ET446" s="793"/>
      <c r="EU446" s="793"/>
      <c r="EV446" s="793"/>
      <c r="EW446" s="793"/>
      <c r="EX446" s="793"/>
      <c r="EY446" s="793"/>
      <c r="EZ446" s="793"/>
      <c r="FA446" s="793"/>
      <c r="FB446" s="793"/>
      <c r="FC446" s="793"/>
      <c r="FD446" s="793"/>
      <c r="FE446" s="793"/>
      <c r="FF446" s="794"/>
    </row>
    <row r="447" spans="1:162" s="15" customFormat="1" ht="19.25" customHeight="1" x14ac:dyDescent="0.55000000000000004">
      <c r="A447" s="13"/>
      <c r="B447" s="384"/>
      <c r="C447" s="385"/>
      <c r="D447" s="385"/>
      <c r="E447" s="385"/>
      <c r="F447" s="385"/>
      <c r="G447" s="385"/>
      <c r="H447" s="385"/>
      <c r="I447" s="465"/>
      <c r="J447" s="466"/>
      <c r="K447" s="466"/>
      <c r="L447" s="466"/>
      <c r="M447" s="466"/>
      <c r="N447" s="466"/>
      <c r="O447" s="466"/>
      <c r="P447" s="466"/>
      <c r="Q447" s="466"/>
      <c r="R447" s="466"/>
      <c r="S447" s="466"/>
      <c r="T447" s="466"/>
      <c r="U447" s="466"/>
      <c r="V447" s="466"/>
      <c r="W447" s="466"/>
      <c r="X447" s="466"/>
      <c r="Y447" s="466"/>
      <c r="Z447" s="467"/>
      <c r="AA447" s="465"/>
      <c r="AB447" s="466"/>
      <c r="AC447" s="466"/>
      <c r="AD447" s="466"/>
      <c r="AE447" s="466"/>
      <c r="AF447" s="466"/>
      <c r="AG447" s="466"/>
      <c r="AH447" s="466"/>
      <c r="AI447" s="466"/>
      <c r="AJ447" s="466"/>
      <c r="AK447" s="466"/>
      <c r="AL447" s="466"/>
      <c r="AM447" s="466"/>
      <c r="AN447" s="466"/>
      <c r="AO447" s="466"/>
      <c r="AP447" s="466"/>
      <c r="AQ447" s="466"/>
      <c r="AR447" s="467"/>
      <c r="AS447" s="465"/>
      <c r="AT447" s="466"/>
      <c r="AU447" s="466"/>
      <c r="AV447" s="466"/>
      <c r="AW447" s="466"/>
      <c r="AX447" s="466"/>
      <c r="AY447" s="466"/>
      <c r="AZ447" s="466"/>
      <c r="BA447" s="466"/>
      <c r="BB447" s="466"/>
      <c r="BC447" s="466"/>
      <c r="BD447" s="466"/>
      <c r="BE447" s="466"/>
      <c r="BF447" s="466"/>
      <c r="BG447" s="466"/>
      <c r="BH447" s="466"/>
      <c r="BI447" s="466"/>
      <c r="BJ447" s="467"/>
      <c r="BK447" s="465"/>
      <c r="BL447" s="466"/>
      <c r="BM447" s="466"/>
      <c r="BN447" s="466"/>
      <c r="BO447" s="466"/>
      <c r="BP447" s="466"/>
      <c r="BQ447" s="466"/>
      <c r="BR447" s="466"/>
      <c r="BS447" s="466"/>
      <c r="BT447" s="466"/>
      <c r="BU447" s="466"/>
      <c r="BV447" s="466"/>
      <c r="BW447" s="466"/>
      <c r="BX447" s="466"/>
      <c r="BY447" s="466"/>
      <c r="BZ447" s="466"/>
      <c r="CA447" s="466"/>
      <c r="CB447" s="467"/>
      <c r="CE447" s="13"/>
      <c r="CF447" s="384"/>
      <c r="CG447" s="385"/>
      <c r="CH447" s="385"/>
      <c r="CI447" s="385"/>
      <c r="CJ447" s="385"/>
      <c r="CK447" s="385"/>
      <c r="CL447" s="385"/>
      <c r="CM447" s="465"/>
      <c r="CN447" s="466"/>
      <c r="CO447" s="466"/>
      <c r="CP447" s="466"/>
      <c r="CQ447" s="466"/>
      <c r="CR447" s="466"/>
      <c r="CS447" s="466"/>
      <c r="CT447" s="466"/>
      <c r="CU447" s="466"/>
      <c r="CV447" s="466"/>
      <c r="CW447" s="466"/>
      <c r="CX447" s="466"/>
      <c r="CY447" s="466"/>
      <c r="CZ447" s="466"/>
      <c r="DA447" s="466"/>
      <c r="DB447" s="466"/>
      <c r="DC447" s="466"/>
      <c r="DD447" s="467"/>
      <c r="DE447" s="465"/>
      <c r="DF447" s="466"/>
      <c r="DG447" s="466"/>
      <c r="DH447" s="466"/>
      <c r="DI447" s="466"/>
      <c r="DJ447" s="466"/>
      <c r="DK447" s="466"/>
      <c r="DL447" s="466"/>
      <c r="DM447" s="466"/>
      <c r="DN447" s="466"/>
      <c r="DO447" s="466"/>
      <c r="DP447" s="466"/>
      <c r="DQ447" s="466"/>
      <c r="DR447" s="466"/>
      <c r="DS447" s="466"/>
      <c r="DT447" s="466"/>
      <c r="DU447" s="466"/>
      <c r="DV447" s="467"/>
      <c r="DW447" s="465"/>
      <c r="DX447" s="466"/>
      <c r="DY447" s="466"/>
      <c r="DZ447" s="466"/>
      <c r="EA447" s="466"/>
      <c r="EB447" s="466"/>
      <c r="EC447" s="466"/>
      <c r="ED447" s="466"/>
      <c r="EE447" s="466"/>
      <c r="EF447" s="466"/>
      <c r="EG447" s="466"/>
      <c r="EH447" s="466"/>
      <c r="EI447" s="466"/>
      <c r="EJ447" s="466"/>
      <c r="EK447" s="466"/>
      <c r="EL447" s="466"/>
      <c r="EM447" s="466"/>
      <c r="EN447" s="467"/>
      <c r="EO447" s="795"/>
      <c r="EP447" s="796"/>
      <c r="EQ447" s="796"/>
      <c r="ER447" s="796"/>
      <c r="ES447" s="796"/>
      <c r="ET447" s="796"/>
      <c r="EU447" s="796"/>
      <c r="EV447" s="796"/>
      <c r="EW447" s="796"/>
      <c r="EX447" s="796"/>
      <c r="EY447" s="796"/>
      <c r="EZ447" s="796"/>
      <c r="FA447" s="796"/>
      <c r="FB447" s="796"/>
      <c r="FC447" s="796"/>
      <c r="FD447" s="796"/>
      <c r="FE447" s="796"/>
      <c r="FF447" s="797"/>
    </row>
    <row r="448" spans="1:162" s="15" customFormat="1" ht="19.25" customHeight="1" x14ac:dyDescent="0.55000000000000004">
      <c r="A448" s="13"/>
      <c r="B448" s="384"/>
      <c r="C448" s="385"/>
      <c r="D448" s="385"/>
      <c r="E448" s="385"/>
      <c r="F448" s="385"/>
      <c r="G448" s="385"/>
      <c r="H448" s="385"/>
      <c r="I448" s="462"/>
      <c r="J448" s="463"/>
      <c r="K448" s="463"/>
      <c r="L448" s="463"/>
      <c r="M448" s="463"/>
      <c r="N448" s="463"/>
      <c r="O448" s="463"/>
      <c r="P448" s="463"/>
      <c r="Q448" s="463"/>
      <c r="R448" s="463"/>
      <c r="S448" s="463"/>
      <c r="T448" s="463"/>
      <c r="U448" s="463"/>
      <c r="V448" s="463"/>
      <c r="W448" s="463"/>
      <c r="X448" s="463"/>
      <c r="Y448" s="463"/>
      <c r="Z448" s="464"/>
      <c r="AA448" s="462"/>
      <c r="AB448" s="463"/>
      <c r="AC448" s="463"/>
      <c r="AD448" s="463"/>
      <c r="AE448" s="463"/>
      <c r="AF448" s="463"/>
      <c r="AG448" s="463"/>
      <c r="AH448" s="463"/>
      <c r="AI448" s="463"/>
      <c r="AJ448" s="463"/>
      <c r="AK448" s="463"/>
      <c r="AL448" s="463"/>
      <c r="AM448" s="463"/>
      <c r="AN448" s="463"/>
      <c r="AO448" s="463"/>
      <c r="AP448" s="463"/>
      <c r="AQ448" s="463"/>
      <c r="AR448" s="464"/>
      <c r="AS448" s="462"/>
      <c r="AT448" s="463"/>
      <c r="AU448" s="463"/>
      <c r="AV448" s="463"/>
      <c r="AW448" s="463"/>
      <c r="AX448" s="463"/>
      <c r="AY448" s="463"/>
      <c r="AZ448" s="463"/>
      <c r="BA448" s="463"/>
      <c r="BB448" s="463"/>
      <c r="BC448" s="463"/>
      <c r="BD448" s="463"/>
      <c r="BE448" s="463"/>
      <c r="BF448" s="463"/>
      <c r="BG448" s="463"/>
      <c r="BH448" s="463"/>
      <c r="BI448" s="463"/>
      <c r="BJ448" s="464"/>
      <c r="BK448" s="462"/>
      <c r="BL448" s="463"/>
      <c r="BM448" s="463"/>
      <c r="BN448" s="463"/>
      <c r="BO448" s="463"/>
      <c r="BP448" s="463"/>
      <c r="BQ448" s="463"/>
      <c r="BR448" s="463"/>
      <c r="BS448" s="463"/>
      <c r="BT448" s="463"/>
      <c r="BU448" s="463"/>
      <c r="BV448" s="463"/>
      <c r="BW448" s="463"/>
      <c r="BX448" s="463"/>
      <c r="BY448" s="463"/>
      <c r="BZ448" s="463"/>
      <c r="CA448" s="463"/>
      <c r="CB448" s="464"/>
      <c r="CE448" s="13"/>
      <c r="CF448" s="384"/>
      <c r="CG448" s="385"/>
      <c r="CH448" s="385"/>
      <c r="CI448" s="385"/>
      <c r="CJ448" s="385"/>
      <c r="CK448" s="385"/>
      <c r="CL448" s="385"/>
      <c r="CM448" s="462" t="s">
        <v>85</v>
      </c>
      <c r="CN448" s="463"/>
      <c r="CO448" s="463"/>
      <c r="CP448" s="463"/>
      <c r="CQ448" s="463"/>
      <c r="CR448" s="463"/>
      <c r="CS448" s="463"/>
      <c r="CT448" s="463"/>
      <c r="CU448" s="463"/>
      <c r="CV448" s="463"/>
      <c r="CW448" s="463"/>
      <c r="CX448" s="463"/>
      <c r="CY448" s="463"/>
      <c r="CZ448" s="463"/>
      <c r="DA448" s="463"/>
      <c r="DB448" s="463"/>
      <c r="DC448" s="463"/>
      <c r="DD448" s="464"/>
      <c r="DE448" s="462" t="s">
        <v>206</v>
      </c>
      <c r="DF448" s="463"/>
      <c r="DG448" s="463"/>
      <c r="DH448" s="463"/>
      <c r="DI448" s="463"/>
      <c r="DJ448" s="463"/>
      <c r="DK448" s="463"/>
      <c r="DL448" s="463"/>
      <c r="DM448" s="463"/>
      <c r="DN448" s="463"/>
      <c r="DO448" s="463"/>
      <c r="DP448" s="463"/>
      <c r="DQ448" s="463"/>
      <c r="DR448" s="463"/>
      <c r="DS448" s="463"/>
      <c r="DT448" s="463"/>
      <c r="DU448" s="463"/>
      <c r="DV448" s="464"/>
      <c r="DW448" s="462" t="s">
        <v>83</v>
      </c>
      <c r="DX448" s="463"/>
      <c r="DY448" s="463"/>
      <c r="DZ448" s="463"/>
      <c r="EA448" s="463"/>
      <c r="EB448" s="463"/>
      <c r="EC448" s="463"/>
      <c r="ED448" s="463"/>
      <c r="EE448" s="463"/>
      <c r="EF448" s="463"/>
      <c r="EG448" s="463"/>
      <c r="EH448" s="463"/>
      <c r="EI448" s="463"/>
      <c r="EJ448" s="463"/>
      <c r="EK448" s="463"/>
      <c r="EL448" s="463"/>
      <c r="EM448" s="463"/>
      <c r="EN448" s="464"/>
      <c r="EO448" s="462" t="s">
        <v>74</v>
      </c>
      <c r="EP448" s="463"/>
      <c r="EQ448" s="463"/>
      <c r="ER448" s="463"/>
      <c r="ES448" s="463"/>
      <c r="ET448" s="463"/>
      <c r="EU448" s="463"/>
      <c r="EV448" s="463"/>
      <c r="EW448" s="463"/>
      <c r="EX448" s="463"/>
      <c r="EY448" s="463"/>
      <c r="EZ448" s="463"/>
      <c r="FA448" s="463"/>
      <c r="FB448" s="463"/>
      <c r="FC448" s="463"/>
      <c r="FD448" s="463"/>
      <c r="FE448" s="463"/>
      <c r="FF448" s="464"/>
    </row>
    <row r="449" spans="1:162" s="15" customFormat="1" ht="19.25" customHeight="1" x14ac:dyDescent="0.55000000000000004">
      <c r="A449" s="13"/>
      <c r="B449" s="384"/>
      <c r="C449" s="385"/>
      <c r="D449" s="385"/>
      <c r="E449" s="385"/>
      <c r="F449" s="385"/>
      <c r="G449" s="385"/>
      <c r="H449" s="385"/>
      <c r="I449" s="465"/>
      <c r="J449" s="466"/>
      <c r="K449" s="466"/>
      <c r="L449" s="466"/>
      <c r="M449" s="466"/>
      <c r="N449" s="466"/>
      <c r="O449" s="466"/>
      <c r="P449" s="466"/>
      <c r="Q449" s="466"/>
      <c r="R449" s="466"/>
      <c r="S449" s="466"/>
      <c r="T449" s="466"/>
      <c r="U449" s="466"/>
      <c r="V449" s="466"/>
      <c r="W449" s="466"/>
      <c r="X449" s="466"/>
      <c r="Y449" s="466"/>
      <c r="Z449" s="467"/>
      <c r="AA449" s="465"/>
      <c r="AB449" s="466"/>
      <c r="AC449" s="466"/>
      <c r="AD449" s="466"/>
      <c r="AE449" s="466"/>
      <c r="AF449" s="466"/>
      <c r="AG449" s="466"/>
      <c r="AH449" s="466"/>
      <c r="AI449" s="466"/>
      <c r="AJ449" s="466"/>
      <c r="AK449" s="466"/>
      <c r="AL449" s="466"/>
      <c r="AM449" s="466"/>
      <c r="AN449" s="466"/>
      <c r="AO449" s="466"/>
      <c r="AP449" s="466"/>
      <c r="AQ449" s="466"/>
      <c r="AR449" s="467"/>
      <c r="AS449" s="465"/>
      <c r="AT449" s="466"/>
      <c r="AU449" s="466"/>
      <c r="AV449" s="466"/>
      <c r="AW449" s="466"/>
      <c r="AX449" s="466"/>
      <c r="AY449" s="466"/>
      <c r="AZ449" s="466"/>
      <c r="BA449" s="466"/>
      <c r="BB449" s="466"/>
      <c r="BC449" s="466"/>
      <c r="BD449" s="466"/>
      <c r="BE449" s="466"/>
      <c r="BF449" s="466"/>
      <c r="BG449" s="466"/>
      <c r="BH449" s="466"/>
      <c r="BI449" s="466"/>
      <c r="BJ449" s="467"/>
      <c r="BK449" s="465"/>
      <c r="BL449" s="466"/>
      <c r="BM449" s="466"/>
      <c r="BN449" s="466"/>
      <c r="BO449" s="466"/>
      <c r="BP449" s="466"/>
      <c r="BQ449" s="466"/>
      <c r="BR449" s="466"/>
      <c r="BS449" s="466"/>
      <c r="BT449" s="466"/>
      <c r="BU449" s="466"/>
      <c r="BV449" s="466"/>
      <c r="BW449" s="466"/>
      <c r="BX449" s="466"/>
      <c r="BY449" s="466"/>
      <c r="BZ449" s="466"/>
      <c r="CA449" s="466"/>
      <c r="CB449" s="467"/>
      <c r="CE449" s="13"/>
      <c r="CF449" s="384"/>
      <c r="CG449" s="385"/>
      <c r="CH449" s="385"/>
      <c r="CI449" s="385"/>
      <c r="CJ449" s="385"/>
      <c r="CK449" s="385"/>
      <c r="CL449" s="385"/>
      <c r="CM449" s="465"/>
      <c r="CN449" s="466"/>
      <c r="CO449" s="466"/>
      <c r="CP449" s="466"/>
      <c r="CQ449" s="466"/>
      <c r="CR449" s="466"/>
      <c r="CS449" s="466"/>
      <c r="CT449" s="466"/>
      <c r="CU449" s="466"/>
      <c r="CV449" s="466"/>
      <c r="CW449" s="466"/>
      <c r="CX449" s="466"/>
      <c r="CY449" s="466"/>
      <c r="CZ449" s="466"/>
      <c r="DA449" s="466"/>
      <c r="DB449" s="466"/>
      <c r="DC449" s="466"/>
      <c r="DD449" s="467"/>
      <c r="DE449" s="465"/>
      <c r="DF449" s="466"/>
      <c r="DG449" s="466"/>
      <c r="DH449" s="466"/>
      <c r="DI449" s="466"/>
      <c r="DJ449" s="466"/>
      <c r="DK449" s="466"/>
      <c r="DL449" s="466"/>
      <c r="DM449" s="466"/>
      <c r="DN449" s="466"/>
      <c r="DO449" s="466"/>
      <c r="DP449" s="466"/>
      <c r="DQ449" s="466"/>
      <c r="DR449" s="466"/>
      <c r="DS449" s="466"/>
      <c r="DT449" s="466"/>
      <c r="DU449" s="466"/>
      <c r="DV449" s="467"/>
      <c r="DW449" s="465"/>
      <c r="DX449" s="466"/>
      <c r="DY449" s="466"/>
      <c r="DZ449" s="466"/>
      <c r="EA449" s="466"/>
      <c r="EB449" s="466"/>
      <c r="EC449" s="466"/>
      <c r="ED449" s="466"/>
      <c r="EE449" s="466"/>
      <c r="EF449" s="466"/>
      <c r="EG449" s="466"/>
      <c r="EH449" s="466"/>
      <c r="EI449" s="466"/>
      <c r="EJ449" s="466"/>
      <c r="EK449" s="466"/>
      <c r="EL449" s="466"/>
      <c r="EM449" s="466"/>
      <c r="EN449" s="467"/>
      <c r="EO449" s="465"/>
      <c r="EP449" s="466"/>
      <c r="EQ449" s="466"/>
      <c r="ER449" s="466"/>
      <c r="ES449" s="466"/>
      <c r="ET449" s="466"/>
      <c r="EU449" s="466"/>
      <c r="EV449" s="466"/>
      <c r="EW449" s="466"/>
      <c r="EX449" s="466"/>
      <c r="EY449" s="466"/>
      <c r="EZ449" s="466"/>
      <c r="FA449" s="466"/>
      <c r="FB449" s="466"/>
      <c r="FC449" s="466"/>
      <c r="FD449" s="466"/>
      <c r="FE449" s="466"/>
      <c r="FF449" s="467"/>
    </row>
    <row r="450" spans="1:162" s="15" customFormat="1" ht="19.25" customHeight="1" x14ac:dyDescent="0.55000000000000004">
      <c r="A450" s="13"/>
      <c r="B450" s="384"/>
      <c r="C450" s="385"/>
      <c r="D450" s="385"/>
      <c r="E450" s="385"/>
      <c r="F450" s="385"/>
      <c r="G450" s="385"/>
      <c r="H450" s="385"/>
      <c r="I450" s="462"/>
      <c r="J450" s="463"/>
      <c r="K450" s="463"/>
      <c r="L450" s="463"/>
      <c r="M450" s="463"/>
      <c r="N450" s="463"/>
      <c r="O450" s="463"/>
      <c r="P450" s="463"/>
      <c r="Q450" s="463"/>
      <c r="R450" s="463"/>
      <c r="S450" s="463"/>
      <c r="T450" s="463"/>
      <c r="U450" s="463"/>
      <c r="V450" s="463"/>
      <c r="W450" s="463"/>
      <c r="X450" s="463"/>
      <c r="Y450" s="463"/>
      <c r="Z450" s="464"/>
      <c r="AA450" s="462"/>
      <c r="AB450" s="463"/>
      <c r="AC450" s="463"/>
      <c r="AD450" s="463"/>
      <c r="AE450" s="463"/>
      <c r="AF450" s="463"/>
      <c r="AG450" s="463"/>
      <c r="AH450" s="463"/>
      <c r="AI450" s="463"/>
      <c r="AJ450" s="463"/>
      <c r="AK450" s="463"/>
      <c r="AL450" s="463"/>
      <c r="AM450" s="463"/>
      <c r="AN450" s="463"/>
      <c r="AO450" s="463"/>
      <c r="AP450" s="463"/>
      <c r="AQ450" s="463"/>
      <c r="AR450" s="464"/>
      <c r="AS450" s="462"/>
      <c r="AT450" s="463"/>
      <c r="AU450" s="463"/>
      <c r="AV450" s="463"/>
      <c r="AW450" s="463"/>
      <c r="AX450" s="463"/>
      <c r="AY450" s="463"/>
      <c r="AZ450" s="463"/>
      <c r="BA450" s="463"/>
      <c r="BB450" s="463"/>
      <c r="BC450" s="463"/>
      <c r="BD450" s="463"/>
      <c r="BE450" s="463"/>
      <c r="BF450" s="463"/>
      <c r="BG450" s="463"/>
      <c r="BH450" s="463"/>
      <c r="BI450" s="463"/>
      <c r="BJ450" s="464"/>
      <c r="BK450" s="462"/>
      <c r="BL450" s="463"/>
      <c r="BM450" s="463"/>
      <c r="BN450" s="463"/>
      <c r="BO450" s="463"/>
      <c r="BP450" s="463"/>
      <c r="BQ450" s="463"/>
      <c r="BR450" s="463"/>
      <c r="BS450" s="463"/>
      <c r="BT450" s="463"/>
      <c r="BU450" s="463"/>
      <c r="BV450" s="463"/>
      <c r="BW450" s="463"/>
      <c r="BX450" s="463"/>
      <c r="BY450" s="463"/>
      <c r="BZ450" s="463"/>
      <c r="CA450" s="463"/>
      <c r="CB450" s="464"/>
      <c r="CE450" s="13"/>
      <c r="CF450" s="384"/>
      <c r="CG450" s="385"/>
      <c r="CH450" s="385"/>
      <c r="CI450" s="385"/>
      <c r="CJ450" s="385"/>
      <c r="CK450" s="385"/>
      <c r="CL450" s="385"/>
      <c r="CM450" s="462" t="s">
        <v>81</v>
      </c>
      <c r="CN450" s="463"/>
      <c r="CO450" s="463"/>
      <c r="CP450" s="463"/>
      <c r="CQ450" s="463"/>
      <c r="CR450" s="463"/>
      <c r="CS450" s="463"/>
      <c r="CT450" s="463"/>
      <c r="CU450" s="463"/>
      <c r="CV450" s="463"/>
      <c r="CW450" s="463"/>
      <c r="CX450" s="463"/>
      <c r="CY450" s="463"/>
      <c r="CZ450" s="463"/>
      <c r="DA450" s="463"/>
      <c r="DB450" s="463"/>
      <c r="DC450" s="463"/>
      <c r="DD450" s="464"/>
      <c r="DE450" s="462"/>
      <c r="DF450" s="463"/>
      <c r="DG450" s="463"/>
      <c r="DH450" s="463"/>
      <c r="DI450" s="463"/>
      <c r="DJ450" s="463"/>
      <c r="DK450" s="463"/>
      <c r="DL450" s="463"/>
      <c r="DM450" s="463"/>
      <c r="DN450" s="463"/>
      <c r="DO450" s="463"/>
      <c r="DP450" s="463"/>
      <c r="DQ450" s="463"/>
      <c r="DR450" s="463"/>
      <c r="DS450" s="463"/>
      <c r="DT450" s="463"/>
      <c r="DU450" s="463"/>
      <c r="DV450" s="464"/>
      <c r="DW450" s="462" t="s">
        <v>79</v>
      </c>
      <c r="DX450" s="463"/>
      <c r="DY450" s="463"/>
      <c r="DZ450" s="463"/>
      <c r="EA450" s="463"/>
      <c r="EB450" s="463"/>
      <c r="EC450" s="463"/>
      <c r="ED450" s="463"/>
      <c r="EE450" s="463"/>
      <c r="EF450" s="463"/>
      <c r="EG450" s="463"/>
      <c r="EH450" s="463"/>
      <c r="EI450" s="463"/>
      <c r="EJ450" s="463"/>
      <c r="EK450" s="463"/>
      <c r="EL450" s="463"/>
      <c r="EM450" s="463"/>
      <c r="EN450" s="464"/>
      <c r="EO450" s="462"/>
      <c r="EP450" s="463"/>
      <c r="EQ450" s="463"/>
      <c r="ER450" s="463"/>
      <c r="ES450" s="463"/>
      <c r="ET450" s="463"/>
      <c r="EU450" s="463"/>
      <c r="EV450" s="463"/>
      <c r="EW450" s="463"/>
      <c r="EX450" s="463"/>
      <c r="EY450" s="463"/>
      <c r="EZ450" s="463"/>
      <c r="FA450" s="463"/>
      <c r="FB450" s="463"/>
      <c r="FC450" s="463"/>
      <c r="FD450" s="463"/>
      <c r="FE450" s="463"/>
      <c r="FF450" s="464"/>
    </row>
    <row r="451" spans="1:162" s="15" customFormat="1" ht="19.25" customHeight="1" thickBot="1" x14ac:dyDescent="0.6">
      <c r="A451" s="13"/>
      <c r="B451" s="386"/>
      <c r="C451" s="387"/>
      <c r="D451" s="387"/>
      <c r="E451" s="387"/>
      <c r="F451" s="387"/>
      <c r="G451" s="387"/>
      <c r="H451" s="387"/>
      <c r="I451" s="468"/>
      <c r="J451" s="469"/>
      <c r="K451" s="469"/>
      <c r="L451" s="469"/>
      <c r="M451" s="469"/>
      <c r="N451" s="469"/>
      <c r="O451" s="469"/>
      <c r="P451" s="469"/>
      <c r="Q451" s="469"/>
      <c r="R451" s="469"/>
      <c r="S451" s="469"/>
      <c r="T451" s="469"/>
      <c r="U451" s="469"/>
      <c r="V451" s="469"/>
      <c r="W451" s="469"/>
      <c r="X451" s="469"/>
      <c r="Y451" s="469"/>
      <c r="Z451" s="470"/>
      <c r="AA451" s="468"/>
      <c r="AB451" s="469"/>
      <c r="AC451" s="469"/>
      <c r="AD451" s="469"/>
      <c r="AE451" s="469"/>
      <c r="AF451" s="469"/>
      <c r="AG451" s="469"/>
      <c r="AH451" s="469"/>
      <c r="AI451" s="469"/>
      <c r="AJ451" s="469"/>
      <c r="AK451" s="469"/>
      <c r="AL451" s="469"/>
      <c r="AM451" s="469"/>
      <c r="AN451" s="469"/>
      <c r="AO451" s="469"/>
      <c r="AP451" s="469"/>
      <c r="AQ451" s="469"/>
      <c r="AR451" s="470"/>
      <c r="AS451" s="468"/>
      <c r="AT451" s="469"/>
      <c r="AU451" s="469"/>
      <c r="AV451" s="469"/>
      <c r="AW451" s="469"/>
      <c r="AX451" s="469"/>
      <c r="AY451" s="469"/>
      <c r="AZ451" s="469"/>
      <c r="BA451" s="469"/>
      <c r="BB451" s="469"/>
      <c r="BC451" s="469"/>
      <c r="BD451" s="469"/>
      <c r="BE451" s="469"/>
      <c r="BF451" s="469"/>
      <c r="BG451" s="469"/>
      <c r="BH451" s="469"/>
      <c r="BI451" s="469"/>
      <c r="BJ451" s="470"/>
      <c r="BK451" s="468"/>
      <c r="BL451" s="469"/>
      <c r="BM451" s="469"/>
      <c r="BN451" s="469"/>
      <c r="BO451" s="469"/>
      <c r="BP451" s="469"/>
      <c r="BQ451" s="469"/>
      <c r="BR451" s="469"/>
      <c r="BS451" s="469"/>
      <c r="BT451" s="469"/>
      <c r="BU451" s="469"/>
      <c r="BV451" s="469"/>
      <c r="BW451" s="469"/>
      <c r="BX451" s="469"/>
      <c r="BY451" s="469"/>
      <c r="BZ451" s="469"/>
      <c r="CA451" s="469"/>
      <c r="CB451" s="470"/>
      <c r="CE451" s="13"/>
      <c r="CF451" s="386"/>
      <c r="CG451" s="387"/>
      <c r="CH451" s="387"/>
      <c r="CI451" s="387"/>
      <c r="CJ451" s="387"/>
      <c r="CK451" s="387"/>
      <c r="CL451" s="387"/>
      <c r="CM451" s="468"/>
      <c r="CN451" s="469"/>
      <c r="CO451" s="469"/>
      <c r="CP451" s="469"/>
      <c r="CQ451" s="469"/>
      <c r="CR451" s="469"/>
      <c r="CS451" s="469"/>
      <c r="CT451" s="469"/>
      <c r="CU451" s="469"/>
      <c r="CV451" s="469"/>
      <c r="CW451" s="469"/>
      <c r="CX451" s="469"/>
      <c r="CY451" s="469"/>
      <c r="CZ451" s="469"/>
      <c r="DA451" s="469"/>
      <c r="DB451" s="469"/>
      <c r="DC451" s="469"/>
      <c r="DD451" s="470"/>
      <c r="DE451" s="468"/>
      <c r="DF451" s="469"/>
      <c r="DG451" s="469"/>
      <c r="DH451" s="469"/>
      <c r="DI451" s="469"/>
      <c r="DJ451" s="469"/>
      <c r="DK451" s="469"/>
      <c r="DL451" s="469"/>
      <c r="DM451" s="469"/>
      <c r="DN451" s="469"/>
      <c r="DO451" s="469"/>
      <c r="DP451" s="469"/>
      <c r="DQ451" s="469"/>
      <c r="DR451" s="469"/>
      <c r="DS451" s="469"/>
      <c r="DT451" s="469"/>
      <c r="DU451" s="469"/>
      <c r="DV451" s="470"/>
      <c r="DW451" s="468"/>
      <c r="DX451" s="469"/>
      <c r="DY451" s="469"/>
      <c r="DZ451" s="469"/>
      <c r="EA451" s="469"/>
      <c r="EB451" s="469"/>
      <c r="EC451" s="469"/>
      <c r="ED451" s="469"/>
      <c r="EE451" s="469"/>
      <c r="EF451" s="469"/>
      <c r="EG451" s="469"/>
      <c r="EH451" s="469"/>
      <c r="EI451" s="469"/>
      <c r="EJ451" s="469"/>
      <c r="EK451" s="469"/>
      <c r="EL451" s="469"/>
      <c r="EM451" s="469"/>
      <c r="EN451" s="470"/>
      <c r="EO451" s="468"/>
      <c r="EP451" s="469"/>
      <c r="EQ451" s="469"/>
      <c r="ER451" s="469"/>
      <c r="ES451" s="469"/>
      <c r="ET451" s="469"/>
      <c r="EU451" s="469"/>
      <c r="EV451" s="469"/>
      <c r="EW451" s="469"/>
      <c r="EX451" s="469"/>
      <c r="EY451" s="469"/>
      <c r="EZ451" s="469"/>
      <c r="FA451" s="469"/>
      <c r="FB451" s="469"/>
      <c r="FC451" s="469"/>
      <c r="FD451" s="469"/>
      <c r="FE451" s="469"/>
      <c r="FF451" s="470"/>
    </row>
    <row r="452" spans="1:162" s="15" customFormat="1" ht="19.25" customHeight="1" x14ac:dyDescent="0.55000000000000004">
      <c r="A452" s="13"/>
      <c r="B452" s="509" t="s">
        <v>532</v>
      </c>
      <c r="C452" s="510"/>
      <c r="D452" s="510"/>
      <c r="E452" s="510"/>
      <c r="F452" s="510"/>
      <c r="G452" s="510"/>
      <c r="H452" s="510"/>
      <c r="I452" s="388" t="s">
        <v>529</v>
      </c>
      <c r="J452" s="389"/>
      <c r="K452" s="389"/>
      <c r="L452" s="389"/>
      <c r="M452" s="389"/>
      <c r="N452" s="390"/>
      <c r="O452" s="471"/>
      <c r="P452" s="472"/>
      <c r="Q452" s="472"/>
      <c r="R452" s="472"/>
      <c r="S452" s="472"/>
      <c r="T452" s="472"/>
      <c r="U452" s="472"/>
      <c r="V452" s="472"/>
      <c r="W452" s="473"/>
      <c r="X452" s="474" t="s">
        <v>528</v>
      </c>
      <c r="Y452" s="389"/>
      <c r="Z452" s="475"/>
      <c r="AA452" s="388" t="s">
        <v>529</v>
      </c>
      <c r="AB452" s="389"/>
      <c r="AC452" s="389"/>
      <c r="AD452" s="389"/>
      <c r="AE452" s="389"/>
      <c r="AF452" s="390"/>
      <c r="AG452" s="471"/>
      <c r="AH452" s="472"/>
      <c r="AI452" s="472"/>
      <c r="AJ452" s="472"/>
      <c r="AK452" s="472"/>
      <c r="AL452" s="472"/>
      <c r="AM452" s="472"/>
      <c r="AN452" s="472"/>
      <c r="AO452" s="473"/>
      <c r="AP452" s="474" t="s">
        <v>528</v>
      </c>
      <c r="AQ452" s="389"/>
      <c r="AR452" s="475"/>
      <c r="AS452" s="388" t="s">
        <v>529</v>
      </c>
      <c r="AT452" s="389"/>
      <c r="AU452" s="389"/>
      <c r="AV452" s="389"/>
      <c r="AW452" s="389"/>
      <c r="AX452" s="390"/>
      <c r="AY452" s="471"/>
      <c r="AZ452" s="472"/>
      <c r="BA452" s="472"/>
      <c r="BB452" s="472"/>
      <c r="BC452" s="472"/>
      <c r="BD452" s="472"/>
      <c r="BE452" s="472"/>
      <c r="BF452" s="472"/>
      <c r="BG452" s="473"/>
      <c r="BH452" s="474" t="s">
        <v>528</v>
      </c>
      <c r="BI452" s="389"/>
      <c r="BJ452" s="475"/>
      <c r="BK452" s="388" t="s">
        <v>529</v>
      </c>
      <c r="BL452" s="389"/>
      <c r="BM452" s="389"/>
      <c r="BN452" s="389"/>
      <c r="BO452" s="389"/>
      <c r="BP452" s="390"/>
      <c r="BQ452" s="471"/>
      <c r="BR452" s="472"/>
      <c r="BS452" s="472"/>
      <c r="BT452" s="472"/>
      <c r="BU452" s="472"/>
      <c r="BV452" s="472"/>
      <c r="BW452" s="472"/>
      <c r="BX452" s="472"/>
      <c r="BY452" s="473"/>
      <c r="BZ452" s="474" t="s">
        <v>528</v>
      </c>
      <c r="CA452" s="389"/>
      <c r="CB452" s="475"/>
      <c r="CE452" s="13"/>
      <c r="CF452" s="509" t="s">
        <v>532</v>
      </c>
      <c r="CG452" s="510"/>
      <c r="CH452" s="510"/>
      <c r="CI452" s="510"/>
      <c r="CJ452" s="510"/>
      <c r="CK452" s="510"/>
      <c r="CL452" s="510"/>
      <c r="CM452" s="388" t="s">
        <v>529</v>
      </c>
      <c r="CN452" s="389"/>
      <c r="CO452" s="389"/>
      <c r="CP452" s="389"/>
      <c r="CQ452" s="389"/>
      <c r="CR452" s="390"/>
      <c r="CS452" s="471">
        <v>1</v>
      </c>
      <c r="CT452" s="472"/>
      <c r="CU452" s="472"/>
      <c r="CV452" s="472"/>
      <c r="CW452" s="472"/>
      <c r="CX452" s="472"/>
      <c r="CY452" s="472"/>
      <c r="CZ452" s="472"/>
      <c r="DA452" s="473"/>
      <c r="DB452" s="474" t="s">
        <v>528</v>
      </c>
      <c r="DC452" s="389"/>
      <c r="DD452" s="475"/>
      <c r="DE452" s="388" t="s">
        <v>529</v>
      </c>
      <c r="DF452" s="389"/>
      <c r="DG452" s="389"/>
      <c r="DH452" s="389"/>
      <c r="DI452" s="389"/>
      <c r="DJ452" s="390"/>
      <c r="DK452" s="471">
        <v>1</v>
      </c>
      <c r="DL452" s="472"/>
      <c r="DM452" s="472"/>
      <c r="DN452" s="472"/>
      <c r="DO452" s="472"/>
      <c r="DP452" s="472"/>
      <c r="DQ452" s="472"/>
      <c r="DR452" s="472"/>
      <c r="DS452" s="473"/>
      <c r="DT452" s="474" t="s">
        <v>528</v>
      </c>
      <c r="DU452" s="389"/>
      <c r="DV452" s="475"/>
      <c r="DW452" s="388" t="s">
        <v>529</v>
      </c>
      <c r="DX452" s="389"/>
      <c r="DY452" s="389"/>
      <c r="DZ452" s="389"/>
      <c r="EA452" s="389"/>
      <c r="EB452" s="390"/>
      <c r="EC452" s="471">
        <v>15</v>
      </c>
      <c r="ED452" s="472"/>
      <c r="EE452" s="472"/>
      <c r="EF452" s="472"/>
      <c r="EG452" s="472"/>
      <c r="EH452" s="472"/>
      <c r="EI452" s="472"/>
      <c r="EJ452" s="472"/>
      <c r="EK452" s="473"/>
      <c r="EL452" s="474" t="s">
        <v>528</v>
      </c>
      <c r="EM452" s="389"/>
      <c r="EN452" s="475"/>
      <c r="EO452" s="388" t="s">
        <v>529</v>
      </c>
      <c r="EP452" s="389"/>
      <c r="EQ452" s="389"/>
      <c r="ER452" s="389"/>
      <c r="ES452" s="389"/>
      <c r="ET452" s="390"/>
      <c r="EU452" s="471">
        <v>2</v>
      </c>
      <c r="EV452" s="472"/>
      <c r="EW452" s="472"/>
      <c r="EX452" s="472"/>
      <c r="EY452" s="472"/>
      <c r="EZ452" s="472"/>
      <c r="FA452" s="472"/>
      <c r="FB452" s="472"/>
      <c r="FC452" s="473"/>
      <c r="FD452" s="474" t="s">
        <v>528</v>
      </c>
      <c r="FE452" s="389"/>
      <c r="FF452" s="475"/>
    </row>
    <row r="453" spans="1:162" s="15" customFormat="1" ht="19.25" customHeight="1" x14ac:dyDescent="0.55000000000000004">
      <c r="A453" s="13"/>
      <c r="B453" s="511"/>
      <c r="C453" s="512"/>
      <c r="D453" s="512"/>
      <c r="E453" s="512"/>
      <c r="F453" s="512"/>
      <c r="G453" s="512"/>
      <c r="H453" s="512"/>
      <c r="I453" s="462"/>
      <c r="J453" s="463"/>
      <c r="K453" s="463"/>
      <c r="L453" s="463"/>
      <c r="M453" s="463"/>
      <c r="N453" s="463"/>
      <c r="O453" s="463"/>
      <c r="P453" s="463"/>
      <c r="Q453" s="463"/>
      <c r="R453" s="463"/>
      <c r="S453" s="463"/>
      <c r="T453" s="463"/>
      <c r="U453" s="463"/>
      <c r="V453" s="463"/>
      <c r="W453" s="463"/>
      <c r="X453" s="463"/>
      <c r="Y453" s="463"/>
      <c r="Z453" s="464"/>
      <c r="AA453" s="462"/>
      <c r="AB453" s="463"/>
      <c r="AC453" s="463"/>
      <c r="AD453" s="463"/>
      <c r="AE453" s="463"/>
      <c r="AF453" s="463"/>
      <c r="AG453" s="463"/>
      <c r="AH453" s="463"/>
      <c r="AI453" s="463"/>
      <c r="AJ453" s="463"/>
      <c r="AK453" s="463"/>
      <c r="AL453" s="463"/>
      <c r="AM453" s="463"/>
      <c r="AN453" s="463"/>
      <c r="AO453" s="463"/>
      <c r="AP453" s="463"/>
      <c r="AQ453" s="463"/>
      <c r="AR453" s="464"/>
      <c r="AS453" s="462"/>
      <c r="AT453" s="463"/>
      <c r="AU453" s="463"/>
      <c r="AV453" s="463"/>
      <c r="AW453" s="463"/>
      <c r="AX453" s="463"/>
      <c r="AY453" s="463"/>
      <c r="AZ453" s="463"/>
      <c r="BA453" s="463"/>
      <c r="BB453" s="463"/>
      <c r="BC453" s="463"/>
      <c r="BD453" s="463"/>
      <c r="BE453" s="463"/>
      <c r="BF453" s="463"/>
      <c r="BG453" s="463"/>
      <c r="BH453" s="463"/>
      <c r="BI453" s="463"/>
      <c r="BJ453" s="464"/>
      <c r="BK453" s="462"/>
      <c r="BL453" s="463"/>
      <c r="BM453" s="463"/>
      <c r="BN453" s="463"/>
      <c r="BO453" s="463"/>
      <c r="BP453" s="463"/>
      <c r="BQ453" s="463"/>
      <c r="BR453" s="463"/>
      <c r="BS453" s="463"/>
      <c r="BT453" s="463"/>
      <c r="BU453" s="463"/>
      <c r="BV453" s="463"/>
      <c r="BW453" s="463"/>
      <c r="BX453" s="463"/>
      <c r="BY453" s="463"/>
      <c r="BZ453" s="463"/>
      <c r="CA453" s="463"/>
      <c r="CB453" s="464"/>
      <c r="CE453" s="13"/>
      <c r="CF453" s="511"/>
      <c r="CG453" s="512"/>
      <c r="CH453" s="512"/>
      <c r="CI453" s="512"/>
      <c r="CJ453" s="512"/>
      <c r="CK453" s="512"/>
      <c r="CL453" s="512"/>
      <c r="CM453" s="462" t="s">
        <v>55</v>
      </c>
      <c r="CN453" s="463"/>
      <c r="CO453" s="463"/>
      <c r="CP453" s="463"/>
      <c r="CQ453" s="463"/>
      <c r="CR453" s="463"/>
      <c r="CS453" s="463"/>
      <c r="CT453" s="463"/>
      <c r="CU453" s="463"/>
      <c r="CV453" s="463"/>
      <c r="CW453" s="463"/>
      <c r="CX453" s="463"/>
      <c r="CY453" s="463"/>
      <c r="CZ453" s="463"/>
      <c r="DA453" s="463"/>
      <c r="DB453" s="463"/>
      <c r="DC453" s="463"/>
      <c r="DD453" s="464"/>
      <c r="DE453" s="462" t="s">
        <v>205</v>
      </c>
      <c r="DF453" s="463"/>
      <c r="DG453" s="463"/>
      <c r="DH453" s="463"/>
      <c r="DI453" s="463"/>
      <c r="DJ453" s="463"/>
      <c r="DK453" s="463"/>
      <c r="DL453" s="463"/>
      <c r="DM453" s="463"/>
      <c r="DN453" s="463"/>
      <c r="DO453" s="463"/>
      <c r="DP453" s="463"/>
      <c r="DQ453" s="463"/>
      <c r="DR453" s="463"/>
      <c r="DS453" s="463"/>
      <c r="DT453" s="463"/>
      <c r="DU453" s="463"/>
      <c r="DV453" s="464"/>
      <c r="DW453" s="462" t="s">
        <v>199</v>
      </c>
      <c r="DX453" s="463"/>
      <c r="DY453" s="463"/>
      <c r="DZ453" s="463"/>
      <c r="EA453" s="463"/>
      <c r="EB453" s="463"/>
      <c r="EC453" s="463"/>
      <c r="ED453" s="463"/>
      <c r="EE453" s="463"/>
      <c r="EF453" s="463"/>
      <c r="EG453" s="463"/>
      <c r="EH453" s="463"/>
      <c r="EI453" s="463"/>
      <c r="EJ453" s="463"/>
      <c r="EK453" s="463"/>
      <c r="EL453" s="463"/>
      <c r="EM453" s="463"/>
      <c r="EN453" s="464"/>
      <c r="EO453" s="462" t="s">
        <v>189</v>
      </c>
      <c r="EP453" s="463"/>
      <c r="EQ453" s="463"/>
      <c r="ER453" s="463"/>
      <c r="ES453" s="463"/>
      <c r="ET453" s="463"/>
      <c r="EU453" s="463"/>
      <c r="EV453" s="463"/>
      <c r="EW453" s="463"/>
      <c r="EX453" s="463"/>
      <c r="EY453" s="463"/>
      <c r="EZ453" s="463"/>
      <c r="FA453" s="463"/>
      <c r="FB453" s="463"/>
      <c r="FC453" s="463"/>
      <c r="FD453" s="463"/>
      <c r="FE453" s="463"/>
      <c r="FF453" s="464"/>
    </row>
    <row r="454" spans="1:162" s="15" customFormat="1" ht="19.25" customHeight="1" x14ac:dyDescent="0.55000000000000004">
      <c r="A454" s="13"/>
      <c r="B454" s="511"/>
      <c r="C454" s="512"/>
      <c r="D454" s="512"/>
      <c r="E454" s="512"/>
      <c r="F454" s="512"/>
      <c r="G454" s="512"/>
      <c r="H454" s="512"/>
      <c r="I454" s="465"/>
      <c r="J454" s="466"/>
      <c r="K454" s="466"/>
      <c r="L454" s="466"/>
      <c r="M454" s="466"/>
      <c r="N454" s="466"/>
      <c r="O454" s="466"/>
      <c r="P454" s="466"/>
      <c r="Q454" s="466"/>
      <c r="R454" s="466"/>
      <c r="S454" s="466"/>
      <c r="T454" s="466"/>
      <c r="U454" s="466"/>
      <c r="V454" s="466"/>
      <c r="W454" s="466"/>
      <c r="X454" s="466"/>
      <c r="Y454" s="466"/>
      <c r="Z454" s="467"/>
      <c r="AA454" s="465"/>
      <c r="AB454" s="466"/>
      <c r="AC454" s="466"/>
      <c r="AD454" s="466"/>
      <c r="AE454" s="466"/>
      <c r="AF454" s="466"/>
      <c r="AG454" s="466"/>
      <c r="AH454" s="466"/>
      <c r="AI454" s="466"/>
      <c r="AJ454" s="466"/>
      <c r="AK454" s="466"/>
      <c r="AL454" s="466"/>
      <c r="AM454" s="466"/>
      <c r="AN454" s="466"/>
      <c r="AO454" s="466"/>
      <c r="AP454" s="466"/>
      <c r="AQ454" s="466"/>
      <c r="AR454" s="467"/>
      <c r="AS454" s="465"/>
      <c r="AT454" s="466"/>
      <c r="AU454" s="466"/>
      <c r="AV454" s="466"/>
      <c r="AW454" s="466"/>
      <c r="AX454" s="466"/>
      <c r="AY454" s="466"/>
      <c r="AZ454" s="466"/>
      <c r="BA454" s="466"/>
      <c r="BB454" s="466"/>
      <c r="BC454" s="466"/>
      <c r="BD454" s="466"/>
      <c r="BE454" s="466"/>
      <c r="BF454" s="466"/>
      <c r="BG454" s="466"/>
      <c r="BH454" s="466"/>
      <c r="BI454" s="466"/>
      <c r="BJ454" s="467"/>
      <c r="BK454" s="465"/>
      <c r="BL454" s="466"/>
      <c r="BM454" s="466"/>
      <c r="BN454" s="466"/>
      <c r="BO454" s="466"/>
      <c r="BP454" s="466"/>
      <c r="BQ454" s="466"/>
      <c r="BR454" s="466"/>
      <c r="BS454" s="466"/>
      <c r="BT454" s="466"/>
      <c r="BU454" s="466"/>
      <c r="BV454" s="466"/>
      <c r="BW454" s="466"/>
      <c r="BX454" s="466"/>
      <c r="BY454" s="466"/>
      <c r="BZ454" s="466"/>
      <c r="CA454" s="466"/>
      <c r="CB454" s="467"/>
      <c r="CE454" s="13"/>
      <c r="CF454" s="511"/>
      <c r="CG454" s="512"/>
      <c r="CH454" s="512"/>
      <c r="CI454" s="512"/>
      <c r="CJ454" s="512"/>
      <c r="CK454" s="512"/>
      <c r="CL454" s="512"/>
      <c r="CM454" s="465"/>
      <c r="CN454" s="466"/>
      <c r="CO454" s="466"/>
      <c r="CP454" s="466"/>
      <c r="CQ454" s="466"/>
      <c r="CR454" s="466"/>
      <c r="CS454" s="466"/>
      <c r="CT454" s="466"/>
      <c r="CU454" s="466"/>
      <c r="CV454" s="466"/>
      <c r="CW454" s="466"/>
      <c r="CX454" s="466"/>
      <c r="CY454" s="466"/>
      <c r="CZ454" s="466"/>
      <c r="DA454" s="466"/>
      <c r="DB454" s="466"/>
      <c r="DC454" s="466"/>
      <c r="DD454" s="467"/>
      <c r="DE454" s="465"/>
      <c r="DF454" s="466"/>
      <c r="DG454" s="466"/>
      <c r="DH454" s="466"/>
      <c r="DI454" s="466"/>
      <c r="DJ454" s="466"/>
      <c r="DK454" s="466"/>
      <c r="DL454" s="466"/>
      <c r="DM454" s="466"/>
      <c r="DN454" s="466"/>
      <c r="DO454" s="466"/>
      <c r="DP454" s="466"/>
      <c r="DQ454" s="466"/>
      <c r="DR454" s="466"/>
      <c r="DS454" s="466"/>
      <c r="DT454" s="466"/>
      <c r="DU454" s="466"/>
      <c r="DV454" s="467"/>
      <c r="DW454" s="465"/>
      <c r="DX454" s="466"/>
      <c r="DY454" s="466"/>
      <c r="DZ454" s="466"/>
      <c r="EA454" s="466"/>
      <c r="EB454" s="466"/>
      <c r="EC454" s="466"/>
      <c r="ED454" s="466"/>
      <c r="EE454" s="466"/>
      <c r="EF454" s="466"/>
      <c r="EG454" s="466"/>
      <c r="EH454" s="466"/>
      <c r="EI454" s="466"/>
      <c r="EJ454" s="466"/>
      <c r="EK454" s="466"/>
      <c r="EL454" s="466"/>
      <c r="EM454" s="466"/>
      <c r="EN454" s="467"/>
      <c r="EO454" s="465"/>
      <c r="EP454" s="466"/>
      <c r="EQ454" s="466"/>
      <c r="ER454" s="466"/>
      <c r="ES454" s="466"/>
      <c r="ET454" s="466"/>
      <c r="EU454" s="466"/>
      <c r="EV454" s="466"/>
      <c r="EW454" s="466"/>
      <c r="EX454" s="466"/>
      <c r="EY454" s="466"/>
      <c r="EZ454" s="466"/>
      <c r="FA454" s="466"/>
      <c r="FB454" s="466"/>
      <c r="FC454" s="466"/>
      <c r="FD454" s="466"/>
      <c r="FE454" s="466"/>
      <c r="FF454" s="467"/>
    </row>
    <row r="455" spans="1:162" s="15" customFormat="1" ht="19.25" customHeight="1" x14ac:dyDescent="0.55000000000000004">
      <c r="A455" s="13"/>
      <c r="B455" s="511"/>
      <c r="C455" s="512"/>
      <c r="D455" s="512"/>
      <c r="E455" s="512"/>
      <c r="F455" s="512"/>
      <c r="G455" s="512"/>
      <c r="H455" s="512"/>
      <c r="I455" s="462"/>
      <c r="J455" s="463"/>
      <c r="K455" s="463"/>
      <c r="L455" s="463"/>
      <c r="M455" s="463"/>
      <c r="N455" s="463"/>
      <c r="O455" s="463"/>
      <c r="P455" s="463"/>
      <c r="Q455" s="463"/>
      <c r="R455" s="463"/>
      <c r="S455" s="463"/>
      <c r="T455" s="463"/>
      <c r="U455" s="463"/>
      <c r="V455" s="463"/>
      <c r="W455" s="463"/>
      <c r="X455" s="463"/>
      <c r="Y455" s="463"/>
      <c r="Z455" s="464"/>
      <c r="AA455" s="462"/>
      <c r="AB455" s="463"/>
      <c r="AC455" s="463"/>
      <c r="AD455" s="463"/>
      <c r="AE455" s="463"/>
      <c r="AF455" s="463"/>
      <c r="AG455" s="463"/>
      <c r="AH455" s="463"/>
      <c r="AI455" s="463"/>
      <c r="AJ455" s="463"/>
      <c r="AK455" s="463"/>
      <c r="AL455" s="463"/>
      <c r="AM455" s="463"/>
      <c r="AN455" s="463"/>
      <c r="AO455" s="463"/>
      <c r="AP455" s="463"/>
      <c r="AQ455" s="463"/>
      <c r="AR455" s="464"/>
      <c r="AS455" s="462"/>
      <c r="AT455" s="463"/>
      <c r="AU455" s="463"/>
      <c r="AV455" s="463"/>
      <c r="AW455" s="463"/>
      <c r="AX455" s="463"/>
      <c r="AY455" s="463"/>
      <c r="AZ455" s="463"/>
      <c r="BA455" s="463"/>
      <c r="BB455" s="463"/>
      <c r="BC455" s="463"/>
      <c r="BD455" s="463"/>
      <c r="BE455" s="463"/>
      <c r="BF455" s="463"/>
      <c r="BG455" s="463"/>
      <c r="BH455" s="463"/>
      <c r="BI455" s="463"/>
      <c r="BJ455" s="464"/>
      <c r="BK455" s="462"/>
      <c r="BL455" s="463"/>
      <c r="BM455" s="463"/>
      <c r="BN455" s="463"/>
      <c r="BO455" s="463"/>
      <c r="BP455" s="463"/>
      <c r="BQ455" s="463"/>
      <c r="BR455" s="463"/>
      <c r="BS455" s="463"/>
      <c r="BT455" s="463"/>
      <c r="BU455" s="463"/>
      <c r="BV455" s="463"/>
      <c r="BW455" s="463"/>
      <c r="BX455" s="463"/>
      <c r="BY455" s="463"/>
      <c r="BZ455" s="463"/>
      <c r="CA455" s="463"/>
      <c r="CB455" s="464"/>
      <c r="CE455" s="13"/>
      <c r="CF455" s="511"/>
      <c r="CG455" s="512"/>
      <c r="CH455" s="512"/>
      <c r="CI455" s="512"/>
      <c r="CJ455" s="512"/>
      <c r="CK455" s="512"/>
      <c r="CL455" s="512"/>
      <c r="CM455" s="462" t="s">
        <v>531</v>
      </c>
      <c r="CN455" s="463"/>
      <c r="CO455" s="463"/>
      <c r="CP455" s="463"/>
      <c r="CQ455" s="463"/>
      <c r="CR455" s="463"/>
      <c r="CS455" s="463"/>
      <c r="CT455" s="463"/>
      <c r="CU455" s="463"/>
      <c r="CV455" s="463"/>
      <c r="CW455" s="463"/>
      <c r="CX455" s="463"/>
      <c r="CY455" s="463"/>
      <c r="CZ455" s="463"/>
      <c r="DA455" s="463"/>
      <c r="DB455" s="463"/>
      <c r="DC455" s="463"/>
      <c r="DD455" s="464"/>
      <c r="DE455" s="462" t="s">
        <v>204</v>
      </c>
      <c r="DF455" s="463"/>
      <c r="DG455" s="463"/>
      <c r="DH455" s="463"/>
      <c r="DI455" s="463"/>
      <c r="DJ455" s="463"/>
      <c r="DK455" s="463"/>
      <c r="DL455" s="463"/>
      <c r="DM455" s="463"/>
      <c r="DN455" s="463"/>
      <c r="DO455" s="463"/>
      <c r="DP455" s="463"/>
      <c r="DQ455" s="463"/>
      <c r="DR455" s="463"/>
      <c r="DS455" s="463"/>
      <c r="DT455" s="463"/>
      <c r="DU455" s="463"/>
      <c r="DV455" s="464"/>
      <c r="DW455" s="462"/>
      <c r="DX455" s="463"/>
      <c r="DY455" s="463"/>
      <c r="DZ455" s="463"/>
      <c r="EA455" s="463"/>
      <c r="EB455" s="463"/>
      <c r="EC455" s="463"/>
      <c r="ED455" s="463"/>
      <c r="EE455" s="463"/>
      <c r="EF455" s="463"/>
      <c r="EG455" s="463"/>
      <c r="EH455" s="463"/>
      <c r="EI455" s="463"/>
      <c r="EJ455" s="463"/>
      <c r="EK455" s="463"/>
      <c r="EL455" s="463"/>
      <c r="EM455" s="463"/>
      <c r="EN455" s="464"/>
      <c r="EO455" s="462" t="s">
        <v>188</v>
      </c>
      <c r="EP455" s="463"/>
      <c r="EQ455" s="463"/>
      <c r="ER455" s="463"/>
      <c r="ES455" s="463"/>
      <c r="ET455" s="463"/>
      <c r="EU455" s="463"/>
      <c r="EV455" s="463"/>
      <c r="EW455" s="463"/>
      <c r="EX455" s="463"/>
      <c r="EY455" s="463"/>
      <c r="EZ455" s="463"/>
      <c r="FA455" s="463"/>
      <c r="FB455" s="463"/>
      <c r="FC455" s="463"/>
      <c r="FD455" s="463"/>
      <c r="FE455" s="463"/>
      <c r="FF455" s="464"/>
    </row>
    <row r="456" spans="1:162" s="15" customFormat="1" ht="19.25" customHeight="1" x14ac:dyDescent="0.55000000000000004">
      <c r="A456" s="13"/>
      <c r="B456" s="511"/>
      <c r="C456" s="512"/>
      <c r="D456" s="512"/>
      <c r="E456" s="512"/>
      <c r="F456" s="512"/>
      <c r="G456" s="512"/>
      <c r="H456" s="512"/>
      <c r="I456" s="465"/>
      <c r="J456" s="466"/>
      <c r="K456" s="466"/>
      <c r="L456" s="466"/>
      <c r="M456" s="466"/>
      <c r="N456" s="466"/>
      <c r="O456" s="466"/>
      <c r="P456" s="466"/>
      <c r="Q456" s="466"/>
      <c r="R456" s="466"/>
      <c r="S456" s="466"/>
      <c r="T456" s="466"/>
      <c r="U456" s="466"/>
      <c r="V456" s="466"/>
      <c r="W456" s="466"/>
      <c r="X456" s="466"/>
      <c r="Y456" s="466"/>
      <c r="Z456" s="467"/>
      <c r="AA456" s="465"/>
      <c r="AB456" s="466"/>
      <c r="AC456" s="466"/>
      <c r="AD456" s="466"/>
      <c r="AE456" s="466"/>
      <c r="AF456" s="466"/>
      <c r="AG456" s="466"/>
      <c r="AH456" s="466"/>
      <c r="AI456" s="466"/>
      <c r="AJ456" s="466"/>
      <c r="AK456" s="466"/>
      <c r="AL456" s="466"/>
      <c r="AM456" s="466"/>
      <c r="AN456" s="466"/>
      <c r="AO456" s="466"/>
      <c r="AP456" s="466"/>
      <c r="AQ456" s="466"/>
      <c r="AR456" s="467"/>
      <c r="AS456" s="465"/>
      <c r="AT456" s="466"/>
      <c r="AU456" s="466"/>
      <c r="AV456" s="466"/>
      <c r="AW456" s="466"/>
      <c r="AX456" s="466"/>
      <c r="AY456" s="466"/>
      <c r="AZ456" s="466"/>
      <c r="BA456" s="466"/>
      <c r="BB456" s="466"/>
      <c r="BC456" s="466"/>
      <c r="BD456" s="466"/>
      <c r="BE456" s="466"/>
      <c r="BF456" s="466"/>
      <c r="BG456" s="466"/>
      <c r="BH456" s="466"/>
      <c r="BI456" s="466"/>
      <c r="BJ456" s="467"/>
      <c r="BK456" s="465"/>
      <c r="BL456" s="466"/>
      <c r="BM456" s="466"/>
      <c r="BN456" s="466"/>
      <c r="BO456" s="466"/>
      <c r="BP456" s="466"/>
      <c r="BQ456" s="466"/>
      <c r="BR456" s="466"/>
      <c r="BS456" s="466"/>
      <c r="BT456" s="466"/>
      <c r="BU456" s="466"/>
      <c r="BV456" s="466"/>
      <c r="BW456" s="466"/>
      <c r="BX456" s="466"/>
      <c r="BY456" s="466"/>
      <c r="BZ456" s="466"/>
      <c r="CA456" s="466"/>
      <c r="CB456" s="467"/>
      <c r="CE456" s="13"/>
      <c r="CF456" s="511"/>
      <c r="CG456" s="512"/>
      <c r="CH456" s="512"/>
      <c r="CI456" s="512"/>
      <c r="CJ456" s="512"/>
      <c r="CK456" s="512"/>
      <c r="CL456" s="512"/>
      <c r="CM456" s="465"/>
      <c r="CN456" s="466"/>
      <c r="CO456" s="466"/>
      <c r="CP456" s="466"/>
      <c r="CQ456" s="466"/>
      <c r="CR456" s="466"/>
      <c r="CS456" s="466"/>
      <c r="CT456" s="466"/>
      <c r="CU456" s="466"/>
      <c r="CV456" s="466"/>
      <c r="CW456" s="466"/>
      <c r="CX456" s="466"/>
      <c r="CY456" s="466"/>
      <c r="CZ456" s="466"/>
      <c r="DA456" s="466"/>
      <c r="DB456" s="466"/>
      <c r="DC456" s="466"/>
      <c r="DD456" s="467"/>
      <c r="DE456" s="465"/>
      <c r="DF456" s="466"/>
      <c r="DG456" s="466"/>
      <c r="DH456" s="466"/>
      <c r="DI456" s="466"/>
      <c r="DJ456" s="466"/>
      <c r="DK456" s="466"/>
      <c r="DL456" s="466"/>
      <c r="DM456" s="466"/>
      <c r="DN456" s="466"/>
      <c r="DO456" s="466"/>
      <c r="DP456" s="466"/>
      <c r="DQ456" s="466"/>
      <c r="DR456" s="466"/>
      <c r="DS456" s="466"/>
      <c r="DT456" s="466"/>
      <c r="DU456" s="466"/>
      <c r="DV456" s="467"/>
      <c r="DW456" s="465"/>
      <c r="DX456" s="466"/>
      <c r="DY456" s="466"/>
      <c r="DZ456" s="466"/>
      <c r="EA456" s="466"/>
      <c r="EB456" s="466"/>
      <c r="EC456" s="466"/>
      <c r="ED456" s="466"/>
      <c r="EE456" s="466"/>
      <c r="EF456" s="466"/>
      <c r="EG456" s="466"/>
      <c r="EH456" s="466"/>
      <c r="EI456" s="466"/>
      <c r="EJ456" s="466"/>
      <c r="EK456" s="466"/>
      <c r="EL456" s="466"/>
      <c r="EM456" s="466"/>
      <c r="EN456" s="467"/>
      <c r="EO456" s="465"/>
      <c r="EP456" s="466"/>
      <c r="EQ456" s="466"/>
      <c r="ER456" s="466"/>
      <c r="ES456" s="466"/>
      <c r="ET456" s="466"/>
      <c r="EU456" s="466"/>
      <c r="EV456" s="466"/>
      <c r="EW456" s="466"/>
      <c r="EX456" s="466"/>
      <c r="EY456" s="466"/>
      <c r="EZ456" s="466"/>
      <c r="FA456" s="466"/>
      <c r="FB456" s="466"/>
      <c r="FC456" s="466"/>
      <c r="FD456" s="466"/>
      <c r="FE456" s="466"/>
      <c r="FF456" s="467"/>
    </row>
    <row r="457" spans="1:162" s="15" customFormat="1" ht="19.25" customHeight="1" x14ac:dyDescent="0.55000000000000004">
      <c r="A457" s="13"/>
      <c r="B457" s="511"/>
      <c r="C457" s="512"/>
      <c r="D457" s="512"/>
      <c r="E457" s="512"/>
      <c r="F457" s="512"/>
      <c r="G457" s="512"/>
      <c r="H457" s="512"/>
      <c r="I457" s="462"/>
      <c r="J457" s="463"/>
      <c r="K457" s="463"/>
      <c r="L457" s="463"/>
      <c r="M457" s="463"/>
      <c r="N457" s="463"/>
      <c r="O457" s="463"/>
      <c r="P457" s="463"/>
      <c r="Q457" s="463"/>
      <c r="R457" s="463"/>
      <c r="S457" s="463"/>
      <c r="T457" s="463"/>
      <c r="U457" s="463"/>
      <c r="V457" s="463"/>
      <c r="W457" s="463"/>
      <c r="X457" s="463"/>
      <c r="Y457" s="463"/>
      <c r="Z457" s="464"/>
      <c r="AA457" s="462"/>
      <c r="AB457" s="463"/>
      <c r="AC457" s="463"/>
      <c r="AD457" s="463"/>
      <c r="AE457" s="463"/>
      <c r="AF457" s="463"/>
      <c r="AG457" s="463"/>
      <c r="AH457" s="463"/>
      <c r="AI457" s="463"/>
      <c r="AJ457" s="463"/>
      <c r="AK457" s="463"/>
      <c r="AL457" s="463"/>
      <c r="AM457" s="463"/>
      <c r="AN457" s="463"/>
      <c r="AO457" s="463"/>
      <c r="AP457" s="463"/>
      <c r="AQ457" s="463"/>
      <c r="AR457" s="464"/>
      <c r="AS457" s="462"/>
      <c r="AT457" s="463"/>
      <c r="AU457" s="463"/>
      <c r="AV457" s="463"/>
      <c r="AW457" s="463"/>
      <c r="AX457" s="463"/>
      <c r="AY457" s="463"/>
      <c r="AZ457" s="463"/>
      <c r="BA457" s="463"/>
      <c r="BB457" s="463"/>
      <c r="BC457" s="463"/>
      <c r="BD457" s="463"/>
      <c r="BE457" s="463"/>
      <c r="BF457" s="463"/>
      <c r="BG457" s="463"/>
      <c r="BH457" s="463"/>
      <c r="BI457" s="463"/>
      <c r="BJ457" s="464"/>
      <c r="BK457" s="462"/>
      <c r="BL457" s="463"/>
      <c r="BM457" s="463"/>
      <c r="BN457" s="463"/>
      <c r="BO457" s="463"/>
      <c r="BP457" s="463"/>
      <c r="BQ457" s="463"/>
      <c r="BR457" s="463"/>
      <c r="BS457" s="463"/>
      <c r="BT457" s="463"/>
      <c r="BU457" s="463"/>
      <c r="BV457" s="463"/>
      <c r="BW457" s="463"/>
      <c r="BX457" s="463"/>
      <c r="BY457" s="463"/>
      <c r="BZ457" s="463"/>
      <c r="CA457" s="463"/>
      <c r="CB457" s="464"/>
      <c r="CE457" s="13"/>
      <c r="CF457" s="511"/>
      <c r="CG457" s="512"/>
      <c r="CH457" s="512"/>
      <c r="CI457" s="512"/>
      <c r="CJ457" s="512"/>
      <c r="CK457" s="512"/>
      <c r="CL457" s="512"/>
      <c r="CM457" s="462"/>
      <c r="CN457" s="463"/>
      <c r="CO457" s="463"/>
      <c r="CP457" s="463"/>
      <c r="CQ457" s="463"/>
      <c r="CR457" s="463"/>
      <c r="CS457" s="463"/>
      <c r="CT457" s="463"/>
      <c r="CU457" s="463"/>
      <c r="CV457" s="463"/>
      <c r="CW457" s="463"/>
      <c r="CX457" s="463"/>
      <c r="CY457" s="463"/>
      <c r="CZ457" s="463"/>
      <c r="DA457" s="463"/>
      <c r="DB457" s="463"/>
      <c r="DC457" s="463"/>
      <c r="DD457" s="464"/>
      <c r="DE457" s="462" t="s">
        <v>54</v>
      </c>
      <c r="DF457" s="463"/>
      <c r="DG457" s="463"/>
      <c r="DH457" s="463"/>
      <c r="DI457" s="463"/>
      <c r="DJ457" s="463"/>
      <c r="DK457" s="463"/>
      <c r="DL457" s="463"/>
      <c r="DM457" s="463"/>
      <c r="DN457" s="463"/>
      <c r="DO457" s="463"/>
      <c r="DP457" s="463"/>
      <c r="DQ457" s="463"/>
      <c r="DR457" s="463"/>
      <c r="DS457" s="463"/>
      <c r="DT457" s="463"/>
      <c r="DU457" s="463"/>
      <c r="DV457" s="464"/>
      <c r="DW457" s="462"/>
      <c r="DX457" s="463"/>
      <c r="DY457" s="463"/>
      <c r="DZ457" s="463"/>
      <c r="EA457" s="463"/>
      <c r="EB457" s="463"/>
      <c r="EC457" s="463"/>
      <c r="ED457" s="463"/>
      <c r="EE457" s="463"/>
      <c r="EF457" s="463"/>
      <c r="EG457" s="463"/>
      <c r="EH457" s="463"/>
      <c r="EI457" s="463"/>
      <c r="EJ457" s="463"/>
      <c r="EK457" s="463"/>
      <c r="EL457" s="463"/>
      <c r="EM457" s="463"/>
      <c r="EN457" s="464"/>
      <c r="EO457" s="462" t="s">
        <v>186</v>
      </c>
      <c r="EP457" s="463"/>
      <c r="EQ457" s="463"/>
      <c r="ER457" s="463"/>
      <c r="ES457" s="463"/>
      <c r="ET457" s="463"/>
      <c r="EU457" s="463"/>
      <c r="EV457" s="463"/>
      <c r="EW457" s="463"/>
      <c r="EX457" s="463"/>
      <c r="EY457" s="463"/>
      <c r="EZ457" s="463"/>
      <c r="FA457" s="463"/>
      <c r="FB457" s="463"/>
      <c r="FC457" s="463"/>
      <c r="FD457" s="463"/>
      <c r="FE457" s="463"/>
      <c r="FF457" s="464"/>
    </row>
    <row r="458" spans="1:162" s="15" customFormat="1" ht="19.25" customHeight="1" thickBot="1" x14ac:dyDescent="0.6">
      <c r="A458" s="13"/>
      <c r="B458" s="513"/>
      <c r="C458" s="514"/>
      <c r="D458" s="514"/>
      <c r="E458" s="514"/>
      <c r="F458" s="514"/>
      <c r="G458" s="514"/>
      <c r="H458" s="514"/>
      <c r="I458" s="468"/>
      <c r="J458" s="469"/>
      <c r="K458" s="469"/>
      <c r="L458" s="469"/>
      <c r="M458" s="469"/>
      <c r="N458" s="469"/>
      <c r="O458" s="469"/>
      <c r="P458" s="469"/>
      <c r="Q458" s="469"/>
      <c r="R458" s="469"/>
      <c r="S458" s="469"/>
      <c r="T458" s="469"/>
      <c r="U458" s="469"/>
      <c r="V458" s="469"/>
      <c r="W458" s="469"/>
      <c r="X458" s="469"/>
      <c r="Y458" s="469"/>
      <c r="Z458" s="470"/>
      <c r="AA458" s="468"/>
      <c r="AB458" s="469"/>
      <c r="AC458" s="469"/>
      <c r="AD458" s="469"/>
      <c r="AE458" s="469"/>
      <c r="AF458" s="469"/>
      <c r="AG458" s="469"/>
      <c r="AH458" s="469"/>
      <c r="AI458" s="469"/>
      <c r="AJ458" s="469"/>
      <c r="AK458" s="469"/>
      <c r="AL458" s="469"/>
      <c r="AM458" s="469"/>
      <c r="AN458" s="469"/>
      <c r="AO458" s="469"/>
      <c r="AP458" s="469"/>
      <c r="AQ458" s="469"/>
      <c r="AR458" s="470"/>
      <c r="AS458" s="468"/>
      <c r="AT458" s="469"/>
      <c r="AU458" s="469"/>
      <c r="AV458" s="469"/>
      <c r="AW458" s="469"/>
      <c r="AX458" s="469"/>
      <c r="AY458" s="469"/>
      <c r="AZ458" s="469"/>
      <c r="BA458" s="469"/>
      <c r="BB458" s="469"/>
      <c r="BC458" s="469"/>
      <c r="BD458" s="469"/>
      <c r="BE458" s="469"/>
      <c r="BF458" s="469"/>
      <c r="BG458" s="469"/>
      <c r="BH458" s="469"/>
      <c r="BI458" s="469"/>
      <c r="BJ458" s="470"/>
      <c r="BK458" s="468"/>
      <c r="BL458" s="469"/>
      <c r="BM458" s="469"/>
      <c r="BN458" s="469"/>
      <c r="BO458" s="469"/>
      <c r="BP458" s="469"/>
      <c r="BQ458" s="469"/>
      <c r="BR458" s="469"/>
      <c r="BS458" s="469"/>
      <c r="BT458" s="469"/>
      <c r="BU458" s="469"/>
      <c r="BV458" s="469"/>
      <c r="BW458" s="469"/>
      <c r="BX458" s="469"/>
      <c r="BY458" s="469"/>
      <c r="BZ458" s="469"/>
      <c r="CA458" s="469"/>
      <c r="CB458" s="470"/>
      <c r="CE458" s="13"/>
      <c r="CF458" s="513"/>
      <c r="CG458" s="514"/>
      <c r="CH458" s="514"/>
      <c r="CI458" s="514"/>
      <c r="CJ458" s="514"/>
      <c r="CK458" s="514"/>
      <c r="CL458" s="514"/>
      <c r="CM458" s="468"/>
      <c r="CN458" s="469"/>
      <c r="CO458" s="469"/>
      <c r="CP458" s="469"/>
      <c r="CQ458" s="469"/>
      <c r="CR458" s="469"/>
      <c r="CS458" s="469"/>
      <c r="CT458" s="469"/>
      <c r="CU458" s="469"/>
      <c r="CV458" s="469"/>
      <c r="CW458" s="469"/>
      <c r="CX458" s="469"/>
      <c r="CY458" s="469"/>
      <c r="CZ458" s="469"/>
      <c r="DA458" s="469"/>
      <c r="DB458" s="469"/>
      <c r="DC458" s="469"/>
      <c r="DD458" s="470"/>
      <c r="DE458" s="468"/>
      <c r="DF458" s="469"/>
      <c r="DG458" s="469"/>
      <c r="DH458" s="469"/>
      <c r="DI458" s="469"/>
      <c r="DJ458" s="469"/>
      <c r="DK458" s="469"/>
      <c r="DL458" s="469"/>
      <c r="DM458" s="469"/>
      <c r="DN458" s="469"/>
      <c r="DO458" s="469"/>
      <c r="DP458" s="469"/>
      <c r="DQ458" s="469"/>
      <c r="DR458" s="469"/>
      <c r="DS458" s="469"/>
      <c r="DT458" s="469"/>
      <c r="DU458" s="469"/>
      <c r="DV458" s="470"/>
      <c r="DW458" s="468"/>
      <c r="DX458" s="469"/>
      <c r="DY458" s="469"/>
      <c r="DZ458" s="469"/>
      <c r="EA458" s="469"/>
      <c r="EB458" s="469"/>
      <c r="EC458" s="469"/>
      <c r="ED458" s="469"/>
      <c r="EE458" s="469"/>
      <c r="EF458" s="469"/>
      <c r="EG458" s="469"/>
      <c r="EH458" s="469"/>
      <c r="EI458" s="469"/>
      <c r="EJ458" s="469"/>
      <c r="EK458" s="469"/>
      <c r="EL458" s="469"/>
      <c r="EM458" s="469"/>
      <c r="EN458" s="470"/>
      <c r="EO458" s="468"/>
      <c r="EP458" s="469"/>
      <c r="EQ458" s="469"/>
      <c r="ER458" s="469"/>
      <c r="ES458" s="469"/>
      <c r="ET458" s="469"/>
      <c r="EU458" s="469"/>
      <c r="EV458" s="469"/>
      <c r="EW458" s="469"/>
      <c r="EX458" s="469"/>
      <c r="EY458" s="469"/>
      <c r="EZ458" s="469"/>
      <c r="FA458" s="469"/>
      <c r="FB458" s="469"/>
      <c r="FC458" s="469"/>
      <c r="FD458" s="469"/>
      <c r="FE458" s="469"/>
      <c r="FF458" s="470"/>
    </row>
    <row r="459" spans="1:162" s="15" customFormat="1" ht="19.25" customHeight="1" x14ac:dyDescent="0.55000000000000004">
      <c r="A459" s="13"/>
      <c r="B459" s="522" t="s">
        <v>530</v>
      </c>
      <c r="C459" s="523"/>
      <c r="D459" s="523"/>
      <c r="E459" s="523"/>
      <c r="F459" s="523"/>
      <c r="G459" s="523"/>
      <c r="H459" s="524"/>
      <c r="I459" s="388" t="s">
        <v>529</v>
      </c>
      <c r="J459" s="389"/>
      <c r="K459" s="389"/>
      <c r="L459" s="389"/>
      <c r="M459" s="389"/>
      <c r="N459" s="390"/>
      <c r="O459" s="471"/>
      <c r="P459" s="472"/>
      <c r="Q459" s="472"/>
      <c r="R459" s="472"/>
      <c r="S459" s="472"/>
      <c r="T459" s="472"/>
      <c r="U459" s="472"/>
      <c r="V459" s="472"/>
      <c r="W459" s="473"/>
      <c r="X459" s="474" t="s">
        <v>528</v>
      </c>
      <c r="Y459" s="389"/>
      <c r="Z459" s="475"/>
      <c r="AA459" s="388" t="s">
        <v>529</v>
      </c>
      <c r="AB459" s="389"/>
      <c r="AC459" s="389"/>
      <c r="AD459" s="389"/>
      <c r="AE459" s="389"/>
      <c r="AF459" s="390"/>
      <c r="AG459" s="471"/>
      <c r="AH459" s="472"/>
      <c r="AI459" s="472"/>
      <c r="AJ459" s="472"/>
      <c r="AK459" s="472"/>
      <c r="AL459" s="472"/>
      <c r="AM459" s="472"/>
      <c r="AN459" s="472"/>
      <c r="AO459" s="473"/>
      <c r="AP459" s="474" t="s">
        <v>528</v>
      </c>
      <c r="AQ459" s="389"/>
      <c r="AR459" s="475"/>
      <c r="AS459" s="388" t="s">
        <v>529</v>
      </c>
      <c r="AT459" s="389"/>
      <c r="AU459" s="389"/>
      <c r="AV459" s="389"/>
      <c r="AW459" s="389"/>
      <c r="AX459" s="390"/>
      <c r="AY459" s="471"/>
      <c r="AZ459" s="472"/>
      <c r="BA459" s="472"/>
      <c r="BB459" s="472"/>
      <c r="BC459" s="472"/>
      <c r="BD459" s="472"/>
      <c r="BE459" s="472"/>
      <c r="BF459" s="472"/>
      <c r="BG459" s="473"/>
      <c r="BH459" s="474" t="s">
        <v>528</v>
      </c>
      <c r="BI459" s="389"/>
      <c r="BJ459" s="475"/>
      <c r="BK459" s="388" t="s">
        <v>529</v>
      </c>
      <c r="BL459" s="389"/>
      <c r="BM459" s="389"/>
      <c r="BN459" s="389"/>
      <c r="BO459" s="389"/>
      <c r="BP459" s="390"/>
      <c r="BQ459" s="471"/>
      <c r="BR459" s="472"/>
      <c r="BS459" s="472"/>
      <c r="BT459" s="472"/>
      <c r="BU459" s="472"/>
      <c r="BV459" s="472"/>
      <c r="BW459" s="472"/>
      <c r="BX459" s="472"/>
      <c r="BY459" s="473"/>
      <c r="BZ459" s="474" t="s">
        <v>528</v>
      </c>
      <c r="CA459" s="389"/>
      <c r="CB459" s="475"/>
      <c r="CE459" s="13"/>
      <c r="CF459" s="522" t="s">
        <v>530</v>
      </c>
      <c r="CG459" s="523"/>
      <c r="CH459" s="523"/>
      <c r="CI459" s="523"/>
      <c r="CJ459" s="523"/>
      <c r="CK459" s="523"/>
      <c r="CL459" s="524"/>
      <c r="CM459" s="388" t="s">
        <v>529</v>
      </c>
      <c r="CN459" s="389"/>
      <c r="CO459" s="389"/>
      <c r="CP459" s="389"/>
      <c r="CQ459" s="389"/>
      <c r="CR459" s="390"/>
      <c r="CS459" s="471">
        <v>1</v>
      </c>
      <c r="CT459" s="472"/>
      <c r="CU459" s="472"/>
      <c r="CV459" s="472"/>
      <c r="CW459" s="472"/>
      <c r="CX459" s="472"/>
      <c r="CY459" s="472"/>
      <c r="CZ459" s="472"/>
      <c r="DA459" s="473"/>
      <c r="DB459" s="474" t="s">
        <v>528</v>
      </c>
      <c r="DC459" s="389"/>
      <c r="DD459" s="475"/>
      <c r="DE459" s="388" t="s">
        <v>529</v>
      </c>
      <c r="DF459" s="389"/>
      <c r="DG459" s="389"/>
      <c r="DH459" s="389"/>
      <c r="DI459" s="389"/>
      <c r="DJ459" s="390"/>
      <c r="DK459" s="471">
        <v>1</v>
      </c>
      <c r="DL459" s="472"/>
      <c r="DM459" s="472"/>
      <c r="DN459" s="472"/>
      <c r="DO459" s="472"/>
      <c r="DP459" s="472"/>
      <c r="DQ459" s="472"/>
      <c r="DR459" s="472"/>
      <c r="DS459" s="473"/>
      <c r="DT459" s="474" t="s">
        <v>528</v>
      </c>
      <c r="DU459" s="389"/>
      <c r="DV459" s="475"/>
      <c r="DW459" s="388" t="s">
        <v>529</v>
      </c>
      <c r="DX459" s="389"/>
      <c r="DY459" s="389"/>
      <c r="DZ459" s="389"/>
      <c r="EA459" s="389"/>
      <c r="EB459" s="390"/>
      <c r="EC459" s="471">
        <v>16</v>
      </c>
      <c r="ED459" s="472"/>
      <c r="EE459" s="472"/>
      <c r="EF459" s="472"/>
      <c r="EG459" s="472"/>
      <c r="EH459" s="472"/>
      <c r="EI459" s="472"/>
      <c r="EJ459" s="472"/>
      <c r="EK459" s="473"/>
      <c r="EL459" s="474" t="s">
        <v>528</v>
      </c>
      <c r="EM459" s="389"/>
      <c r="EN459" s="475"/>
      <c r="EO459" s="388" t="s">
        <v>529</v>
      </c>
      <c r="EP459" s="389"/>
      <c r="EQ459" s="389"/>
      <c r="ER459" s="389"/>
      <c r="ES459" s="389"/>
      <c r="ET459" s="390"/>
      <c r="EU459" s="471">
        <v>1</v>
      </c>
      <c r="EV459" s="472"/>
      <c r="EW459" s="472"/>
      <c r="EX459" s="472"/>
      <c r="EY459" s="472"/>
      <c r="EZ459" s="472"/>
      <c r="FA459" s="472"/>
      <c r="FB459" s="472"/>
      <c r="FC459" s="473"/>
      <c r="FD459" s="474" t="s">
        <v>528</v>
      </c>
      <c r="FE459" s="389"/>
      <c r="FF459" s="475"/>
    </row>
    <row r="460" spans="1:162" s="15" customFormat="1" ht="19.25" customHeight="1" x14ac:dyDescent="0.55000000000000004">
      <c r="A460" s="13"/>
      <c r="B460" s="525"/>
      <c r="C460" s="526"/>
      <c r="D460" s="526"/>
      <c r="E460" s="526"/>
      <c r="F460" s="526"/>
      <c r="G460" s="526"/>
      <c r="H460" s="527"/>
      <c r="I460" s="462"/>
      <c r="J460" s="463"/>
      <c r="K460" s="463"/>
      <c r="L460" s="463"/>
      <c r="M460" s="463"/>
      <c r="N460" s="463"/>
      <c r="O460" s="463"/>
      <c r="P460" s="463"/>
      <c r="Q460" s="463"/>
      <c r="R460" s="463"/>
      <c r="S460" s="463"/>
      <c r="T460" s="463"/>
      <c r="U460" s="463"/>
      <c r="V460" s="463"/>
      <c r="W460" s="463"/>
      <c r="X460" s="463"/>
      <c r="Y460" s="463"/>
      <c r="Z460" s="464"/>
      <c r="AA460" s="462"/>
      <c r="AB460" s="463"/>
      <c r="AC460" s="463"/>
      <c r="AD460" s="463"/>
      <c r="AE460" s="463"/>
      <c r="AF460" s="463"/>
      <c r="AG460" s="463"/>
      <c r="AH460" s="463"/>
      <c r="AI460" s="463"/>
      <c r="AJ460" s="463"/>
      <c r="AK460" s="463"/>
      <c r="AL460" s="463"/>
      <c r="AM460" s="463"/>
      <c r="AN460" s="463"/>
      <c r="AO460" s="463"/>
      <c r="AP460" s="463"/>
      <c r="AQ460" s="463"/>
      <c r="AR460" s="464"/>
      <c r="AS460" s="462"/>
      <c r="AT460" s="463"/>
      <c r="AU460" s="463"/>
      <c r="AV460" s="463"/>
      <c r="AW460" s="463"/>
      <c r="AX460" s="463"/>
      <c r="AY460" s="463"/>
      <c r="AZ460" s="463"/>
      <c r="BA460" s="463"/>
      <c r="BB460" s="463"/>
      <c r="BC460" s="463"/>
      <c r="BD460" s="463"/>
      <c r="BE460" s="463"/>
      <c r="BF460" s="463"/>
      <c r="BG460" s="463"/>
      <c r="BH460" s="463"/>
      <c r="BI460" s="463"/>
      <c r="BJ460" s="464"/>
      <c r="BK460" s="462"/>
      <c r="BL460" s="463"/>
      <c r="BM460" s="463"/>
      <c r="BN460" s="463"/>
      <c r="BO460" s="463"/>
      <c r="BP460" s="463"/>
      <c r="BQ460" s="463"/>
      <c r="BR460" s="463"/>
      <c r="BS460" s="463"/>
      <c r="BT460" s="463"/>
      <c r="BU460" s="463"/>
      <c r="BV460" s="463"/>
      <c r="BW460" s="463"/>
      <c r="BX460" s="463"/>
      <c r="BY460" s="463"/>
      <c r="BZ460" s="463"/>
      <c r="CA460" s="463"/>
      <c r="CB460" s="464"/>
      <c r="CE460" s="13"/>
      <c r="CF460" s="525"/>
      <c r="CG460" s="526"/>
      <c r="CH460" s="526"/>
      <c r="CI460" s="526"/>
      <c r="CJ460" s="526"/>
      <c r="CK460" s="526"/>
      <c r="CL460" s="527"/>
      <c r="CM460" s="462" t="s">
        <v>55</v>
      </c>
      <c r="CN460" s="463"/>
      <c r="CO460" s="463"/>
      <c r="CP460" s="463"/>
      <c r="CQ460" s="463"/>
      <c r="CR460" s="463"/>
      <c r="CS460" s="463"/>
      <c r="CT460" s="463"/>
      <c r="CU460" s="463"/>
      <c r="CV460" s="463"/>
      <c r="CW460" s="463"/>
      <c r="CX460" s="463"/>
      <c r="CY460" s="463"/>
      <c r="CZ460" s="463"/>
      <c r="DA460" s="463"/>
      <c r="DB460" s="463"/>
      <c r="DC460" s="463"/>
      <c r="DD460" s="464"/>
      <c r="DE460" s="462" t="s">
        <v>54</v>
      </c>
      <c r="DF460" s="463"/>
      <c r="DG460" s="463"/>
      <c r="DH460" s="463"/>
      <c r="DI460" s="463"/>
      <c r="DJ460" s="463"/>
      <c r="DK460" s="463"/>
      <c r="DL460" s="463"/>
      <c r="DM460" s="463"/>
      <c r="DN460" s="463"/>
      <c r="DO460" s="463"/>
      <c r="DP460" s="463"/>
      <c r="DQ460" s="463"/>
      <c r="DR460" s="463"/>
      <c r="DS460" s="463"/>
      <c r="DT460" s="463"/>
      <c r="DU460" s="463"/>
      <c r="DV460" s="464"/>
      <c r="DW460" s="462" t="s">
        <v>53</v>
      </c>
      <c r="DX460" s="463"/>
      <c r="DY460" s="463"/>
      <c r="DZ460" s="463"/>
      <c r="EA460" s="463"/>
      <c r="EB460" s="463"/>
      <c r="EC460" s="463"/>
      <c r="ED460" s="463"/>
      <c r="EE460" s="463"/>
      <c r="EF460" s="463"/>
      <c r="EG460" s="463"/>
      <c r="EH460" s="463"/>
      <c r="EI460" s="463"/>
      <c r="EJ460" s="463"/>
      <c r="EK460" s="463"/>
      <c r="EL460" s="463"/>
      <c r="EM460" s="463"/>
      <c r="EN460" s="464"/>
      <c r="EO460" s="462" t="s">
        <v>184</v>
      </c>
      <c r="EP460" s="463"/>
      <c r="EQ460" s="463"/>
      <c r="ER460" s="463"/>
      <c r="ES460" s="463"/>
      <c r="ET460" s="463"/>
      <c r="EU460" s="463"/>
      <c r="EV460" s="463"/>
      <c r="EW460" s="463"/>
      <c r="EX460" s="463"/>
      <c r="EY460" s="463"/>
      <c r="EZ460" s="463"/>
      <c r="FA460" s="463"/>
      <c r="FB460" s="463"/>
      <c r="FC460" s="463"/>
      <c r="FD460" s="463"/>
      <c r="FE460" s="463"/>
      <c r="FF460" s="464"/>
    </row>
    <row r="461" spans="1:162" s="15" customFormat="1" ht="19.25" customHeight="1" x14ac:dyDescent="0.55000000000000004">
      <c r="A461" s="13"/>
      <c r="B461" s="525"/>
      <c r="C461" s="526"/>
      <c r="D461" s="526"/>
      <c r="E461" s="526"/>
      <c r="F461" s="526"/>
      <c r="G461" s="526"/>
      <c r="H461" s="527"/>
      <c r="I461" s="465"/>
      <c r="J461" s="466"/>
      <c r="K461" s="466"/>
      <c r="L461" s="466"/>
      <c r="M461" s="466"/>
      <c r="N461" s="466"/>
      <c r="O461" s="466"/>
      <c r="P461" s="466"/>
      <c r="Q461" s="466"/>
      <c r="R461" s="466"/>
      <c r="S461" s="466"/>
      <c r="T461" s="466"/>
      <c r="U461" s="466"/>
      <c r="V461" s="466"/>
      <c r="W461" s="466"/>
      <c r="X461" s="466"/>
      <c r="Y461" s="466"/>
      <c r="Z461" s="467"/>
      <c r="AA461" s="465"/>
      <c r="AB461" s="466"/>
      <c r="AC461" s="466"/>
      <c r="AD461" s="466"/>
      <c r="AE461" s="466"/>
      <c r="AF461" s="466"/>
      <c r="AG461" s="466"/>
      <c r="AH461" s="466"/>
      <c r="AI461" s="466"/>
      <c r="AJ461" s="466"/>
      <c r="AK461" s="466"/>
      <c r="AL461" s="466"/>
      <c r="AM461" s="466"/>
      <c r="AN461" s="466"/>
      <c r="AO461" s="466"/>
      <c r="AP461" s="466"/>
      <c r="AQ461" s="466"/>
      <c r="AR461" s="467"/>
      <c r="AS461" s="465"/>
      <c r="AT461" s="466"/>
      <c r="AU461" s="466"/>
      <c r="AV461" s="466"/>
      <c r="AW461" s="466"/>
      <c r="AX461" s="466"/>
      <c r="AY461" s="466"/>
      <c r="AZ461" s="466"/>
      <c r="BA461" s="466"/>
      <c r="BB461" s="466"/>
      <c r="BC461" s="466"/>
      <c r="BD461" s="466"/>
      <c r="BE461" s="466"/>
      <c r="BF461" s="466"/>
      <c r="BG461" s="466"/>
      <c r="BH461" s="466"/>
      <c r="BI461" s="466"/>
      <c r="BJ461" s="467"/>
      <c r="BK461" s="465"/>
      <c r="BL461" s="466"/>
      <c r="BM461" s="466"/>
      <c r="BN461" s="466"/>
      <c r="BO461" s="466"/>
      <c r="BP461" s="466"/>
      <c r="BQ461" s="466"/>
      <c r="BR461" s="466"/>
      <c r="BS461" s="466"/>
      <c r="BT461" s="466"/>
      <c r="BU461" s="466"/>
      <c r="BV461" s="466"/>
      <c r="BW461" s="466"/>
      <c r="BX461" s="466"/>
      <c r="BY461" s="466"/>
      <c r="BZ461" s="466"/>
      <c r="CA461" s="466"/>
      <c r="CB461" s="467"/>
      <c r="CE461" s="13"/>
      <c r="CF461" s="525"/>
      <c r="CG461" s="526"/>
      <c r="CH461" s="526"/>
      <c r="CI461" s="526"/>
      <c r="CJ461" s="526"/>
      <c r="CK461" s="526"/>
      <c r="CL461" s="527"/>
      <c r="CM461" s="465"/>
      <c r="CN461" s="466"/>
      <c r="CO461" s="466"/>
      <c r="CP461" s="466"/>
      <c r="CQ461" s="466"/>
      <c r="CR461" s="466"/>
      <c r="CS461" s="466"/>
      <c r="CT461" s="466"/>
      <c r="CU461" s="466"/>
      <c r="CV461" s="466"/>
      <c r="CW461" s="466"/>
      <c r="CX461" s="466"/>
      <c r="CY461" s="466"/>
      <c r="CZ461" s="466"/>
      <c r="DA461" s="466"/>
      <c r="DB461" s="466"/>
      <c r="DC461" s="466"/>
      <c r="DD461" s="467"/>
      <c r="DE461" s="465"/>
      <c r="DF461" s="466"/>
      <c r="DG461" s="466"/>
      <c r="DH461" s="466"/>
      <c r="DI461" s="466"/>
      <c r="DJ461" s="466"/>
      <c r="DK461" s="466"/>
      <c r="DL461" s="466"/>
      <c r="DM461" s="466"/>
      <c r="DN461" s="466"/>
      <c r="DO461" s="466"/>
      <c r="DP461" s="466"/>
      <c r="DQ461" s="466"/>
      <c r="DR461" s="466"/>
      <c r="DS461" s="466"/>
      <c r="DT461" s="466"/>
      <c r="DU461" s="466"/>
      <c r="DV461" s="467"/>
      <c r="DW461" s="465"/>
      <c r="DX461" s="466"/>
      <c r="DY461" s="466"/>
      <c r="DZ461" s="466"/>
      <c r="EA461" s="466"/>
      <c r="EB461" s="466"/>
      <c r="EC461" s="466"/>
      <c r="ED461" s="466"/>
      <c r="EE461" s="466"/>
      <c r="EF461" s="466"/>
      <c r="EG461" s="466"/>
      <c r="EH461" s="466"/>
      <c r="EI461" s="466"/>
      <c r="EJ461" s="466"/>
      <c r="EK461" s="466"/>
      <c r="EL461" s="466"/>
      <c r="EM461" s="466"/>
      <c r="EN461" s="467"/>
      <c r="EO461" s="465"/>
      <c r="EP461" s="466"/>
      <c r="EQ461" s="466"/>
      <c r="ER461" s="466"/>
      <c r="ES461" s="466"/>
      <c r="ET461" s="466"/>
      <c r="EU461" s="466"/>
      <c r="EV461" s="466"/>
      <c r="EW461" s="466"/>
      <c r="EX461" s="466"/>
      <c r="EY461" s="466"/>
      <c r="EZ461" s="466"/>
      <c r="FA461" s="466"/>
      <c r="FB461" s="466"/>
      <c r="FC461" s="466"/>
      <c r="FD461" s="466"/>
      <c r="FE461" s="466"/>
      <c r="FF461" s="467"/>
    </row>
    <row r="462" spans="1:162" s="15" customFormat="1" ht="19.25" customHeight="1" x14ac:dyDescent="0.55000000000000004">
      <c r="A462" s="13"/>
      <c r="B462" s="525"/>
      <c r="C462" s="526"/>
      <c r="D462" s="526"/>
      <c r="E462" s="526"/>
      <c r="F462" s="526"/>
      <c r="G462" s="526"/>
      <c r="H462" s="527"/>
      <c r="I462" s="462"/>
      <c r="J462" s="463"/>
      <c r="K462" s="463"/>
      <c r="L462" s="463"/>
      <c r="M462" s="463"/>
      <c r="N462" s="463"/>
      <c r="O462" s="463"/>
      <c r="P462" s="463"/>
      <c r="Q462" s="463"/>
      <c r="R462" s="463"/>
      <c r="S462" s="463"/>
      <c r="T462" s="463"/>
      <c r="U462" s="463"/>
      <c r="V462" s="463"/>
      <c r="W462" s="463"/>
      <c r="X462" s="463"/>
      <c r="Y462" s="463"/>
      <c r="Z462" s="464"/>
      <c r="AA462" s="462"/>
      <c r="AB462" s="463"/>
      <c r="AC462" s="463"/>
      <c r="AD462" s="463"/>
      <c r="AE462" s="463"/>
      <c r="AF462" s="463"/>
      <c r="AG462" s="463"/>
      <c r="AH462" s="463"/>
      <c r="AI462" s="463"/>
      <c r="AJ462" s="463"/>
      <c r="AK462" s="463"/>
      <c r="AL462" s="463"/>
      <c r="AM462" s="463"/>
      <c r="AN462" s="463"/>
      <c r="AO462" s="463"/>
      <c r="AP462" s="463"/>
      <c r="AQ462" s="463"/>
      <c r="AR462" s="464"/>
      <c r="AS462" s="462"/>
      <c r="AT462" s="463"/>
      <c r="AU462" s="463"/>
      <c r="AV462" s="463"/>
      <c r="AW462" s="463"/>
      <c r="AX462" s="463"/>
      <c r="AY462" s="463"/>
      <c r="AZ462" s="463"/>
      <c r="BA462" s="463"/>
      <c r="BB462" s="463"/>
      <c r="BC462" s="463"/>
      <c r="BD462" s="463"/>
      <c r="BE462" s="463"/>
      <c r="BF462" s="463"/>
      <c r="BG462" s="463"/>
      <c r="BH462" s="463"/>
      <c r="BI462" s="463"/>
      <c r="BJ462" s="464"/>
      <c r="BK462" s="462"/>
      <c r="BL462" s="463"/>
      <c r="BM462" s="463"/>
      <c r="BN462" s="463"/>
      <c r="BO462" s="463"/>
      <c r="BP462" s="463"/>
      <c r="BQ462" s="463"/>
      <c r="BR462" s="463"/>
      <c r="BS462" s="463"/>
      <c r="BT462" s="463"/>
      <c r="BU462" s="463"/>
      <c r="BV462" s="463"/>
      <c r="BW462" s="463"/>
      <c r="BX462" s="463"/>
      <c r="BY462" s="463"/>
      <c r="BZ462" s="463"/>
      <c r="CA462" s="463"/>
      <c r="CB462" s="464"/>
      <c r="CE462" s="13"/>
      <c r="CF462" s="525"/>
      <c r="CG462" s="526"/>
      <c r="CH462" s="526"/>
      <c r="CI462" s="526"/>
      <c r="CJ462" s="526"/>
      <c r="CK462" s="526"/>
      <c r="CL462" s="527"/>
      <c r="CM462" s="462" t="s">
        <v>526</v>
      </c>
      <c r="CN462" s="463"/>
      <c r="CO462" s="463"/>
      <c r="CP462" s="463"/>
      <c r="CQ462" s="463"/>
      <c r="CR462" s="463"/>
      <c r="CS462" s="463"/>
      <c r="CT462" s="463"/>
      <c r="CU462" s="463"/>
      <c r="CV462" s="463"/>
      <c r="CW462" s="463"/>
      <c r="CX462" s="463"/>
      <c r="CY462" s="463"/>
      <c r="CZ462" s="463"/>
      <c r="DA462" s="463"/>
      <c r="DB462" s="463"/>
      <c r="DC462" s="463"/>
      <c r="DD462" s="464"/>
      <c r="DE462" s="462"/>
      <c r="DF462" s="463"/>
      <c r="DG462" s="463"/>
      <c r="DH462" s="463"/>
      <c r="DI462" s="463"/>
      <c r="DJ462" s="463"/>
      <c r="DK462" s="463"/>
      <c r="DL462" s="463"/>
      <c r="DM462" s="463"/>
      <c r="DN462" s="463"/>
      <c r="DO462" s="463"/>
      <c r="DP462" s="463"/>
      <c r="DQ462" s="463"/>
      <c r="DR462" s="463"/>
      <c r="DS462" s="463"/>
      <c r="DT462" s="463"/>
      <c r="DU462" s="463"/>
      <c r="DV462" s="464"/>
      <c r="DW462" s="462" t="s">
        <v>49</v>
      </c>
      <c r="DX462" s="463"/>
      <c r="DY462" s="463"/>
      <c r="DZ462" s="463"/>
      <c r="EA462" s="463"/>
      <c r="EB462" s="463"/>
      <c r="EC462" s="463"/>
      <c r="ED462" s="463"/>
      <c r="EE462" s="463"/>
      <c r="EF462" s="463"/>
      <c r="EG462" s="463"/>
      <c r="EH462" s="463"/>
      <c r="EI462" s="463"/>
      <c r="EJ462" s="463"/>
      <c r="EK462" s="463"/>
      <c r="EL462" s="463"/>
      <c r="EM462" s="463"/>
      <c r="EN462" s="464"/>
      <c r="EO462" s="462"/>
      <c r="EP462" s="463"/>
      <c r="EQ462" s="463"/>
      <c r="ER462" s="463"/>
      <c r="ES462" s="463"/>
      <c r="ET462" s="463"/>
      <c r="EU462" s="463"/>
      <c r="EV462" s="463"/>
      <c r="EW462" s="463"/>
      <c r="EX462" s="463"/>
      <c r="EY462" s="463"/>
      <c r="EZ462" s="463"/>
      <c r="FA462" s="463"/>
      <c r="FB462" s="463"/>
      <c r="FC462" s="463"/>
      <c r="FD462" s="463"/>
      <c r="FE462" s="463"/>
      <c r="FF462" s="464"/>
    </row>
    <row r="463" spans="1:162" s="15" customFormat="1" ht="19.25" customHeight="1" x14ac:dyDescent="0.55000000000000004">
      <c r="A463" s="13"/>
      <c r="B463" s="525"/>
      <c r="C463" s="526"/>
      <c r="D463" s="526"/>
      <c r="E463" s="526"/>
      <c r="F463" s="526"/>
      <c r="G463" s="526"/>
      <c r="H463" s="527"/>
      <c r="I463" s="465"/>
      <c r="J463" s="466"/>
      <c r="K463" s="466"/>
      <c r="L463" s="466"/>
      <c r="M463" s="466"/>
      <c r="N463" s="466"/>
      <c r="O463" s="466"/>
      <c r="P463" s="466"/>
      <c r="Q463" s="466"/>
      <c r="R463" s="466"/>
      <c r="S463" s="466"/>
      <c r="T463" s="466"/>
      <c r="U463" s="466"/>
      <c r="V463" s="466"/>
      <c r="W463" s="466"/>
      <c r="X463" s="466"/>
      <c r="Y463" s="466"/>
      <c r="Z463" s="467"/>
      <c r="AA463" s="465"/>
      <c r="AB463" s="466"/>
      <c r="AC463" s="466"/>
      <c r="AD463" s="466"/>
      <c r="AE463" s="466"/>
      <c r="AF463" s="466"/>
      <c r="AG463" s="466"/>
      <c r="AH463" s="466"/>
      <c r="AI463" s="466"/>
      <c r="AJ463" s="466"/>
      <c r="AK463" s="466"/>
      <c r="AL463" s="466"/>
      <c r="AM463" s="466"/>
      <c r="AN463" s="466"/>
      <c r="AO463" s="466"/>
      <c r="AP463" s="466"/>
      <c r="AQ463" s="466"/>
      <c r="AR463" s="467"/>
      <c r="AS463" s="465"/>
      <c r="AT463" s="466"/>
      <c r="AU463" s="466"/>
      <c r="AV463" s="466"/>
      <c r="AW463" s="466"/>
      <c r="AX463" s="466"/>
      <c r="AY463" s="466"/>
      <c r="AZ463" s="466"/>
      <c r="BA463" s="466"/>
      <c r="BB463" s="466"/>
      <c r="BC463" s="466"/>
      <c r="BD463" s="466"/>
      <c r="BE463" s="466"/>
      <c r="BF463" s="466"/>
      <c r="BG463" s="466"/>
      <c r="BH463" s="466"/>
      <c r="BI463" s="466"/>
      <c r="BJ463" s="467"/>
      <c r="BK463" s="465"/>
      <c r="BL463" s="466"/>
      <c r="BM463" s="466"/>
      <c r="BN463" s="466"/>
      <c r="BO463" s="466"/>
      <c r="BP463" s="466"/>
      <c r="BQ463" s="466"/>
      <c r="BR463" s="466"/>
      <c r="BS463" s="466"/>
      <c r="BT463" s="466"/>
      <c r="BU463" s="466"/>
      <c r="BV463" s="466"/>
      <c r="BW463" s="466"/>
      <c r="BX463" s="466"/>
      <c r="BY463" s="466"/>
      <c r="BZ463" s="466"/>
      <c r="CA463" s="466"/>
      <c r="CB463" s="467"/>
      <c r="CE463" s="13"/>
      <c r="CF463" s="525"/>
      <c r="CG463" s="526"/>
      <c r="CH463" s="526"/>
      <c r="CI463" s="526"/>
      <c r="CJ463" s="526"/>
      <c r="CK463" s="526"/>
      <c r="CL463" s="527"/>
      <c r="CM463" s="465"/>
      <c r="CN463" s="466"/>
      <c r="CO463" s="466"/>
      <c r="CP463" s="466"/>
      <c r="CQ463" s="466"/>
      <c r="CR463" s="466"/>
      <c r="CS463" s="466"/>
      <c r="CT463" s="466"/>
      <c r="CU463" s="466"/>
      <c r="CV463" s="466"/>
      <c r="CW463" s="466"/>
      <c r="CX463" s="466"/>
      <c r="CY463" s="466"/>
      <c r="CZ463" s="466"/>
      <c r="DA463" s="466"/>
      <c r="DB463" s="466"/>
      <c r="DC463" s="466"/>
      <c r="DD463" s="467"/>
      <c r="DE463" s="465"/>
      <c r="DF463" s="466"/>
      <c r="DG463" s="466"/>
      <c r="DH463" s="466"/>
      <c r="DI463" s="466"/>
      <c r="DJ463" s="466"/>
      <c r="DK463" s="466"/>
      <c r="DL463" s="466"/>
      <c r="DM463" s="466"/>
      <c r="DN463" s="466"/>
      <c r="DO463" s="466"/>
      <c r="DP463" s="466"/>
      <c r="DQ463" s="466"/>
      <c r="DR463" s="466"/>
      <c r="DS463" s="466"/>
      <c r="DT463" s="466"/>
      <c r="DU463" s="466"/>
      <c r="DV463" s="467"/>
      <c r="DW463" s="465"/>
      <c r="DX463" s="466"/>
      <c r="DY463" s="466"/>
      <c r="DZ463" s="466"/>
      <c r="EA463" s="466"/>
      <c r="EB463" s="466"/>
      <c r="EC463" s="466"/>
      <c r="ED463" s="466"/>
      <c r="EE463" s="466"/>
      <c r="EF463" s="466"/>
      <c r="EG463" s="466"/>
      <c r="EH463" s="466"/>
      <c r="EI463" s="466"/>
      <c r="EJ463" s="466"/>
      <c r="EK463" s="466"/>
      <c r="EL463" s="466"/>
      <c r="EM463" s="466"/>
      <c r="EN463" s="467"/>
      <c r="EO463" s="465"/>
      <c r="EP463" s="466"/>
      <c r="EQ463" s="466"/>
      <c r="ER463" s="466"/>
      <c r="ES463" s="466"/>
      <c r="ET463" s="466"/>
      <c r="EU463" s="466"/>
      <c r="EV463" s="466"/>
      <c r="EW463" s="466"/>
      <c r="EX463" s="466"/>
      <c r="EY463" s="466"/>
      <c r="EZ463" s="466"/>
      <c r="FA463" s="466"/>
      <c r="FB463" s="466"/>
      <c r="FC463" s="466"/>
      <c r="FD463" s="466"/>
      <c r="FE463" s="466"/>
      <c r="FF463" s="467"/>
    </row>
    <row r="464" spans="1:162" s="15" customFormat="1" ht="19.25" customHeight="1" x14ac:dyDescent="0.55000000000000004">
      <c r="A464" s="13"/>
      <c r="B464" s="525"/>
      <c r="C464" s="526"/>
      <c r="D464" s="526"/>
      <c r="E464" s="526"/>
      <c r="F464" s="526"/>
      <c r="G464" s="526"/>
      <c r="H464" s="527"/>
      <c r="I464" s="462"/>
      <c r="J464" s="463"/>
      <c r="K464" s="463"/>
      <c r="L464" s="463"/>
      <c r="M464" s="463"/>
      <c r="N464" s="463"/>
      <c r="O464" s="463"/>
      <c r="P464" s="463"/>
      <c r="Q464" s="463"/>
      <c r="R464" s="463"/>
      <c r="S464" s="463"/>
      <c r="T464" s="463"/>
      <c r="U464" s="463"/>
      <c r="V464" s="463"/>
      <c r="W464" s="463"/>
      <c r="X464" s="463"/>
      <c r="Y464" s="463"/>
      <c r="Z464" s="464"/>
      <c r="AA464" s="462"/>
      <c r="AB464" s="463"/>
      <c r="AC464" s="463"/>
      <c r="AD464" s="463"/>
      <c r="AE464" s="463"/>
      <c r="AF464" s="463"/>
      <c r="AG464" s="463"/>
      <c r="AH464" s="463"/>
      <c r="AI464" s="463"/>
      <c r="AJ464" s="463"/>
      <c r="AK464" s="463"/>
      <c r="AL464" s="463"/>
      <c r="AM464" s="463"/>
      <c r="AN464" s="463"/>
      <c r="AO464" s="463"/>
      <c r="AP464" s="463"/>
      <c r="AQ464" s="463"/>
      <c r="AR464" s="464"/>
      <c r="AS464" s="462"/>
      <c r="AT464" s="463"/>
      <c r="AU464" s="463"/>
      <c r="AV464" s="463"/>
      <c r="AW464" s="463"/>
      <c r="AX464" s="463"/>
      <c r="AY464" s="463"/>
      <c r="AZ464" s="463"/>
      <c r="BA464" s="463"/>
      <c r="BB464" s="463"/>
      <c r="BC464" s="463"/>
      <c r="BD464" s="463"/>
      <c r="BE464" s="463"/>
      <c r="BF464" s="463"/>
      <c r="BG464" s="463"/>
      <c r="BH464" s="463"/>
      <c r="BI464" s="463"/>
      <c r="BJ464" s="464"/>
      <c r="BK464" s="462"/>
      <c r="BL464" s="463"/>
      <c r="BM464" s="463"/>
      <c r="BN464" s="463"/>
      <c r="BO464" s="463"/>
      <c r="BP464" s="463"/>
      <c r="BQ464" s="463"/>
      <c r="BR464" s="463"/>
      <c r="BS464" s="463"/>
      <c r="BT464" s="463"/>
      <c r="BU464" s="463"/>
      <c r="BV464" s="463"/>
      <c r="BW464" s="463"/>
      <c r="BX464" s="463"/>
      <c r="BY464" s="463"/>
      <c r="BZ464" s="463"/>
      <c r="CA464" s="463"/>
      <c r="CB464" s="464"/>
      <c r="CE464" s="13"/>
      <c r="CF464" s="525"/>
      <c r="CG464" s="526"/>
      <c r="CH464" s="526"/>
      <c r="CI464" s="526"/>
      <c r="CJ464" s="526"/>
      <c r="CK464" s="526"/>
      <c r="CL464" s="527"/>
      <c r="CM464" s="462" t="s">
        <v>43</v>
      </c>
      <c r="CN464" s="463"/>
      <c r="CO464" s="463"/>
      <c r="CP464" s="463"/>
      <c r="CQ464" s="463"/>
      <c r="CR464" s="463"/>
      <c r="CS464" s="463"/>
      <c r="CT464" s="463"/>
      <c r="CU464" s="463"/>
      <c r="CV464" s="463"/>
      <c r="CW464" s="463"/>
      <c r="CX464" s="463"/>
      <c r="CY464" s="463"/>
      <c r="CZ464" s="463"/>
      <c r="DA464" s="463"/>
      <c r="DB464" s="463"/>
      <c r="DC464" s="463"/>
      <c r="DD464" s="464"/>
      <c r="DE464" s="462"/>
      <c r="DF464" s="463"/>
      <c r="DG464" s="463"/>
      <c r="DH464" s="463"/>
      <c r="DI464" s="463"/>
      <c r="DJ464" s="463"/>
      <c r="DK464" s="463"/>
      <c r="DL464" s="463"/>
      <c r="DM464" s="463"/>
      <c r="DN464" s="463"/>
      <c r="DO464" s="463"/>
      <c r="DP464" s="463"/>
      <c r="DQ464" s="463"/>
      <c r="DR464" s="463"/>
      <c r="DS464" s="463"/>
      <c r="DT464" s="463"/>
      <c r="DU464" s="463"/>
      <c r="DV464" s="464"/>
      <c r="DW464" s="462" t="s">
        <v>525</v>
      </c>
      <c r="DX464" s="463"/>
      <c r="DY464" s="463"/>
      <c r="DZ464" s="463"/>
      <c r="EA464" s="463"/>
      <c r="EB464" s="463"/>
      <c r="EC464" s="463"/>
      <c r="ED464" s="463"/>
      <c r="EE464" s="463"/>
      <c r="EF464" s="463"/>
      <c r="EG464" s="463"/>
      <c r="EH464" s="463"/>
      <c r="EI464" s="463"/>
      <c r="EJ464" s="463"/>
      <c r="EK464" s="463"/>
      <c r="EL464" s="463"/>
      <c r="EM464" s="463"/>
      <c r="EN464" s="464"/>
      <c r="EO464" s="462"/>
      <c r="EP464" s="463"/>
      <c r="EQ464" s="463"/>
      <c r="ER464" s="463"/>
      <c r="ES464" s="463"/>
      <c r="ET464" s="463"/>
      <c r="EU464" s="463"/>
      <c r="EV464" s="463"/>
      <c r="EW464" s="463"/>
      <c r="EX464" s="463"/>
      <c r="EY464" s="463"/>
      <c r="EZ464" s="463"/>
      <c r="FA464" s="463"/>
      <c r="FB464" s="463"/>
      <c r="FC464" s="463"/>
      <c r="FD464" s="463"/>
      <c r="FE464" s="463"/>
      <c r="FF464" s="464"/>
    </row>
    <row r="465" spans="1:162" s="15" customFormat="1" ht="19.25" customHeight="1" thickBot="1" x14ac:dyDescent="0.6">
      <c r="A465" s="13"/>
      <c r="B465" s="528"/>
      <c r="C465" s="529"/>
      <c r="D465" s="529"/>
      <c r="E465" s="529"/>
      <c r="F465" s="529"/>
      <c r="G465" s="529"/>
      <c r="H465" s="530"/>
      <c r="I465" s="468"/>
      <c r="J465" s="469"/>
      <c r="K465" s="469"/>
      <c r="L465" s="469"/>
      <c r="M465" s="469"/>
      <c r="N465" s="469"/>
      <c r="O465" s="469"/>
      <c r="P465" s="469"/>
      <c r="Q465" s="469"/>
      <c r="R465" s="469"/>
      <c r="S465" s="469"/>
      <c r="T465" s="469"/>
      <c r="U465" s="469"/>
      <c r="V465" s="469"/>
      <c r="W465" s="469"/>
      <c r="X465" s="469"/>
      <c r="Y465" s="469"/>
      <c r="Z465" s="470"/>
      <c r="AA465" s="468"/>
      <c r="AB465" s="469"/>
      <c r="AC465" s="469"/>
      <c r="AD465" s="469"/>
      <c r="AE465" s="469"/>
      <c r="AF465" s="469"/>
      <c r="AG465" s="469"/>
      <c r="AH465" s="469"/>
      <c r="AI465" s="469"/>
      <c r="AJ465" s="469"/>
      <c r="AK465" s="469"/>
      <c r="AL465" s="469"/>
      <c r="AM465" s="469"/>
      <c r="AN465" s="469"/>
      <c r="AO465" s="469"/>
      <c r="AP465" s="469"/>
      <c r="AQ465" s="469"/>
      <c r="AR465" s="470"/>
      <c r="AS465" s="468"/>
      <c r="AT465" s="469"/>
      <c r="AU465" s="469"/>
      <c r="AV465" s="469"/>
      <c r="AW465" s="469"/>
      <c r="AX465" s="469"/>
      <c r="AY465" s="469"/>
      <c r="AZ465" s="469"/>
      <c r="BA465" s="469"/>
      <c r="BB465" s="469"/>
      <c r="BC465" s="469"/>
      <c r="BD465" s="469"/>
      <c r="BE465" s="469"/>
      <c r="BF465" s="469"/>
      <c r="BG465" s="469"/>
      <c r="BH465" s="469"/>
      <c r="BI465" s="469"/>
      <c r="BJ465" s="470"/>
      <c r="BK465" s="468"/>
      <c r="BL465" s="469"/>
      <c r="BM465" s="469"/>
      <c r="BN465" s="469"/>
      <c r="BO465" s="469"/>
      <c r="BP465" s="469"/>
      <c r="BQ465" s="469"/>
      <c r="BR465" s="469"/>
      <c r="BS465" s="469"/>
      <c r="BT465" s="469"/>
      <c r="BU465" s="469"/>
      <c r="BV465" s="469"/>
      <c r="BW465" s="469"/>
      <c r="BX465" s="469"/>
      <c r="BY465" s="469"/>
      <c r="BZ465" s="469"/>
      <c r="CA465" s="469"/>
      <c r="CB465" s="470"/>
      <c r="CE465" s="13"/>
      <c r="CF465" s="528"/>
      <c r="CG465" s="529"/>
      <c r="CH465" s="529"/>
      <c r="CI465" s="529"/>
      <c r="CJ465" s="529"/>
      <c r="CK465" s="529"/>
      <c r="CL465" s="530"/>
      <c r="CM465" s="468"/>
      <c r="CN465" s="469"/>
      <c r="CO465" s="469"/>
      <c r="CP465" s="469"/>
      <c r="CQ465" s="469"/>
      <c r="CR465" s="469"/>
      <c r="CS465" s="469"/>
      <c r="CT465" s="469"/>
      <c r="CU465" s="469"/>
      <c r="CV465" s="469"/>
      <c r="CW465" s="469"/>
      <c r="CX465" s="469"/>
      <c r="CY465" s="469"/>
      <c r="CZ465" s="469"/>
      <c r="DA465" s="469"/>
      <c r="DB465" s="469"/>
      <c r="DC465" s="469"/>
      <c r="DD465" s="470"/>
      <c r="DE465" s="468"/>
      <c r="DF465" s="469"/>
      <c r="DG465" s="469"/>
      <c r="DH465" s="469"/>
      <c r="DI465" s="469"/>
      <c r="DJ465" s="469"/>
      <c r="DK465" s="469"/>
      <c r="DL465" s="469"/>
      <c r="DM465" s="469"/>
      <c r="DN465" s="469"/>
      <c r="DO465" s="469"/>
      <c r="DP465" s="469"/>
      <c r="DQ465" s="469"/>
      <c r="DR465" s="469"/>
      <c r="DS465" s="469"/>
      <c r="DT465" s="469"/>
      <c r="DU465" s="469"/>
      <c r="DV465" s="470"/>
      <c r="DW465" s="468"/>
      <c r="DX465" s="469"/>
      <c r="DY465" s="469"/>
      <c r="DZ465" s="469"/>
      <c r="EA465" s="469"/>
      <c r="EB465" s="469"/>
      <c r="EC465" s="469"/>
      <c r="ED465" s="469"/>
      <c r="EE465" s="469"/>
      <c r="EF465" s="469"/>
      <c r="EG465" s="469"/>
      <c r="EH465" s="469"/>
      <c r="EI465" s="469"/>
      <c r="EJ465" s="469"/>
      <c r="EK465" s="469"/>
      <c r="EL465" s="469"/>
      <c r="EM465" s="469"/>
      <c r="EN465" s="470"/>
      <c r="EO465" s="468"/>
      <c r="EP465" s="469"/>
      <c r="EQ465" s="469"/>
      <c r="ER465" s="469"/>
      <c r="ES465" s="469"/>
      <c r="ET465" s="469"/>
      <c r="EU465" s="469"/>
      <c r="EV465" s="469"/>
      <c r="EW465" s="469"/>
      <c r="EX465" s="469"/>
      <c r="EY465" s="469"/>
      <c r="EZ465" s="469"/>
      <c r="FA465" s="469"/>
      <c r="FB465" s="469"/>
      <c r="FC465" s="469"/>
      <c r="FD465" s="469"/>
      <c r="FE465" s="469"/>
      <c r="FF465" s="470"/>
    </row>
    <row r="466" spans="1:162" s="15" customFormat="1" ht="19" x14ac:dyDescent="0.55000000000000004">
      <c r="A466" s="13"/>
      <c r="E466" s="186" t="s">
        <v>524</v>
      </c>
      <c r="CE466" s="13"/>
      <c r="CI466" s="186" t="s">
        <v>524</v>
      </c>
    </row>
    <row r="467" spans="1:162" s="15" customFormat="1" ht="15" customHeight="1" thickBot="1" x14ac:dyDescent="0.6">
      <c r="A467" s="13"/>
      <c r="CE467" s="13"/>
    </row>
    <row r="468" spans="1:162" s="15" customFormat="1" ht="20" customHeight="1" x14ac:dyDescent="0.55000000000000004">
      <c r="A468" s="13"/>
      <c r="E468" s="391" t="s">
        <v>523</v>
      </c>
      <c r="F468" s="392"/>
      <c r="G468" s="392"/>
      <c r="H468" s="392"/>
      <c r="I468" s="392"/>
      <c r="J468" s="392"/>
      <c r="K468" s="392"/>
      <c r="L468" s="392"/>
      <c r="M468" s="392"/>
      <c r="N468" s="392"/>
      <c r="O468" s="392"/>
      <c r="P468" s="392"/>
      <c r="Q468" s="107" t="s">
        <v>522</v>
      </c>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279"/>
      <c r="BI468" s="279"/>
      <c r="BJ468" s="279"/>
      <c r="BK468" s="279"/>
      <c r="BL468" s="279"/>
      <c r="BM468" s="279"/>
      <c r="BN468" s="279"/>
      <c r="BO468" s="279"/>
      <c r="BP468" s="279"/>
      <c r="BQ468" s="105"/>
      <c r="BR468" s="104"/>
      <c r="CE468" s="13"/>
      <c r="CI468" s="391" t="s">
        <v>523</v>
      </c>
      <c r="CJ468" s="392"/>
      <c r="CK468" s="392"/>
      <c r="CL468" s="392"/>
      <c r="CM468" s="392"/>
      <c r="CN468" s="392"/>
      <c r="CO468" s="392"/>
      <c r="CP468" s="392"/>
      <c r="CQ468" s="392"/>
      <c r="CR468" s="392"/>
      <c r="CS468" s="392"/>
      <c r="CT468" s="392"/>
      <c r="CU468" s="107" t="s">
        <v>522</v>
      </c>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279"/>
      <c r="EM468" s="279"/>
      <c r="EN468" s="279"/>
      <c r="EO468" s="279"/>
      <c r="EP468" s="279"/>
      <c r="EQ468" s="279"/>
      <c r="ER468" s="279"/>
      <c r="ES468" s="279"/>
      <c r="ET468" s="279"/>
      <c r="EU468" s="105"/>
      <c r="EV468" s="104"/>
    </row>
    <row r="469" spans="1:162" s="15" customFormat="1" ht="20" customHeight="1" x14ac:dyDescent="0.55000000000000004">
      <c r="A469" s="13"/>
      <c r="E469" s="393"/>
      <c r="F469" s="394"/>
      <c r="G469" s="394"/>
      <c r="H469" s="394"/>
      <c r="I469" s="394"/>
      <c r="J469" s="394"/>
      <c r="K469" s="394"/>
      <c r="L469" s="394"/>
      <c r="M469" s="394"/>
      <c r="N469" s="394"/>
      <c r="O469" s="394"/>
      <c r="P469" s="394"/>
      <c r="Q469" s="102" t="s">
        <v>521</v>
      </c>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4"/>
      <c r="BI469" s="14"/>
      <c r="BJ469" s="14"/>
      <c r="BK469" s="14"/>
      <c r="BL469" s="14"/>
      <c r="BM469" s="14"/>
      <c r="BN469" s="14"/>
      <c r="BO469" s="14"/>
      <c r="BP469" s="14"/>
      <c r="BR469" s="100"/>
      <c r="CE469" s="13"/>
      <c r="CI469" s="393"/>
      <c r="CJ469" s="394"/>
      <c r="CK469" s="394"/>
      <c r="CL469" s="394"/>
      <c r="CM469" s="394"/>
      <c r="CN469" s="394"/>
      <c r="CO469" s="394"/>
      <c r="CP469" s="394"/>
      <c r="CQ469" s="394"/>
      <c r="CR469" s="394"/>
      <c r="CS469" s="394"/>
      <c r="CT469" s="394"/>
      <c r="CU469" s="102" t="s">
        <v>521</v>
      </c>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c r="DW469" s="101"/>
      <c r="DX469" s="101"/>
      <c r="DY469" s="101"/>
      <c r="DZ469" s="101"/>
      <c r="EA469" s="101"/>
      <c r="EB469" s="101"/>
      <c r="EC469" s="101"/>
      <c r="ED469" s="101"/>
      <c r="EE469" s="101"/>
      <c r="EF469" s="101"/>
      <c r="EG469" s="101"/>
      <c r="EH469" s="101"/>
      <c r="EI469" s="101"/>
      <c r="EJ469" s="101"/>
      <c r="EK469" s="101"/>
      <c r="EL469" s="14"/>
      <c r="EM469" s="14"/>
      <c r="EN469" s="14"/>
      <c r="EO469" s="14"/>
      <c r="EP469" s="14"/>
      <c r="EQ469" s="14"/>
      <c r="ER469" s="14"/>
      <c r="ES469" s="14"/>
      <c r="ET469" s="14"/>
      <c r="EV469" s="100"/>
    </row>
    <row r="470" spans="1:162" s="15" customFormat="1" ht="20" customHeight="1" thickBot="1" x14ac:dyDescent="0.6">
      <c r="A470" s="13"/>
      <c r="E470" s="395"/>
      <c r="F470" s="396"/>
      <c r="G470" s="396"/>
      <c r="H470" s="396"/>
      <c r="I470" s="396"/>
      <c r="J470" s="396"/>
      <c r="K470" s="396"/>
      <c r="L470" s="396"/>
      <c r="M470" s="396"/>
      <c r="N470" s="396"/>
      <c r="O470" s="396"/>
      <c r="P470" s="396"/>
      <c r="Q470" s="99"/>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278"/>
      <c r="BI470" s="278"/>
      <c r="BJ470" s="278"/>
      <c r="BK470" s="278"/>
      <c r="BL470" s="278"/>
      <c r="BM470" s="278"/>
      <c r="BN470" s="278"/>
      <c r="BO470" s="278"/>
      <c r="BP470" s="278"/>
      <c r="BQ470" s="97"/>
      <c r="BR470" s="96"/>
      <c r="CE470" s="13"/>
      <c r="CI470" s="395"/>
      <c r="CJ470" s="396"/>
      <c r="CK470" s="396"/>
      <c r="CL470" s="396"/>
      <c r="CM470" s="396"/>
      <c r="CN470" s="396"/>
      <c r="CO470" s="396"/>
      <c r="CP470" s="396"/>
      <c r="CQ470" s="396"/>
      <c r="CR470" s="396"/>
      <c r="CS470" s="396"/>
      <c r="CT470" s="396"/>
      <c r="CU470" s="99"/>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c r="EH470" s="98"/>
      <c r="EI470" s="98"/>
      <c r="EJ470" s="98"/>
      <c r="EK470" s="98"/>
      <c r="EL470" s="278"/>
      <c r="EM470" s="278"/>
      <c r="EN470" s="278"/>
      <c r="EO470" s="278"/>
      <c r="EP470" s="278"/>
      <c r="EQ470" s="278"/>
      <c r="ER470" s="278"/>
      <c r="ES470" s="278"/>
      <c r="ET470" s="278"/>
      <c r="EU470" s="97"/>
      <c r="EV470" s="96"/>
    </row>
    <row r="471" spans="1:162" s="15" customFormat="1" ht="17" customHeight="1" x14ac:dyDescent="0.55000000000000004">
      <c r="A471" s="13"/>
      <c r="E471" s="516" t="s">
        <v>520</v>
      </c>
      <c r="F471" s="517"/>
      <c r="G471" s="517"/>
      <c r="H471" s="517"/>
      <c r="I471" s="517"/>
      <c r="J471" s="517"/>
      <c r="K471" s="517"/>
      <c r="L471" s="517"/>
      <c r="M471" s="517"/>
      <c r="N471" s="517"/>
      <c r="O471" s="517"/>
      <c r="P471" s="517"/>
      <c r="Q471" s="107" t="s">
        <v>519</v>
      </c>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279"/>
      <c r="BI471" s="279"/>
      <c r="BJ471" s="279"/>
      <c r="BK471" s="279"/>
      <c r="BL471" s="279"/>
      <c r="BM471" s="279"/>
      <c r="BN471" s="279"/>
      <c r="BO471" s="279"/>
      <c r="BP471" s="279"/>
      <c r="BQ471" s="105"/>
      <c r="BR471" s="104"/>
      <c r="CE471" s="13"/>
      <c r="CI471" s="516" t="s">
        <v>520</v>
      </c>
      <c r="CJ471" s="517"/>
      <c r="CK471" s="517"/>
      <c r="CL471" s="517"/>
      <c r="CM471" s="517"/>
      <c r="CN471" s="517"/>
      <c r="CO471" s="517"/>
      <c r="CP471" s="517"/>
      <c r="CQ471" s="517"/>
      <c r="CR471" s="517"/>
      <c r="CS471" s="517"/>
      <c r="CT471" s="517"/>
      <c r="CU471" s="107" t="s">
        <v>519</v>
      </c>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279"/>
      <c r="EM471" s="279"/>
      <c r="EN471" s="279"/>
      <c r="EO471" s="279"/>
      <c r="EP471" s="279"/>
      <c r="EQ471" s="279"/>
      <c r="ER471" s="279"/>
      <c r="ES471" s="279"/>
      <c r="ET471" s="279"/>
      <c r="EU471" s="105"/>
      <c r="EV471" s="104"/>
    </row>
    <row r="472" spans="1:162" s="15" customFormat="1" ht="17" customHeight="1" x14ac:dyDescent="0.55000000000000004">
      <c r="A472" s="13"/>
      <c r="E472" s="518"/>
      <c r="F472" s="519"/>
      <c r="G472" s="519"/>
      <c r="H472" s="519"/>
      <c r="I472" s="519"/>
      <c r="J472" s="519"/>
      <c r="K472" s="519"/>
      <c r="L472" s="519"/>
      <c r="M472" s="519"/>
      <c r="N472" s="519"/>
      <c r="O472" s="519"/>
      <c r="P472" s="519"/>
      <c r="Q472" s="102"/>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4"/>
      <c r="BI472" s="14"/>
      <c r="BJ472" s="14"/>
      <c r="BK472" s="14"/>
      <c r="BL472" s="14"/>
      <c r="BM472" s="14"/>
      <c r="BN472" s="14"/>
      <c r="BO472" s="14"/>
      <c r="BP472" s="14"/>
      <c r="BR472" s="100"/>
      <c r="CE472" s="13"/>
      <c r="CI472" s="518"/>
      <c r="CJ472" s="519"/>
      <c r="CK472" s="519"/>
      <c r="CL472" s="519"/>
      <c r="CM472" s="519"/>
      <c r="CN472" s="519"/>
      <c r="CO472" s="519"/>
      <c r="CP472" s="519"/>
      <c r="CQ472" s="519"/>
      <c r="CR472" s="519"/>
      <c r="CS472" s="519"/>
      <c r="CT472" s="519"/>
      <c r="CU472" s="102"/>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c r="DW472" s="101"/>
      <c r="DX472" s="101"/>
      <c r="DY472" s="101"/>
      <c r="DZ472" s="101"/>
      <c r="EA472" s="101"/>
      <c r="EB472" s="101"/>
      <c r="EC472" s="101"/>
      <c r="ED472" s="101"/>
      <c r="EE472" s="101"/>
      <c r="EF472" s="101"/>
      <c r="EG472" s="101"/>
      <c r="EH472" s="101"/>
      <c r="EI472" s="101"/>
      <c r="EJ472" s="101"/>
      <c r="EK472" s="101"/>
      <c r="EL472" s="14"/>
      <c r="EM472" s="14"/>
      <c r="EN472" s="14"/>
      <c r="EO472" s="14"/>
      <c r="EP472" s="14"/>
      <c r="EQ472" s="14"/>
      <c r="ER472" s="14"/>
      <c r="ES472" s="14"/>
      <c r="ET472" s="14"/>
      <c r="EV472" s="100"/>
    </row>
    <row r="473" spans="1:162" s="15" customFormat="1" ht="17" customHeight="1" thickBot="1" x14ac:dyDescent="0.6">
      <c r="A473" s="13"/>
      <c r="E473" s="520"/>
      <c r="F473" s="521"/>
      <c r="G473" s="521"/>
      <c r="H473" s="521"/>
      <c r="I473" s="521"/>
      <c r="J473" s="521"/>
      <c r="K473" s="521"/>
      <c r="L473" s="521"/>
      <c r="M473" s="521"/>
      <c r="N473" s="521"/>
      <c r="O473" s="521"/>
      <c r="P473" s="521"/>
      <c r="Q473" s="99"/>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278"/>
      <c r="BI473" s="278"/>
      <c r="BJ473" s="278"/>
      <c r="BK473" s="278"/>
      <c r="BL473" s="278"/>
      <c r="BM473" s="278"/>
      <c r="BN473" s="278"/>
      <c r="BO473" s="278"/>
      <c r="BP473" s="278"/>
      <c r="BQ473" s="97"/>
      <c r="BR473" s="96"/>
      <c r="CE473" s="13"/>
      <c r="CI473" s="520"/>
      <c r="CJ473" s="521"/>
      <c r="CK473" s="521"/>
      <c r="CL473" s="521"/>
      <c r="CM473" s="521"/>
      <c r="CN473" s="521"/>
      <c r="CO473" s="521"/>
      <c r="CP473" s="521"/>
      <c r="CQ473" s="521"/>
      <c r="CR473" s="521"/>
      <c r="CS473" s="521"/>
      <c r="CT473" s="521"/>
      <c r="CU473" s="99"/>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c r="EH473" s="98"/>
      <c r="EI473" s="98"/>
      <c r="EJ473" s="98"/>
      <c r="EK473" s="98"/>
      <c r="EL473" s="278"/>
      <c r="EM473" s="278"/>
      <c r="EN473" s="278"/>
      <c r="EO473" s="278"/>
      <c r="EP473" s="278"/>
      <c r="EQ473" s="278"/>
      <c r="ER473" s="278"/>
      <c r="ES473" s="278"/>
      <c r="ET473" s="278"/>
      <c r="EU473" s="97"/>
      <c r="EV473" s="96"/>
    </row>
    <row r="474" spans="1:162" s="15" customFormat="1" ht="17" customHeight="1" x14ac:dyDescent="0.55000000000000004">
      <c r="A474" s="13"/>
      <c r="E474" s="558" t="s">
        <v>518</v>
      </c>
      <c r="F474" s="559"/>
      <c r="G474" s="559"/>
      <c r="H474" s="559"/>
      <c r="I474" s="559"/>
      <c r="J474" s="559"/>
      <c r="K474" s="559"/>
      <c r="L474" s="559"/>
      <c r="M474" s="559"/>
      <c r="N474" s="559"/>
      <c r="O474" s="559"/>
      <c r="P474" s="559"/>
      <c r="Q474" s="107" t="s">
        <v>517</v>
      </c>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279"/>
      <c r="BI474" s="279"/>
      <c r="BJ474" s="279"/>
      <c r="BK474" s="279"/>
      <c r="BL474" s="279"/>
      <c r="BM474" s="279"/>
      <c r="BN474" s="279"/>
      <c r="BO474" s="279"/>
      <c r="BP474" s="279"/>
      <c r="BQ474" s="105"/>
      <c r="BR474" s="104"/>
      <c r="CE474" s="13"/>
      <c r="CI474" s="558" t="s">
        <v>518</v>
      </c>
      <c r="CJ474" s="559"/>
      <c r="CK474" s="559"/>
      <c r="CL474" s="559"/>
      <c r="CM474" s="559"/>
      <c r="CN474" s="559"/>
      <c r="CO474" s="559"/>
      <c r="CP474" s="559"/>
      <c r="CQ474" s="559"/>
      <c r="CR474" s="559"/>
      <c r="CS474" s="559"/>
      <c r="CT474" s="559"/>
      <c r="CU474" s="107" t="s">
        <v>517</v>
      </c>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279"/>
      <c r="EM474" s="279"/>
      <c r="EN474" s="279"/>
      <c r="EO474" s="279"/>
      <c r="EP474" s="279"/>
      <c r="EQ474" s="279"/>
      <c r="ER474" s="279"/>
      <c r="ES474" s="279"/>
      <c r="ET474" s="279"/>
      <c r="EU474" s="105"/>
      <c r="EV474" s="104"/>
    </row>
    <row r="475" spans="1:162" s="15" customFormat="1" ht="17" customHeight="1" x14ac:dyDescent="0.55000000000000004">
      <c r="A475" s="13"/>
      <c r="E475" s="560"/>
      <c r="F475" s="561"/>
      <c r="G475" s="561"/>
      <c r="H475" s="561"/>
      <c r="I475" s="561"/>
      <c r="J475" s="561"/>
      <c r="K475" s="561"/>
      <c r="L475" s="561"/>
      <c r="M475" s="561"/>
      <c r="N475" s="561"/>
      <c r="O475" s="561"/>
      <c r="P475" s="561"/>
      <c r="Q475" s="102" t="s">
        <v>516</v>
      </c>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4"/>
      <c r="BI475" s="14"/>
      <c r="BJ475" s="14"/>
      <c r="BK475" s="14"/>
      <c r="BL475" s="14"/>
      <c r="BM475" s="14"/>
      <c r="BN475" s="14"/>
      <c r="BO475" s="14"/>
      <c r="BP475" s="14"/>
      <c r="BR475" s="100"/>
      <c r="CE475" s="13"/>
      <c r="CI475" s="560"/>
      <c r="CJ475" s="561"/>
      <c r="CK475" s="561"/>
      <c r="CL475" s="561"/>
      <c r="CM475" s="561"/>
      <c r="CN475" s="561"/>
      <c r="CO475" s="561"/>
      <c r="CP475" s="561"/>
      <c r="CQ475" s="561"/>
      <c r="CR475" s="561"/>
      <c r="CS475" s="561"/>
      <c r="CT475" s="561"/>
      <c r="CU475" s="102" t="s">
        <v>516</v>
      </c>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c r="DW475" s="101"/>
      <c r="DX475" s="101"/>
      <c r="DY475" s="101"/>
      <c r="DZ475" s="101"/>
      <c r="EA475" s="101"/>
      <c r="EB475" s="101"/>
      <c r="EC475" s="101"/>
      <c r="ED475" s="101"/>
      <c r="EE475" s="101"/>
      <c r="EF475" s="101"/>
      <c r="EG475" s="101"/>
      <c r="EH475" s="101"/>
      <c r="EI475" s="101"/>
      <c r="EJ475" s="101"/>
      <c r="EK475" s="101"/>
      <c r="EL475" s="14"/>
      <c r="EM475" s="14"/>
      <c r="EN475" s="14"/>
      <c r="EO475" s="14"/>
      <c r="EP475" s="14"/>
      <c r="EQ475" s="14"/>
      <c r="ER475" s="14"/>
      <c r="ES475" s="14"/>
      <c r="ET475" s="14"/>
      <c r="EV475" s="100"/>
    </row>
    <row r="476" spans="1:162" s="15" customFormat="1" ht="17" customHeight="1" thickBot="1" x14ac:dyDescent="0.6">
      <c r="A476" s="13"/>
      <c r="E476" s="562"/>
      <c r="F476" s="563"/>
      <c r="G476" s="563"/>
      <c r="H476" s="563"/>
      <c r="I476" s="563"/>
      <c r="J476" s="563"/>
      <c r="K476" s="563"/>
      <c r="L476" s="563"/>
      <c r="M476" s="563"/>
      <c r="N476" s="563"/>
      <c r="O476" s="563"/>
      <c r="P476" s="563"/>
      <c r="Q476" s="99"/>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278"/>
      <c r="BI476" s="278"/>
      <c r="BJ476" s="278"/>
      <c r="BK476" s="278"/>
      <c r="BL476" s="278"/>
      <c r="BM476" s="278"/>
      <c r="BN476" s="278"/>
      <c r="BO476" s="278"/>
      <c r="BP476" s="278"/>
      <c r="BQ476" s="97"/>
      <c r="BR476" s="96"/>
      <c r="CE476" s="13"/>
      <c r="CI476" s="562"/>
      <c r="CJ476" s="563"/>
      <c r="CK476" s="563"/>
      <c r="CL476" s="563"/>
      <c r="CM476" s="563"/>
      <c r="CN476" s="563"/>
      <c r="CO476" s="563"/>
      <c r="CP476" s="563"/>
      <c r="CQ476" s="563"/>
      <c r="CR476" s="563"/>
      <c r="CS476" s="563"/>
      <c r="CT476" s="563"/>
      <c r="CU476" s="99"/>
      <c r="CV476" s="98"/>
      <c r="CW476" s="98"/>
      <c r="CX476" s="98"/>
      <c r="CY476" s="98"/>
      <c r="CZ476" s="98"/>
      <c r="DA476" s="98"/>
      <c r="DB476" s="98"/>
      <c r="DC476" s="98"/>
      <c r="DD476" s="98"/>
      <c r="DE476" s="98"/>
      <c r="DF476" s="98"/>
      <c r="DG476" s="98"/>
      <c r="DH476" s="98"/>
      <c r="DI476" s="98"/>
      <c r="DJ476" s="98"/>
      <c r="DK476" s="98"/>
      <c r="DL476" s="98"/>
      <c r="DM476" s="98"/>
      <c r="DN476" s="98"/>
      <c r="DO476" s="98"/>
      <c r="DP476" s="98"/>
      <c r="DQ476" s="98"/>
      <c r="DR476" s="98"/>
      <c r="DS476" s="98"/>
      <c r="DT476" s="98"/>
      <c r="DU476" s="98"/>
      <c r="DV476" s="98"/>
      <c r="DW476" s="98"/>
      <c r="DX476" s="98"/>
      <c r="DY476" s="98"/>
      <c r="DZ476" s="98"/>
      <c r="EA476" s="98"/>
      <c r="EB476" s="98"/>
      <c r="EC476" s="98"/>
      <c r="ED476" s="98"/>
      <c r="EE476" s="98"/>
      <c r="EF476" s="98"/>
      <c r="EG476" s="98"/>
      <c r="EH476" s="98"/>
      <c r="EI476" s="98"/>
      <c r="EJ476" s="98"/>
      <c r="EK476" s="98"/>
      <c r="EL476" s="278"/>
      <c r="EM476" s="278"/>
      <c r="EN476" s="278"/>
      <c r="EO476" s="278"/>
      <c r="EP476" s="278"/>
      <c r="EQ476" s="278"/>
      <c r="ER476" s="278"/>
      <c r="ES476" s="278"/>
      <c r="ET476" s="278"/>
      <c r="EU476" s="97"/>
      <c r="EV476" s="96"/>
    </row>
    <row r="477" spans="1:162" s="15" customFormat="1" ht="17" customHeight="1" x14ac:dyDescent="0.55000000000000004">
      <c r="E477" s="573" t="s">
        <v>515</v>
      </c>
      <c r="F477" s="574"/>
      <c r="G477" s="574"/>
      <c r="H477" s="574"/>
      <c r="I477" s="574"/>
      <c r="J477" s="574"/>
      <c r="K477" s="574"/>
      <c r="L477" s="574"/>
      <c r="M477" s="574"/>
      <c r="N477" s="574"/>
      <c r="O477" s="574"/>
      <c r="P477" s="574"/>
      <c r="Q477" s="107" t="s">
        <v>514</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I477" s="573" t="s">
        <v>515</v>
      </c>
      <c r="CJ477" s="574"/>
      <c r="CK477" s="574"/>
      <c r="CL477" s="574"/>
      <c r="CM477" s="574"/>
      <c r="CN477" s="574"/>
      <c r="CO477" s="574"/>
      <c r="CP477" s="574"/>
      <c r="CQ477" s="574"/>
      <c r="CR477" s="574"/>
      <c r="CS477" s="574"/>
      <c r="CT477" s="574"/>
      <c r="CU477" s="107" t="s">
        <v>514</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7" customHeight="1" x14ac:dyDescent="0.55000000000000004">
      <c r="E478" s="575"/>
      <c r="F478" s="576"/>
      <c r="G478" s="576"/>
      <c r="H478" s="576"/>
      <c r="I478" s="576"/>
      <c r="J478" s="576"/>
      <c r="K478" s="576"/>
      <c r="L478" s="576"/>
      <c r="M478" s="576"/>
      <c r="N478" s="576"/>
      <c r="O478" s="576"/>
      <c r="P478" s="576"/>
      <c r="Q478" s="102" t="s">
        <v>513</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I478" s="575"/>
      <c r="CJ478" s="576"/>
      <c r="CK478" s="576"/>
      <c r="CL478" s="576"/>
      <c r="CM478" s="576"/>
      <c r="CN478" s="576"/>
      <c r="CO478" s="576"/>
      <c r="CP478" s="576"/>
      <c r="CQ478" s="576"/>
      <c r="CR478" s="576"/>
      <c r="CS478" s="576"/>
      <c r="CT478" s="576"/>
      <c r="CU478" s="102" t="s">
        <v>513</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7" customHeight="1" thickBot="1" x14ac:dyDescent="0.6">
      <c r="E479" s="577"/>
      <c r="F479" s="578"/>
      <c r="G479" s="578"/>
      <c r="H479" s="578"/>
      <c r="I479" s="578"/>
      <c r="J479" s="578"/>
      <c r="K479" s="578"/>
      <c r="L479" s="578"/>
      <c r="M479" s="578"/>
      <c r="N479" s="578"/>
      <c r="O479" s="578"/>
      <c r="P479" s="578"/>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I479" s="577"/>
      <c r="CJ479" s="578"/>
      <c r="CK479" s="578"/>
      <c r="CL479" s="578"/>
      <c r="CM479" s="578"/>
      <c r="CN479" s="578"/>
      <c r="CO479" s="578"/>
      <c r="CP479" s="578"/>
      <c r="CQ479" s="578"/>
      <c r="CR479" s="578"/>
      <c r="CS479" s="578"/>
      <c r="CT479" s="578"/>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8.75" customHeight="1" thickBot="1" x14ac:dyDescent="0.6"/>
    <row r="481" spans="1:163" s="15" customFormat="1" ht="14.25" customHeight="1" x14ac:dyDescent="0.55000000000000004">
      <c r="E481" s="277"/>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4"/>
      <c r="CI481" s="277"/>
      <c r="CJ481" s="105"/>
      <c r="CK481" s="105"/>
      <c r="CL481" s="105"/>
      <c r="CM481" s="105"/>
      <c r="CN481" s="105"/>
      <c r="CO481" s="105"/>
      <c r="CP481" s="105"/>
      <c r="CQ481" s="105"/>
      <c r="CR481" s="105"/>
      <c r="CS481" s="105"/>
      <c r="CT481" s="105"/>
      <c r="CU481" s="105"/>
      <c r="CV481" s="105"/>
      <c r="CW481" s="105"/>
      <c r="CX481" s="105"/>
      <c r="CY481" s="105"/>
      <c r="CZ481" s="105"/>
      <c r="DA481" s="105"/>
      <c r="DB481" s="105"/>
      <c r="DC481" s="105"/>
      <c r="DD481" s="105"/>
      <c r="DE481" s="105"/>
      <c r="DF481" s="105"/>
      <c r="DG481" s="105"/>
      <c r="DH481" s="105"/>
      <c r="DI481" s="105"/>
      <c r="DJ481" s="105"/>
      <c r="DK481" s="105"/>
      <c r="DL481" s="105"/>
      <c r="DM481" s="105"/>
      <c r="DN481" s="105"/>
      <c r="DO481" s="105"/>
      <c r="DP481" s="105"/>
      <c r="DQ481" s="105"/>
      <c r="DR481" s="105"/>
      <c r="DS481" s="105"/>
      <c r="DT481" s="105"/>
      <c r="DU481" s="105"/>
      <c r="DV481" s="105"/>
      <c r="DW481" s="105"/>
      <c r="DX481" s="105"/>
      <c r="DY481" s="105"/>
      <c r="DZ481" s="105"/>
      <c r="EA481" s="105"/>
      <c r="EB481" s="105"/>
      <c r="EC481" s="105"/>
      <c r="ED481" s="105"/>
      <c r="EE481" s="105"/>
      <c r="EF481" s="105"/>
      <c r="EG481" s="105"/>
      <c r="EH481" s="105"/>
      <c r="EI481" s="105"/>
      <c r="EJ481" s="105"/>
      <c r="EK481" s="105"/>
      <c r="EL481" s="105"/>
      <c r="EM481" s="105"/>
      <c r="EN481" s="105"/>
      <c r="EO481" s="105"/>
      <c r="EP481" s="105"/>
      <c r="EQ481" s="105"/>
      <c r="ER481" s="105"/>
      <c r="ES481" s="105"/>
      <c r="ET481" s="105"/>
      <c r="EU481" s="105"/>
      <c r="EV481" s="105"/>
      <c r="EW481" s="105"/>
      <c r="EX481" s="105"/>
      <c r="EY481" s="105"/>
      <c r="EZ481" s="105"/>
      <c r="FA481" s="105"/>
      <c r="FB481" s="105"/>
      <c r="FC481" s="105"/>
      <c r="FD481" s="105"/>
      <c r="FE481" s="104"/>
    </row>
    <row r="482" spans="1:163" s="15" customFormat="1" ht="22" x14ac:dyDescent="0.55000000000000004">
      <c r="E482" s="272"/>
      <c r="F482" s="167" t="s">
        <v>512</v>
      </c>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CA482" s="100"/>
      <c r="CI482" s="272"/>
      <c r="CJ482" s="167" t="s">
        <v>512</v>
      </c>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FE482" s="100"/>
    </row>
    <row r="483" spans="1:163" s="15" customFormat="1" ht="18.75" customHeight="1" x14ac:dyDescent="0.55000000000000004">
      <c r="E483" s="272"/>
      <c r="F483" s="580"/>
      <c r="G483" s="580"/>
      <c r="H483" s="580"/>
      <c r="I483" s="580"/>
      <c r="J483" s="580"/>
      <c r="K483" s="580"/>
      <c r="L483" s="580"/>
      <c r="M483" s="580"/>
      <c r="N483" s="580"/>
      <c r="O483" s="580"/>
      <c r="P483" s="580"/>
      <c r="Q483" s="580"/>
      <c r="R483" s="580"/>
      <c r="S483" s="580"/>
      <c r="T483" s="580"/>
      <c r="U483" s="580"/>
      <c r="V483" s="580"/>
      <c r="W483" s="580"/>
      <c r="X483" s="580"/>
      <c r="Y483" s="580"/>
      <c r="Z483" s="580"/>
      <c r="AA483" s="580"/>
      <c r="AB483" s="580"/>
      <c r="AC483" s="580"/>
      <c r="AD483" s="580"/>
      <c r="AE483" s="580"/>
      <c r="AF483" s="580"/>
      <c r="AG483" s="580"/>
      <c r="AH483" s="580"/>
      <c r="AI483" s="580"/>
      <c r="AJ483" s="580"/>
      <c r="AK483" s="580"/>
      <c r="AL483" s="580"/>
      <c r="AM483" s="580"/>
      <c r="AN483" s="580"/>
      <c r="AO483" s="580"/>
      <c r="AP483" s="580"/>
      <c r="AQ483" s="580"/>
      <c r="AR483" s="580"/>
      <c r="AS483" s="580"/>
      <c r="AT483" s="580"/>
      <c r="AU483" s="580"/>
      <c r="AV483" s="580"/>
      <c r="AW483" s="580"/>
      <c r="AX483" s="580"/>
      <c r="AY483" s="580"/>
      <c r="AZ483" s="580"/>
      <c r="BA483" s="580"/>
      <c r="BB483" s="580"/>
      <c r="BC483" s="580"/>
      <c r="BD483" s="580"/>
      <c r="BE483" s="580"/>
      <c r="BF483" s="580"/>
      <c r="BG483" s="580"/>
      <c r="BH483" s="580"/>
      <c r="BI483" s="580"/>
      <c r="BJ483" s="580"/>
      <c r="BK483" s="580"/>
      <c r="BL483" s="580"/>
      <c r="BM483" s="580"/>
      <c r="BN483" s="580"/>
      <c r="BO483" s="580"/>
      <c r="BP483" s="580"/>
      <c r="BQ483" s="580"/>
      <c r="BR483" s="580"/>
      <c r="BS483" s="580"/>
      <c r="BT483" s="580"/>
      <c r="BU483" s="580"/>
      <c r="BV483" s="580"/>
      <c r="BW483" s="580"/>
      <c r="BX483" s="580"/>
      <c r="BY483" s="580"/>
      <c r="BZ483" s="580"/>
      <c r="CA483" s="100"/>
      <c r="CI483" s="272"/>
      <c r="CJ483" s="580" t="s">
        <v>711</v>
      </c>
      <c r="CK483" s="580"/>
      <c r="CL483" s="580"/>
      <c r="CM483" s="580"/>
      <c r="CN483" s="580"/>
      <c r="CO483" s="580"/>
      <c r="CP483" s="580"/>
      <c r="CQ483" s="580"/>
      <c r="CR483" s="580"/>
      <c r="CS483" s="580"/>
      <c r="CT483" s="580"/>
      <c r="CU483" s="580"/>
      <c r="CV483" s="580"/>
      <c r="CW483" s="580"/>
      <c r="CX483" s="580"/>
      <c r="CY483" s="580"/>
      <c r="CZ483" s="580"/>
      <c r="DA483" s="580"/>
      <c r="DB483" s="580"/>
      <c r="DC483" s="580"/>
      <c r="DD483" s="580"/>
      <c r="DE483" s="580"/>
      <c r="DF483" s="580"/>
      <c r="DG483" s="580"/>
      <c r="DH483" s="580"/>
      <c r="DI483" s="580"/>
      <c r="DJ483" s="580"/>
      <c r="DK483" s="580"/>
      <c r="DL483" s="580"/>
      <c r="DM483" s="580"/>
      <c r="DN483" s="580"/>
      <c r="DO483" s="580"/>
      <c r="DP483" s="580"/>
      <c r="DQ483" s="580"/>
      <c r="DR483" s="580"/>
      <c r="DS483" s="580"/>
      <c r="DT483" s="580"/>
      <c r="DU483" s="580"/>
      <c r="DV483" s="580"/>
      <c r="DW483" s="580"/>
      <c r="DX483" s="580"/>
      <c r="DY483" s="580"/>
      <c r="DZ483" s="580"/>
      <c r="EA483" s="580"/>
      <c r="EB483" s="580"/>
      <c r="EC483" s="580"/>
      <c r="ED483" s="580"/>
      <c r="EE483" s="580"/>
      <c r="EF483" s="580"/>
      <c r="EG483" s="580"/>
      <c r="EH483" s="580"/>
      <c r="EI483" s="580"/>
      <c r="EJ483" s="580"/>
      <c r="EK483" s="580"/>
      <c r="EL483" s="580"/>
      <c r="EM483" s="580"/>
      <c r="EN483" s="580"/>
      <c r="EO483" s="580"/>
      <c r="EP483" s="580"/>
      <c r="EQ483" s="580"/>
      <c r="ER483" s="580"/>
      <c r="ES483" s="580"/>
      <c r="ET483" s="580"/>
      <c r="EU483" s="580"/>
      <c r="EV483" s="580"/>
      <c r="EW483" s="580"/>
      <c r="EX483" s="580"/>
      <c r="EY483" s="580"/>
      <c r="EZ483" s="580"/>
      <c r="FA483" s="580"/>
      <c r="FB483" s="580"/>
      <c r="FC483" s="580"/>
      <c r="FD483" s="580"/>
      <c r="FE483" s="100"/>
    </row>
    <row r="484" spans="1:163" s="15" customFormat="1" ht="18.75" customHeight="1" x14ac:dyDescent="0.55000000000000004">
      <c r="A484" s="13"/>
      <c r="B484" s="13"/>
      <c r="C484" s="271"/>
      <c r="D484" s="271"/>
      <c r="E484" s="272"/>
      <c r="F484" s="580"/>
      <c r="G484" s="580"/>
      <c r="H484" s="580"/>
      <c r="I484" s="580"/>
      <c r="J484" s="580"/>
      <c r="K484" s="580"/>
      <c r="L484" s="580"/>
      <c r="M484" s="580"/>
      <c r="N484" s="580"/>
      <c r="O484" s="580"/>
      <c r="P484" s="580"/>
      <c r="Q484" s="580"/>
      <c r="R484" s="580"/>
      <c r="S484" s="580"/>
      <c r="T484" s="580"/>
      <c r="U484" s="580"/>
      <c r="V484" s="580"/>
      <c r="W484" s="580"/>
      <c r="X484" s="580"/>
      <c r="Y484" s="580"/>
      <c r="Z484" s="580"/>
      <c r="AA484" s="580"/>
      <c r="AB484" s="580"/>
      <c r="AC484" s="580"/>
      <c r="AD484" s="580"/>
      <c r="AE484" s="580"/>
      <c r="AF484" s="580"/>
      <c r="AG484" s="580"/>
      <c r="AH484" s="580"/>
      <c r="AI484" s="580"/>
      <c r="AJ484" s="580"/>
      <c r="AK484" s="580"/>
      <c r="AL484" s="580"/>
      <c r="AM484" s="580"/>
      <c r="AN484" s="580"/>
      <c r="AO484" s="580"/>
      <c r="AP484" s="580"/>
      <c r="AQ484" s="580"/>
      <c r="AR484" s="580"/>
      <c r="AS484" s="580"/>
      <c r="AT484" s="580"/>
      <c r="AU484" s="580"/>
      <c r="AV484" s="580"/>
      <c r="AW484" s="580"/>
      <c r="AX484" s="580"/>
      <c r="AY484" s="580"/>
      <c r="AZ484" s="580"/>
      <c r="BA484" s="580"/>
      <c r="BB484" s="580"/>
      <c r="BC484" s="580"/>
      <c r="BD484" s="580"/>
      <c r="BE484" s="580"/>
      <c r="BF484" s="580"/>
      <c r="BG484" s="580"/>
      <c r="BH484" s="580"/>
      <c r="BI484" s="580"/>
      <c r="BJ484" s="580"/>
      <c r="BK484" s="580"/>
      <c r="BL484" s="580"/>
      <c r="BM484" s="580"/>
      <c r="BN484" s="580"/>
      <c r="BO484" s="580"/>
      <c r="BP484" s="580"/>
      <c r="BQ484" s="580"/>
      <c r="BR484" s="580"/>
      <c r="BS484" s="580"/>
      <c r="BT484" s="580"/>
      <c r="BU484" s="580"/>
      <c r="BV484" s="580"/>
      <c r="BW484" s="580"/>
      <c r="BX484" s="580"/>
      <c r="BY484" s="580"/>
      <c r="BZ484" s="580"/>
      <c r="CA484" s="100"/>
      <c r="CE484" s="13"/>
      <c r="CF484" s="13"/>
      <c r="CG484" s="271"/>
      <c r="CH484" s="271"/>
      <c r="CI484" s="272"/>
      <c r="CJ484" s="580"/>
      <c r="CK484" s="580"/>
      <c r="CL484" s="580"/>
      <c r="CM484" s="580"/>
      <c r="CN484" s="580"/>
      <c r="CO484" s="580"/>
      <c r="CP484" s="580"/>
      <c r="CQ484" s="580"/>
      <c r="CR484" s="580"/>
      <c r="CS484" s="580"/>
      <c r="CT484" s="580"/>
      <c r="CU484" s="580"/>
      <c r="CV484" s="580"/>
      <c r="CW484" s="580"/>
      <c r="CX484" s="580"/>
      <c r="CY484" s="580"/>
      <c r="CZ484" s="580"/>
      <c r="DA484" s="580"/>
      <c r="DB484" s="580"/>
      <c r="DC484" s="580"/>
      <c r="DD484" s="580"/>
      <c r="DE484" s="580"/>
      <c r="DF484" s="580"/>
      <c r="DG484" s="580"/>
      <c r="DH484" s="580"/>
      <c r="DI484" s="580"/>
      <c r="DJ484" s="580"/>
      <c r="DK484" s="580"/>
      <c r="DL484" s="580"/>
      <c r="DM484" s="580"/>
      <c r="DN484" s="580"/>
      <c r="DO484" s="580"/>
      <c r="DP484" s="580"/>
      <c r="DQ484" s="580"/>
      <c r="DR484" s="580"/>
      <c r="DS484" s="580"/>
      <c r="DT484" s="580"/>
      <c r="DU484" s="580"/>
      <c r="DV484" s="580"/>
      <c r="DW484" s="580"/>
      <c r="DX484" s="580"/>
      <c r="DY484" s="580"/>
      <c r="DZ484" s="580"/>
      <c r="EA484" s="580"/>
      <c r="EB484" s="580"/>
      <c r="EC484" s="580"/>
      <c r="ED484" s="580"/>
      <c r="EE484" s="580"/>
      <c r="EF484" s="580"/>
      <c r="EG484" s="580"/>
      <c r="EH484" s="580"/>
      <c r="EI484" s="580"/>
      <c r="EJ484" s="580"/>
      <c r="EK484" s="580"/>
      <c r="EL484" s="580"/>
      <c r="EM484" s="580"/>
      <c r="EN484" s="580"/>
      <c r="EO484" s="580"/>
      <c r="EP484" s="580"/>
      <c r="EQ484" s="580"/>
      <c r="ER484" s="580"/>
      <c r="ES484" s="580"/>
      <c r="ET484" s="580"/>
      <c r="EU484" s="580"/>
      <c r="EV484" s="580"/>
      <c r="EW484" s="580"/>
      <c r="EX484" s="580"/>
      <c r="EY484" s="580"/>
      <c r="EZ484" s="580"/>
      <c r="FA484" s="580"/>
      <c r="FB484" s="580"/>
      <c r="FC484" s="580"/>
      <c r="FD484" s="580"/>
      <c r="FE484" s="100"/>
    </row>
    <row r="485" spans="1:163" s="15" customFormat="1" ht="18.75" customHeight="1" x14ac:dyDescent="0.55000000000000004">
      <c r="A485" s="13"/>
      <c r="B485" s="13"/>
      <c r="C485" s="271"/>
      <c r="D485" s="271"/>
      <c r="E485" s="272"/>
      <c r="F485" s="580"/>
      <c r="G485" s="580"/>
      <c r="H485" s="580"/>
      <c r="I485" s="580"/>
      <c r="J485" s="580"/>
      <c r="K485" s="580"/>
      <c r="L485" s="580"/>
      <c r="M485" s="580"/>
      <c r="N485" s="580"/>
      <c r="O485" s="580"/>
      <c r="P485" s="580"/>
      <c r="Q485" s="580"/>
      <c r="R485" s="580"/>
      <c r="S485" s="580"/>
      <c r="T485" s="580"/>
      <c r="U485" s="580"/>
      <c r="V485" s="580"/>
      <c r="W485" s="580"/>
      <c r="X485" s="580"/>
      <c r="Y485" s="580"/>
      <c r="Z485" s="580"/>
      <c r="AA485" s="580"/>
      <c r="AB485" s="580"/>
      <c r="AC485" s="580"/>
      <c r="AD485" s="580"/>
      <c r="AE485" s="580"/>
      <c r="AF485" s="580"/>
      <c r="AG485" s="580"/>
      <c r="AH485" s="580"/>
      <c r="AI485" s="580"/>
      <c r="AJ485" s="580"/>
      <c r="AK485" s="580"/>
      <c r="AL485" s="580"/>
      <c r="AM485" s="580"/>
      <c r="AN485" s="580"/>
      <c r="AO485" s="580"/>
      <c r="AP485" s="580"/>
      <c r="AQ485" s="580"/>
      <c r="AR485" s="580"/>
      <c r="AS485" s="580"/>
      <c r="AT485" s="580"/>
      <c r="AU485" s="580"/>
      <c r="AV485" s="580"/>
      <c r="AW485" s="580"/>
      <c r="AX485" s="580"/>
      <c r="AY485" s="580"/>
      <c r="AZ485" s="580"/>
      <c r="BA485" s="580"/>
      <c r="BB485" s="580"/>
      <c r="BC485" s="580"/>
      <c r="BD485" s="580"/>
      <c r="BE485" s="580"/>
      <c r="BF485" s="580"/>
      <c r="BG485" s="580"/>
      <c r="BH485" s="580"/>
      <c r="BI485" s="580"/>
      <c r="BJ485" s="580"/>
      <c r="BK485" s="580"/>
      <c r="BL485" s="580"/>
      <c r="BM485" s="580"/>
      <c r="BN485" s="580"/>
      <c r="BO485" s="580"/>
      <c r="BP485" s="580"/>
      <c r="BQ485" s="580"/>
      <c r="BR485" s="580"/>
      <c r="BS485" s="580"/>
      <c r="BT485" s="580"/>
      <c r="BU485" s="580"/>
      <c r="BV485" s="580"/>
      <c r="BW485" s="580"/>
      <c r="BX485" s="580"/>
      <c r="BY485" s="580"/>
      <c r="BZ485" s="580"/>
      <c r="CA485" s="100"/>
      <c r="CE485" s="13"/>
      <c r="CF485" s="13"/>
      <c r="CG485" s="271"/>
      <c r="CH485" s="271"/>
      <c r="CI485" s="272"/>
      <c r="CJ485" s="580"/>
      <c r="CK485" s="580"/>
      <c r="CL485" s="580"/>
      <c r="CM485" s="580"/>
      <c r="CN485" s="580"/>
      <c r="CO485" s="580"/>
      <c r="CP485" s="580"/>
      <c r="CQ485" s="580"/>
      <c r="CR485" s="580"/>
      <c r="CS485" s="580"/>
      <c r="CT485" s="580"/>
      <c r="CU485" s="580"/>
      <c r="CV485" s="580"/>
      <c r="CW485" s="580"/>
      <c r="CX485" s="580"/>
      <c r="CY485" s="580"/>
      <c r="CZ485" s="580"/>
      <c r="DA485" s="580"/>
      <c r="DB485" s="580"/>
      <c r="DC485" s="580"/>
      <c r="DD485" s="580"/>
      <c r="DE485" s="580"/>
      <c r="DF485" s="580"/>
      <c r="DG485" s="580"/>
      <c r="DH485" s="580"/>
      <c r="DI485" s="580"/>
      <c r="DJ485" s="580"/>
      <c r="DK485" s="580"/>
      <c r="DL485" s="580"/>
      <c r="DM485" s="580"/>
      <c r="DN485" s="580"/>
      <c r="DO485" s="580"/>
      <c r="DP485" s="580"/>
      <c r="DQ485" s="580"/>
      <c r="DR485" s="580"/>
      <c r="DS485" s="580"/>
      <c r="DT485" s="580"/>
      <c r="DU485" s="580"/>
      <c r="DV485" s="580"/>
      <c r="DW485" s="580"/>
      <c r="DX485" s="580"/>
      <c r="DY485" s="580"/>
      <c r="DZ485" s="580"/>
      <c r="EA485" s="580"/>
      <c r="EB485" s="580"/>
      <c r="EC485" s="580"/>
      <c r="ED485" s="580"/>
      <c r="EE485" s="580"/>
      <c r="EF485" s="580"/>
      <c r="EG485" s="580"/>
      <c r="EH485" s="580"/>
      <c r="EI485" s="580"/>
      <c r="EJ485" s="580"/>
      <c r="EK485" s="580"/>
      <c r="EL485" s="580"/>
      <c r="EM485" s="580"/>
      <c r="EN485" s="580"/>
      <c r="EO485" s="580"/>
      <c r="EP485" s="580"/>
      <c r="EQ485" s="580"/>
      <c r="ER485" s="580"/>
      <c r="ES485" s="580"/>
      <c r="ET485" s="580"/>
      <c r="EU485" s="580"/>
      <c r="EV485" s="580"/>
      <c r="EW485" s="580"/>
      <c r="EX485" s="580"/>
      <c r="EY485" s="580"/>
      <c r="EZ485" s="580"/>
      <c r="FA485" s="580"/>
      <c r="FB485" s="580"/>
      <c r="FC485" s="580"/>
      <c r="FD485" s="580"/>
      <c r="FE485" s="100"/>
    </row>
    <row r="486" spans="1:163" s="15" customFormat="1" ht="14.25" customHeight="1" x14ac:dyDescent="0.55000000000000004">
      <c r="A486" s="13"/>
      <c r="B486" s="13"/>
      <c r="C486" s="271"/>
      <c r="D486" s="271"/>
      <c r="E486" s="272"/>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c r="AN486" s="276"/>
      <c r="AO486" s="276"/>
      <c r="AP486" s="276"/>
      <c r="AQ486" s="276"/>
      <c r="AR486" s="276"/>
      <c r="AS486" s="276"/>
      <c r="AT486" s="276"/>
      <c r="AU486" s="276"/>
      <c r="AV486" s="276"/>
      <c r="AW486" s="276"/>
      <c r="AX486" s="276"/>
      <c r="AY486" s="276"/>
      <c r="AZ486" s="276"/>
      <c r="BA486" s="276"/>
      <c r="BB486" s="276"/>
      <c r="BC486" s="276"/>
      <c r="BD486" s="276"/>
      <c r="BE486" s="276"/>
      <c r="BF486" s="276"/>
      <c r="BG486" s="276"/>
      <c r="BH486" s="276"/>
      <c r="BI486" s="276"/>
      <c r="BJ486" s="276"/>
      <c r="BK486" s="276"/>
      <c r="BL486" s="276"/>
      <c r="BM486" s="276"/>
      <c r="BN486" s="276"/>
      <c r="BO486" s="276"/>
      <c r="BP486" s="276"/>
      <c r="CA486" s="100"/>
      <c r="CE486" s="13"/>
      <c r="CF486" s="13"/>
      <c r="CG486" s="271"/>
      <c r="CH486" s="271"/>
      <c r="CI486" s="272"/>
      <c r="CJ486" s="276"/>
      <c r="CK486" s="276"/>
      <c r="CL486" s="276"/>
      <c r="CM486" s="276"/>
      <c r="CN486" s="276"/>
      <c r="CO486" s="276"/>
      <c r="CP486" s="276"/>
      <c r="CQ486" s="276"/>
      <c r="CR486" s="276"/>
      <c r="CS486" s="276"/>
      <c r="CT486" s="276"/>
      <c r="CU486" s="276"/>
      <c r="CV486" s="276"/>
      <c r="CW486" s="276"/>
      <c r="CX486" s="276"/>
      <c r="CY486" s="276"/>
      <c r="CZ486" s="276"/>
      <c r="DA486" s="276"/>
      <c r="DB486" s="276"/>
      <c r="DC486" s="276"/>
      <c r="DD486" s="276"/>
      <c r="DE486" s="276"/>
      <c r="DF486" s="276"/>
      <c r="DG486" s="276"/>
      <c r="DH486" s="276"/>
      <c r="DI486" s="276"/>
      <c r="DJ486" s="276"/>
      <c r="DK486" s="276"/>
      <c r="DL486" s="276"/>
      <c r="DM486" s="276"/>
      <c r="DN486" s="276"/>
      <c r="DO486" s="276"/>
      <c r="DP486" s="276"/>
      <c r="DQ486" s="276"/>
      <c r="DR486" s="276"/>
      <c r="DS486" s="276"/>
      <c r="DT486" s="276"/>
      <c r="DU486" s="276"/>
      <c r="DV486" s="276"/>
      <c r="DW486" s="276"/>
      <c r="DX486" s="276"/>
      <c r="DY486" s="276"/>
      <c r="DZ486" s="276"/>
      <c r="EA486" s="276"/>
      <c r="EB486" s="276"/>
      <c r="EC486" s="276"/>
      <c r="ED486" s="276"/>
      <c r="EE486" s="276"/>
      <c r="EF486" s="276"/>
      <c r="EG486" s="276"/>
      <c r="EH486" s="276"/>
      <c r="EI486" s="276"/>
      <c r="EJ486" s="276"/>
      <c r="EK486" s="276"/>
      <c r="EL486" s="276"/>
      <c r="EM486" s="276"/>
      <c r="EN486" s="276"/>
      <c r="EO486" s="276"/>
      <c r="EP486" s="276"/>
      <c r="EQ486" s="276"/>
      <c r="ER486" s="276"/>
      <c r="ES486" s="276"/>
      <c r="ET486" s="276"/>
      <c r="FE486" s="100"/>
    </row>
    <row r="487" spans="1:163" s="15" customFormat="1" ht="16.5" x14ac:dyDescent="0.55000000000000004">
      <c r="A487" s="13"/>
      <c r="B487" s="13"/>
      <c r="C487" s="271"/>
      <c r="D487" s="271"/>
      <c r="E487" s="272"/>
      <c r="F487" s="274"/>
      <c r="G487" s="155" t="s">
        <v>511</v>
      </c>
      <c r="H487" s="13"/>
      <c r="I487" s="13"/>
      <c r="J487" s="13"/>
      <c r="K487" s="13"/>
      <c r="L487" s="13"/>
      <c r="M487" s="13"/>
      <c r="N487" s="13"/>
      <c r="O487" s="13"/>
      <c r="P487" s="13"/>
      <c r="Q487" s="13"/>
      <c r="R487" s="13"/>
      <c r="S487" s="13"/>
      <c r="T487" s="13"/>
      <c r="U487" s="13"/>
      <c r="V487" s="13"/>
      <c r="W487" s="13"/>
      <c r="X487" s="13"/>
      <c r="Y487" s="13"/>
      <c r="Z487" s="13"/>
      <c r="AA487" s="275"/>
      <c r="AB487" s="275"/>
      <c r="AC487" s="275"/>
      <c r="AD487" s="13"/>
      <c r="AE487" s="13"/>
      <c r="AF487" s="13"/>
      <c r="AG487" s="13"/>
      <c r="AH487" s="13"/>
      <c r="AI487" s="13"/>
      <c r="AJ487" s="13"/>
      <c r="AK487" s="13"/>
      <c r="AL487" s="13"/>
      <c r="AM487" s="13"/>
      <c r="AN487" s="13"/>
      <c r="AO487" s="13"/>
      <c r="AP487" s="13"/>
      <c r="AQ487" s="13"/>
      <c r="AR487" s="13"/>
      <c r="AS487" s="13"/>
      <c r="AT487" s="13"/>
      <c r="AU487" s="13"/>
      <c r="AV487" s="13"/>
      <c r="AW487" s="13"/>
      <c r="AX487" s="275"/>
      <c r="AY487" s="275"/>
      <c r="AZ487" s="275"/>
      <c r="BA487" s="275"/>
      <c r="BB487" s="275"/>
      <c r="BC487" s="275"/>
      <c r="BD487" s="275"/>
      <c r="BE487" s="13"/>
      <c r="BF487" s="13"/>
      <c r="BG487" s="13"/>
      <c r="BH487" s="13"/>
      <c r="BI487" s="13"/>
      <c r="BJ487" s="13"/>
      <c r="BK487" s="13"/>
      <c r="BL487" s="13"/>
      <c r="BM487" s="13"/>
      <c r="BN487" s="13"/>
      <c r="BO487" s="13"/>
      <c r="BP487" s="13"/>
      <c r="BQ487" s="13"/>
      <c r="CA487" s="100"/>
      <c r="CE487" s="13"/>
      <c r="CF487" s="13"/>
      <c r="CG487" s="271"/>
      <c r="CH487" s="271"/>
      <c r="CI487" s="272"/>
      <c r="CJ487" s="274"/>
      <c r="CK487" s="155" t="s">
        <v>511</v>
      </c>
      <c r="CL487" s="13"/>
      <c r="CM487" s="13"/>
      <c r="CN487" s="13"/>
      <c r="CO487" s="13"/>
      <c r="CP487" s="13"/>
      <c r="CQ487" s="13"/>
      <c r="CR487" s="13"/>
      <c r="CS487" s="13"/>
      <c r="CT487" s="13"/>
      <c r="CU487" s="13"/>
      <c r="CV487" s="13"/>
      <c r="CW487" s="13"/>
      <c r="CX487" s="13"/>
      <c r="CY487" s="13"/>
      <c r="CZ487" s="13"/>
      <c r="DA487" s="13"/>
      <c r="DB487" s="13"/>
      <c r="DC487" s="13"/>
      <c r="DD487" s="13"/>
      <c r="DE487" s="275"/>
      <c r="DF487" s="275"/>
      <c r="DG487" s="275"/>
      <c r="DH487" s="13"/>
      <c r="DI487" s="13"/>
      <c r="DJ487" s="13"/>
      <c r="DK487" s="13"/>
      <c r="DL487" s="13"/>
      <c r="DM487" s="13"/>
      <c r="DN487" s="13"/>
      <c r="DO487" s="13"/>
      <c r="DP487" s="13"/>
      <c r="DQ487" s="13"/>
      <c r="DR487" s="13"/>
      <c r="DS487" s="13"/>
      <c r="DT487" s="13"/>
      <c r="DU487" s="13"/>
      <c r="DV487" s="13"/>
      <c r="DW487" s="13"/>
      <c r="DX487" s="13"/>
      <c r="DY487" s="13"/>
      <c r="DZ487" s="13"/>
      <c r="EA487" s="13"/>
      <c r="EB487" s="275"/>
      <c r="EC487" s="275"/>
      <c r="ED487" s="275"/>
      <c r="EE487" s="275"/>
      <c r="EF487" s="275"/>
      <c r="EG487" s="275"/>
      <c r="EH487" s="275"/>
      <c r="EI487" s="13"/>
      <c r="EJ487" s="13"/>
      <c r="EK487" s="13"/>
      <c r="EL487" s="13"/>
      <c r="EM487" s="13"/>
      <c r="EN487" s="13"/>
      <c r="EO487" s="13"/>
      <c r="EP487" s="13"/>
      <c r="EQ487" s="13"/>
      <c r="ER487" s="13"/>
      <c r="ES487" s="13"/>
      <c r="ET487" s="13"/>
      <c r="EU487" s="13"/>
      <c r="FE487" s="100"/>
    </row>
    <row r="488" spans="1:163" s="15" customFormat="1" ht="16.5" x14ac:dyDescent="0.55000000000000004">
      <c r="A488" s="13"/>
      <c r="B488" s="13"/>
      <c r="C488" s="271"/>
      <c r="D488" s="271"/>
      <c r="E488" s="272"/>
      <c r="F488" s="274"/>
      <c r="G488" s="579"/>
      <c r="H488" s="579"/>
      <c r="I488" s="579"/>
      <c r="J488" s="579"/>
      <c r="K488" s="579"/>
      <c r="L488" s="579"/>
      <c r="M488" s="579"/>
      <c r="N488" s="579"/>
      <c r="O488" s="579"/>
      <c r="P488" s="579"/>
      <c r="Q488" s="579"/>
      <c r="R488" s="579"/>
      <c r="S488" s="579"/>
      <c r="T488" s="579"/>
      <c r="U488" s="579"/>
      <c r="V488" s="579"/>
      <c r="W488" s="579"/>
      <c r="X488" s="579"/>
      <c r="Y488" s="579"/>
      <c r="Z488" s="579"/>
      <c r="AA488" s="275"/>
      <c r="AB488" s="275"/>
      <c r="AC488" s="275"/>
      <c r="AD488" s="13"/>
      <c r="AE488" s="13"/>
      <c r="AF488" s="13"/>
      <c r="AG488" s="13"/>
      <c r="AH488" s="13"/>
      <c r="AI488" s="13"/>
      <c r="AJ488" s="13"/>
      <c r="AK488" s="13"/>
      <c r="AL488" s="13"/>
      <c r="AM488" s="13"/>
      <c r="AN488" s="13"/>
      <c r="AO488" s="13"/>
      <c r="AP488" s="13"/>
      <c r="AQ488" s="13"/>
      <c r="AR488" s="13"/>
      <c r="AS488" s="13"/>
      <c r="AT488" s="13"/>
      <c r="AU488" s="13"/>
      <c r="AV488" s="13"/>
      <c r="AW488" s="13"/>
      <c r="AX488" s="275"/>
      <c r="AY488" s="275"/>
      <c r="AZ488" s="275"/>
      <c r="BA488" s="275"/>
      <c r="BB488" s="275"/>
      <c r="BC488" s="275"/>
      <c r="BD488" s="275"/>
      <c r="BE488" s="13"/>
      <c r="BF488" s="13"/>
      <c r="BG488" s="13"/>
      <c r="BH488" s="13"/>
      <c r="BI488" s="13"/>
      <c r="BJ488" s="13"/>
      <c r="BK488" s="13"/>
      <c r="BL488" s="13"/>
      <c r="BM488" s="13"/>
      <c r="BN488" s="13"/>
      <c r="BO488" s="13"/>
      <c r="BP488" s="13"/>
      <c r="BQ488" s="13"/>
      <c r="CA488" s="100"/>
      <c r="CE488" s="13"/>
      <c r="CF488" s="13"/>
      <c r="CG488" s="271"/>
      <c r="CH488" s="271"/>
      <c r="CI488" s="272"/>
      <c r="CJ488" s="274"/>
      <c r="CK488" s="579" t="s">
        <v>510</v>
      </c>
      <c r="CL488" s="579"/>
      <c r="CM488" s="579"/>
      <c r="CN488" s="579"/>
      <c r="CO488" s="579"/>
      <c r="CP488" s="579"/>
      <c r="CQ488" s="579"/>
      <c r="CR488" s="579"/>
      <c r="CS488" s="579"/>
      <c r="CT488" s="579"/>
      <c r="CU488" s="579"/>
      <c r="CV488" s="579"/>
      <c r="CW488" s="579"/>
      <c r="CX488" s="579"/>
      <c r="CY488" s="579"/>
      <c r="CZ488" s="579"/>
      <c r="DA488" s="579"/>
      <c r="DB488" s="579"/>
      <c r="DC488" s="579"/>
      <c r="DD488" s="579"/>
      <c r="DE488" s="275"/>
      <c r="DF488" s="275"/>
      <c r="DG488" s="275"/>
      <c r="DH488" s="13"/>
      <c r="DI488" s="13"/>
      <c r="DJ488" s="13"/>
      <c r="DK488" s="13"/>
      <c r="DL488" s="13"/>
      <c r="DM488" s="13"/>
      <c r="DN488" s="13"/>
      <c r="DO488" s="13"/>
      <c r="DP488" s="13"/>
      <c r="DQ488" s="13"/>
      <c r="DR488" s="13"/>
      <c r="DS488" s="13"/>
      <c r="DT488" s="13"/>
      <c r="DU488" s="13"/>
      <c r="DV488" s="13"/>
      <c r="DW488" s="13"/>
      <c r="DX488" s="13"/>
      <c r="DY488" s="13"/>
      <c r="DZ488" s="13"/>
      <c r="EA488" s="13"/>
      <c r="EB488" s="275"/>
      <c r="EC488" s="275"/>
      <c r="ED488" s="275"/>
      <c r="EE488" s="275"/>
      <c r="EF488" s="275"/>
      <c r="EG488" s="275"/>
      <c r="EH488" s="275"/>
      <c r="EI488" s="13"/>
      <c r="EJ488" s="13"/>
      <c r="EK488" s="13"/>
      <c r="EL488" s="13"/>
      <c r="EM488" s="13"/>
      <c r="EN488" s="13"/>
      <c r="EO488" s="13"/>
      <c r="EP488" s="13"/>
      <c r="EQ488" s="13"/>
      <c r="ER488" s="13"/>
      <c r="ES488" s="13"/>
      <c r="ET488" s="13"/>
      <c r="EU488" s="13"/>
      <c r="FE488" s="100"/>
    </row>
    <row r="489" spans="1:163" s="15" customFormat="1" ht="16.5" x14ac:dyDescent="0.55000000000000004">
      <c r="A489" s="13"/>
      <c r="B489" s="13"/>
      <c r="C489" s="271"/>
      <c r="D489" s="271"/>
      <c r="E489" s="272"/>
      <c r="F489" s="274"/>
      <c r="G489" s="579"/>
      <c r="H489" s="579"/>
      <c r="I489" s="579"/>
      <c r="J489" s="579"/>
      <c r="K489" s="579"/>
      <c r="L489" s="579"/>
      <c r="M489" s="579"/>
      <c r="N489" s="579"/>
      <c r="O489" s="579"/>
      <c r="P489" s="579"/>
      <c r="Q489" s="579"/>
      <c r="R489" s="579"/>
      <c r="S489" s="579"/>
      <c r="T489" s="579"/>
      <c r="U489" s="579"/>
      <c r="V489" s="579"/>
      <c r="W489" s="579"/>
      <c r="X489" s="579"/>
      <c r="Y489" s="579"/>
      <c r="Z489" s="579"/>
      <c r="AA489" s="273"/>
      <c r="AB489" s="273"/>
      <c r="AC489" s="273"/>
      <c r="AD489" s="13"/>
      <c r="AE489" s="13"/>
      <c r="AF489" s="13"/>
      <c r="AG489" s="13"/>
      <c r="AH489" s="13"/>
      <c r="AI489" s="13"/>
      <c r="AJ489" s="13"/>
      <c r="AK489" s="13"/>
      <c r="AL489" s="13"/>
      <c r="AM489" s="13"/>
      <c r="AN489" s="13"/>
      <c r="AO489" s="13"/>
      <c r="AP489" s="13"/>
      <c r="AQ489" s="13"/>
      <c r="AR489" s="13"/>
      <c r="AS489" s="13"/>
      <c r="AT489" s="13"/>
      <c r="AU489" s="13"/>
      <c r="AV489" s="13"/>
      <c r="AW489" s="13"/>
      <c r="AX489" s="273"/>
      <c r="AY489" s="273"/>
      <c r="AZ489" s="273"/>
      <c r="BA489" s="273"/>
      <c r="BB489" s="273"/>
      <c r="BC489" s="273"/>
      <c r="BD489" s="273"/>
      <c r="BE489" s="13"/>
      <c r="BF489" s="13"/>
      <c r="BG489" s="13"/>
      <c r="BH489" s="13"/>
      <c r="BI489" s="13"/>
      <c r="BJ489" s="13"/>
      <c r="BK489" s="13"/>
      <c r="BL489" s="13"/>
      <c r="BM489" s="13"/>
      <c r="BN489" s="13"/>
      <c r="BO489" s="13"/>
      <c r="BP489" s="13"/>
      <c r="BQ489" s="13"/>
      <c r="CA489" s="100"/>
      <c r="CE489" s="13"/>
      <c r="CF489" s="13"/>
      <c r="CG489" s="271"/>
      <c r="CH489" s="271"/>
      <c r="CI489" s="272"/>
      <c r="CJ489" s="274"/>
      <c r="CK489" s="579" t="s">
        <v>509</v>
      </c>
      <c r="CL489" s="579"/>
      <c r="CM489" s="579"/>
      <c r="CN489" s="579"/>
      <c r="CO489" s="579"/>
      <c r="CP489" s="579"/>
      <c r="CQ489" s="579"/>
      <c r="CR489" s="579"/>
      <c r="CS489" s="579"/>
      <c r="CT489" s="579"/>
      <c r="CU489" s="579"/>
      <c r="CV489" s="579"/>
      <c r="CW489" s="579"/>
      <c r="CX489" s="579"/>
      <c r="CY489" s="579"/>
      <c r="CZ489" s="579"/>
      <c r="DA489" s="579"/>
      <c r="DB489" s="579"/>
      <c r="DC489" s="579"/>
      <c r="DD489" s="579"/>
      <c r="DE489" s="273"/>
      <c r="DF489" s="273"/>
      <c r="DG489" s="273"/>
      <c r="DH489" s="13"/>
      <c r="DI489" s="13"/>
      <c r="DJ489" s="13"/>
      <c r="DK489" s="13"/>
      <c r="DL489" s="13"/>
      <c r="DM489" s="13"/>
      <c r="DN489" s="13"/>
      <c r="DO489" s="13"/>
      <c r="DP489" s="13"/>
      <c r="DQ489" s="13"/>
      <c r="DR489" s="13"/>
      <c r="DS489" s="13"/>
      <c r="DT489" s="13"/>
      <c r="DU489" s="13"/>
      <c r="DV489" s="13"/>
      <c r="DW489" s="13"/>
      <c r="DX489" s="13"/>
      <c r="DY489" s="13"/>
      <c r="DZ489" s="13"/>
      <c r="EA489" s="13"/>
      <c r="EB489" s="273"/>
      <c r="EC489" s="273"/>
      <c r="ED489" s="273"/>
      <c r="EE489" s="273"/>
      <c r="EF489" s="273"/>
      <c r="EG489" s="273"/>
      <c r="EH489" s="273"/>
      <c r="EI489" s="13"/>
      <c r="EJ489" s="13"/>
      <c r="EK489" s="13"/>
      <c r="EL489" s="13"/>
      <c r="EM489" s="13"/>
      <c r="EN489" s="13"/>
      <c r="EO489" s="13"/>
      <c r="EP489" s="13"/>
      <c r="EQ489" s="13"/>
      <c r="ER489" s="13"/>
      <c r="ES489" s="13"/>
      <c r="ET489" s="13"/>
      <c r="EU489" s="13"/>
      <c r="FE489" s="100"/>
    </row>
    <row r="490" spans="1:163" s="15" customFormat="1" ht="16.5" x14ac:dyDescent="0.55000000000000004">
      <c r="A490" s="13"/>
      <c r="B490" s="13"/>
      <c r="C490" s="271"/>
      <c r="D490" s="271"/>
      <c r="E490" s="272"/>
      <c r="F490" s="274"/>
      <c r="G490" s="579"/>
      <c r="H490" s="579"/>
      <c r="I490" s="579"/>
      <c r="J490" s="579"/>
      <c r="K490" s="579"/>
      <c r="L490" s="579"/>
      <c r="M490" s="579"/>
      <c r="N490" s="579"/>
      <c r="O490" s="579"/>
      <c r="P490" s="579"/>
      <c r="Q490" s="579"/>
      <c r="R490" s="579"/>
      <c r="S490" s="579"/>
      <c r="T490" s="579"/>
      <c r="U490" s="579"/>
      <c r="V490" s="579"/>
      <c r="W490" s="579"/>
      <c r="X490" s="579"/>
      <c r="Y490" s="579"/>
      <c r="Z490" s="579"/>
      <c r="AA490" s="273"/>
      <c r="AB490" s="273"/>
      <c r="AC490" s="273"/>
      <c r="AD490" s="13"/>
      <c r="AE490" s="13"/>
      <c r="AF490" s="13"/>
      <c r="AG490" s="13"/>
      <c r="AH490" s="13"/>
      <c r="AI490" s="13"/>
      <c r="AJ490" s="13"/>
      <c r="AK490" s="13"/>
      <c r="AL490" s="13"/>
      <c r="AM490" s="13"/>
      <c r="AN490" s="13"/>
      <c r="AO490" s="13"/>
      <c r="AP490" s="13"/>
      <c r="AQ490" s="13"/>
      <c r="AR490" s="13"/>
      <c r="AS490" s="13"/>
      <c r="AT490" s="13"/>
      <c r="AU490" s="13"/>
      <c r="AV490" s="13"/>
      <c r="AW490" s="13"/>
      <c r="AX490" s="273"/>
      <c r="AY490" s="273"/>
      <c r="AZ490" s="273"/>
      <c r="BA490" s="273"/>
      <c r="BB490" s="273"/>
      <c r="BC490" s="273"/>
      <c r="BD490" s="273"/>
      <c r="BE490" s="13"/>
      <c r="BF490" s="13"/>
      <c r="BG490" s="13"/>
      <c r="BH490" s="13"/>
      <c r="BI490" s="13"/>
      <c r="BJ490" s="13"/>
      <c r="BK490" s="13"/>
      <c r="BL490" s="13"/>
      <c r="BM490" s="13"/>
      <c r="BN490" s="13"/>
      <c r="BO490" s="13"/>
      <c r="BP490" s="13"/>
      <c r="BQ490" s="13"/>
      <c r="CA490" s="100"/>
      <c r="CE490" s="13"/>
      <c r="CF490" s="13"/>
      <c r="CG490" s="271"/>
      <c r="CH490" s="271"/>
      <c r="CI490" s="272"/>
      <c r="CJ490" s="274"/>
      <c r="CK490" s="579" t="s">
        <v>508</v>
      </c>
      <c r="CL490" s="579"/>
      <c r="CM490" s="579"/>
      <c r="CN490" s="579"/>
      <c r="CO490" s="579"/>
      <c r="CP490" s="579"/>
      <c r="CQ490" s="579"/>
      <c r="CR490" s="579"/>
      <c r="CS490" s="579"/>
      <c r="CT490" s="579"/>
      <c r="CU490" s="579"/>
      <c r="CV490" s="579"/>
      <c r="CW490" s="579"/>
      <c r="CX490" s="579"/>
      <c r="CY490" s="579"/>
      <c r="CZ490" s="579"/>
      <c r="DA490" s="579"/>
      <c r="DB490" s="579"/>
      <c r="DC490" s="579"/>
      <c r="DD490" s="579"/>
      <c r="DE490" s="273"/>
      <c r="DF490" s="273"/>
      <c r="DG490" s="273"/>
      <c r="DH490" s="13"/>
      <c r="DI490" s="13"/>
      <c r="DJ490" s="13"/>
      <c r="DK490" s="13"/>
      <c r="DL490" s="13"/>
      <c r="DM490" s="13"/>
      <c r="DN490" s="13"/>
      <c r="DO490" s="13"/>
      <c r="DP490" s="13"/>
      <c r="DQ490" s="13"/>
      <c r="DR490" s="13"/>
      <c r="DS490" s="13"/>
      <c r="DT490" s="13"/>
      <c r="DU490" s="13"/>
      <c r="DV490" s="13"/>
      <c r="DW490" s="13"/>
      <c r="DX490" s="13"/>
      <c r="DY490" s="13"/>
      <c r="DZ490" s="13"/>
      <c r="EA490" s="13"/>
      <c r="EB490" s="273"/>
      <c r="EC490" s="273"/>
      <c r="ED490" s="273"/>
      <c r="EE490" s="273"/>
      <c r="EF490" s="273"/>
      <c r="EG490" s="273"/>
      <c r="EH490" s="273"/>
      <c r="EI490" s="13"/>
      <c r="EJ490" s="13"/>
      <c r="EK490" s="13"/>
      <c r="EL490" s="13"/>
      <c r="EM490" s="13"/>
      <c r="EN490" s="13"/>
      <c r="EO490" s="13"/>
      <c r="EP490" s="13"/>
      <c r="EQ490" s="13"/>
      <c r="ER490" s="13"/>
      <c r="ES490" s="13"/>
      <c r="ET490" s="13"/>
      <c r="EU490" s="13"/>
      <c r="FE490" s="100"/>
    </row>
    <row r="491" spans="1:163" s="15" customFormat="1" ht="16.5" x14ac:dyDescent="0.55000000000000004">
      <c r="A491" s="13"/>
      <c r="B491" s="13"/>
      <c r="C491" s="271"/>
      <c r="D491" s="271"/>
      <c r="E491" s="272"/>
      <c r="F491" s="274"/>
      <c r="G491" s="579"/>
      <c r="H491" s="579"/>
      <c r="I491" s="579"/>
      <c r="J491" s="579"/>
      <c r="K491" s="579"/>
      <c r="L491" s="579"/>
      <c r="M491" s="579"/>
      <c r="N491" s="579"/>
      <c r="O491" s="579"/>
      <c r="P491" s="579"/>
      <c r="Q491" s="579"/>
      <c r="R491" s="579"/>
      <c r="S491" s="579"/>
      <c r="T491" s="579"/>
      <c r="U491" s="579"/>
      <c r="V491" s="579"/>
      <c r="W491" s="579"/>
      <c r="X491" s="579"/>
      <c r="Y491" s="579"/>
      <c r="Z491" s="579"/>
      <c r="AA491" s="273"/>
      <c r="AB491" s="273"/>
      <c r="AC491" s="273"/>
      <c r="AD491" s="13"/>
      <c r="AE491" s="13"/>
      <c r="AF491" s="13"/>
      <c r="AG491" s="13"/>
      <c r="AH491" s="13"/>
      <c r="AI491" s="13"/>
      <c r="AJ491" s="13"/>
      <c r="AK491" s="13"/>
      <c r="AL491" s="13"/>
      <c r="AM491" s="13"/>
      <c r="AN491" s="13"/>
      <c r="AO491" s="13"/>
      <c r="AP491" s="13"/>
      <c r="AQ491" s="13"/>
      <c r="AR491" s="13"/>
      <c r="AS491" s="13"/>
      <c r="AT491" s="13"/>
      <c r="AU491" s="13"/>
      <c r="AV491" s="13"/>
      <c r="AW491" s="13"/>
      <c r="AX491" s="273"/>
      <c r="AY491" s="273"/>
      <c r="AZ491" s="273"/>
      <c r="BA491" s="273"/>
      <c r="BB491" s="273"/>
      <c r="BC491" s="273"/>
      <c r="BD491" s="273"/>
      <c r="BE491" s="13"/>
      <c r="BF491" s="13"/>
      <c r="BG491" s="13"/>
      <c r="BH491" s="13"/>
      <c r="BI491" s="13"/>
      <c r="BJ491" s="13"/>
      <c r="BK491" s="13"/>
      <c r="BL491" s="13"/>
      <c r="BM491" s="13"/>
      <c r="BN491" s="13"/>
      <c r="BO491" s="13"/>
      <c r="BP491" s="13"/>
      <c r="BQ491" s="13"/>
      <c r="CA491" s="100"/>
      <c r="CE491" s="13"/>
      <c r="CF491" s="13"/>
      <c r="CG491" s="271"/>
      <c r="CH491" s="271"/>
      <c r="CI491" s="272"/>
      <c r="CJ491" s="274"/>
      <c r="CK491" s="579" t="s">
        <v>507</v>
      </c>
      <c r="CL491" s="579"/>
      <c r="CM491" s="579"/>
      <c r="CN491" s="579"/>
      <c r="CO491" s="579"/>
      <c r="CP491" s="579"/>
      <c r="CQ491" s="579"/>
      <c r="CR491" s="579"/>
      <c r="CS491" s="579"/>
      <c r="CT491" s="579"/>
      <c r="CU491" s="579"/>
      <c r="CV491" s="579"/>
      <c r="CW491" s="579"/>
      <c r="CX491" s="579"/>
      <c r="CY491" s="579"/>
      <c r="CZ491" s="579"/>
      <c r="DA491" s="579"/>
      <c r="DB491" s="579"/>
      <c r="DC491" s="579"/>
      <c r="DD491" s="579"/>
      <c r="DE491" s="273"/>
      <c r="DF491" s="273"/>
      <c r="DG491" s="273"/>
      <c r="DH491" s="13"/>
      <c r="DI491" s="13"/>
      <c r="DJ491" s="13"/>
      <c r="DK491" s="13"/>
      <c r="DL491" s="13"/>
      <c r="DM491" s="13"/>
      <c r="DN491" s="13"/>
      <c r="DO491" s="13"/>
      <c r="DP491" s="13"/>
      <c r="DQ491" s="13"/>
      <c r="DR491" s="13"/>
      <c r="DS491" s="13"/>
      <c r="DT491" s="13"/>
      <c r="DU491" s="13"/>
      <c r="DV491" s="13"/>
      <c r="DW491" s="13"/>
      <c r="DX491" s="13"/>
      <c r="DY491" s="13"/>
      <c r="DZ491" s="13"/>
      <c r="EA491" s="13"/>
      <c r="EB491" s="273"/>
      <c r="EC491" s="273"/>
      <c r="ED491" s="273"/>
      <c r="EE491" s="273"/>
      <c r="EF491" s="273"/>
      <c r="EG491" s="273"/>
      <c r="EH491" s="273"/>
      <c r="EI491" s="13"/>
      <c r="EJ491" s="13"/>
      <c r="EK491" s="13"/>
      <c r="EL491" s="13"/>
      <c r="EM491" s="13"/>
      <c r="EN491" s="13"/>
      <c r="EO491" s="13"/>
      <c r="EP491" s="13"/>
      <c r="EQ491" s="13"/>
      <c r="ER491" s="13"/>
      <c r="ES491" s="13"/>
      <c r="ET491" s="13"/>
      <c r="EU491" s="13"/>
      <c r="FE491" s="100"/>
    </row>
    <row r="492" spans="1:163" s="15" customFormat="1" ht="16.5" x14ac:dyDescent="0.55000000000000004">
      <c r="A492" s="13"/>
      <c r="B492" s="13"/>
      <c r="C492" s="271"/>
      <c r="D492" s="271"/>
      <c r="E492" s="117"/>
      <c r="F492" s="13"/>
      <c r="G492" s="155" t="s">
        <v>506</v>
      </c>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CA492" s="100"/>
      <c r="CE492" s="13"/>
      <c r="CF492" s="13"/>
      <c r="CG492" s="271"/>
      <c r="CH492" s="271"/>
      <c r="CI492" s="117"/>
      <c r="CJ492" s="13"/>
      <c r="CK492" s="155" t="s">
        <v>506</v>
      </c>
      <c r="CL492" s="13"/>
      <c r="CM492" s="13"/>
      <c r="CN492" s="13"/>
      <c r="CO492" s="13"/>
      <c r="CP492" s="13"/>
      <c r="CQ492" s="13"/>
      <c r="CR492" s="13"/>
      <c r="CS492" s="13"/>
      <c r="CT492" s="13"/>
      <c r="CU492" s="13"/>
      <c r="CV492" s="13"/>
      <c r="CW492" s="13"/>
      <c r="CX492" s="13"/>
      <c r="CY492" s="13"/>
      <c r="CZ492" s="13"/>
      <c r="DA492" s="13"/>
      <c r="DB492" s="13"/>
      <c r="DC492" s="13"/>
      <c r="DD492" s="13"/>
      <c r="DE492" s="13"/>
      <c r="DF492" s="13"/>
      <c r="DG492" s="13"/>
      <c r="DH492" s="13"/>
      <c r="DI492" s="13"/>
      <c r="DJ492" s="13"/>
      <c r="DK492" s="13"/>
      <c r="DL492" s="13"/>
      <c r="DM492" s="13"/>
      <c r="DN492" s="13"/>
      <c r="DO492" s="13"/>
      <c r="DP492" s="13"/>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c r="ET492" s="13"/>
      <c r="EU492" s="13"/>
      <c r="FE492" s="100"/>
    </row>
    <row r="493" spans="1:163" s="15" customFormat="1" ht="13.65" customHeight="1" thickBot="1" x14ac:dyDescent="0.6">
      <c r="A493" s="13"/>
      <c r="B493" s="13"/>
      <c r="C493" s="271"/>
      <c r="D493" s="271"/>
      <c r="E493" s="154"/>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97"/>
      <c r="BS493" s="97"/>
      <c r="BT493" s="97"/>
      <c r="BU493" s="97"/>
      <c r="BV493" s="97"/>
      <c r="BW493" s="97"/>
      <c r="BX493" s="97"/>
      <c r="BY493" s="97"/>
      <c r="BZ493" s="97"/>
      <c r="CA493" s="96"/>
      <c r="CE493" s="13"/>
      <c r="CF493" s="13"/>
      <c r="CG493" s="271"/>
      <c r="CH493" s="271"/>
      <c r="CI493" s="154"/>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c r="DW493" s="115"/>
      <c r="DX493" s="115"/>
      <c r="DY493" s="115"/>
      <c r="DZ493" s="115"/>
      <c r="EA493" s="115"/>
      <c r="EB493" s="115"/>
      <c r="EC493" s="115"/>
      <c r="ED493" s="115"/>
      <c r="EE493" s="115"/>
      <c r="EF493" s="115"/>
      <c r="EG493" s="115"/>
      <c r="EH493" s="115"/>
      <c r="EI493" s="115"/>
      <c r="EJ493" s="115"/>
      <c r="EK493" s="115"/>
      <c r="EL493" s="115"/>
      <c r="EM493" s="115"/>
      <c r="EN493" s="115"/>
      <c r="EO493" s="115"/>
      <c r="EP493" s="115"/>
      <c r="EQ493" s="115"/>
      <c r="ER493" s="115"/>
      <c r="ES493" s="115"/>
      <c r="ET493" s="115"/>
      <c r="EU493" s="115"/>
      <c r="EV493" s="97"/>
      <c r="EW493" s="97"/>
      <c r="EX493" s="97"/>
      <c r="EY493" s="97"/>
      <c r="EZ493" s="97"/>
      <c r="FA493" s="97"/>
      <c r="FB493" s="97"/>
      <c r="FC493" s="97"/>
      <c r="FD493" s="97"/>
      <c r="FE493" s="96"/>
    </row>
    <row r="494" spans="1:163" s="15" customFormat="1" ht="5" customHeight="1" x14ac:dyDescent="0.55000000000000004">
      <c r="A494" s="13"/>
      <c r="B494" s="13"/>
      <c r="C494" s="271"/>
      <c r="D494" s="271"/>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333"/>
      <c r="BI494" s="333"/>
      <c r="BJ494" s="333"/>
      <c r="BK494" s="333"/>
      <c r="BL494" s="333"/>
      <c r="BM494" s="333"/>
      <c r="BN494" s="333"/>
      <c r="BO494" s="333"/>
      <c r="BP494" s="333"/>
      <c r="BQ494" s="333"/>
      <c r="BR494" s="334"/>
      <c r="BS494" s="334"/>
      <c r="BT494" s="334"/>
      <c r="BU494" s="334"/>
      <c r="BV494" s="334"/>
      <c r="BW494" s="334"/>
      <c r="BX494" s="334"/>
      <c r="BY494" s="334"/>
      <c r="BZ494" s="334"/>
      <c r="CA494" s="334"/>
      <c r="CE494" s="13"/>
      <c r="CF494" s="13"/>
      <c r="CG494" s="271"/>
      <c r="CH494" s="271"/>
      <c r="CI494" s="333"/>
      <c r="CJ494" s="333"/>
      <c r="CK494" s="333"/>
      <c r="CL494" s="333"/>
      <c r="CM494" s="333"/>
      <c r="CN494" s="333"/>
      <c r="CO494" s="333"/>
      <c r="CP494" s="333"/>
      <c r="CQ494" s="333"/>
      <c r="CR494" s="333"/>
      <c r="CS494" s="333"/>
      <c r="CT494" s="333"/>
      <c r="CU494" s="333"/>
      <c r="CV494" s="333"/>
      <c r="CW494" s="333"/>
      <c r="CX494" s="333"/>
      <c r="CY494" s="333"/>
      <c r="CZ494" s="333"/>
      <c r="DA494" s="333"/>
      <c r="DB494" s="333"/>
      <c r="DC494" s="333"/>
      <c r="DD494" s="333"/>
      <c r="DE494" s="333"/>
      <c r="DF494" s="333"/>
      <c r="DG494" s="333"/>
      <c r="DH494" s="333"/>
      <c r="DI494" s="333"/>
      <c r="DJ494" s="333"/>
      <c r="DK494" s="333"/>
      <c r="DL494" s="333"/>
      <c r="DM494" s="333"/>
      <c r="DN494" s="333"/>
      <c r="DO494" s="333"/>
      <c r="DP494" s="333"/>
      <c r="DQ494" s="333"/>
      <c r="DR494" s="333"/>
      <c r="DS494" s="333"/>
      <c r="DT494" s="333"/>
      <c r="DU494" s="333"/>
      <c r="DV494" s="333"/>
      <c r="DW494" s="333"/>
      <c r="DX494" s="333"/>
      <c r="DY494" s="333"/>
      <c r="DZ494" s="333"/>
      <c r="EA494" s="333"/>
      <c r="EB494" s="333"/>
      <c r="EC494" s="333"/>
      <c r="ED494" s="333"/>
      <c r="EE494" s="333"/>
      <c r="EF494" s="333"/>
      <c r="EG494" s="333"/>
      <c r="EH494" s="333"/>
      <c r="EI494" s="333"/>
      <c r="EJ494" s="333"/>
      <c r="EK494" s="333"/>
      <c r="EL494" s="333"/>
      <c r="EM494" s="333"/>
      <c r="EN494" s="333"/>
      <c r="EO494" s="333"/>
      <c r="EP494" s="333"/>
      <c r="EQ494" s="333"/>
      <c r="ER494" s="333"/>
      <c r="ES494" s="333"/>
      <c r="ET494" s="333"/>
      <c r="EU494" s="333"/>
      <c r="EV494" s="334"/>
      <c r="EW494" s="334"/>
      <c r="EX494" s="334"/>
      <c r="EY494" s="334"/>
      <c r="EZ494" s="334"/>
      <c r="FA494" s="334"/>
      <c r="FB494" s="334"/>
      <c r="FC494" s="334"/>
      <c r="FD494" s="334"/>
      <c r="FE494" s="334"/>
    </row>
    <row r="495" spans="1:163" s="15" customFormat="1" ht="14.25" customHeight="1" x14ac:dyDescent="0.55000000000000004">
      <c r="A495" s="13"/>
      <c r="B495" s="13"/>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c r="AF495" s="271"/>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CE495" s="13"/>
      <c r="CF495" s="13"/>
      <c r="CG495" s="271"/>
      <c r="CH495" s="271"/>
      <c r="CI495" s="271"/>
      <c r="CJ495" s="271"/>
      <c r="CK495" s="271"/>
      <c r="CL495" s="271"/>
      <c r="CM495" s="271"/>
      <c r="CN495" s="271"/>
      <c r="CO495" s="271"/>
      <c r="CP495" s="271"/>
      <c r="CQ495" s="271"/>
      <c r="CR495" s="271"/>
      <c r="CS495" s="271"/>
      <c r="CT495" s="271"/>
      <c r="CU495" s="271"/>
      <c r="CV495" s="271"/>
      <c r="CW495" s="271"/>
      <c r="CX495" s="271"/>
      <c r="CY495" s="271"/>
      <c r="CZ495" s="271"/>
      <c r="DA495" s="271"/>
      <c r="DB495" s="271"/>
      <c r="DC495" s="271"/>
      <c r="DD495" s="271"/>
      <c r="DE495" s="271"/>
      <c r="DF495" s="271"/>
      <c r="DG495" s="271"/>
      <c r="DH495" s="271"/>
      <c r="DI495" s="271"/>
      <c r="DJ495" s="271"/>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c r="ET495" s="13"/>
    </row>
    <row r="496" spans="1:163" s="15" customFormat="1" ht="23" customHeight="1" x14ac:dyDescent="0.55000000000000004">
      <c r="A496" s="122"/>
      <c r="B496" s="167" t="s">
        <v>504</v>
      </c>
      <c r="C496" s="122"/>
      <c r="D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13"/>
      <c r="BH496" s="112"/>
      <c r="BI496" s="112"/>
      <c r="BJ496" s="112"/>
      <c r="BK496" s="112"/>
      <c r="BL496" s="112"/>
      <c r="BM496" s="112"/>
      <c r="BN496" s="112"/>
      <c r="BO496" s="122"/>
      <c r="BP496" s="122"/>
      <c r="BS496" s="537" t="s">
        <v>505</v>
      </c>
      <c r="BT496" s="538"/>
      <c r="BU496" s="538"/>
      <c r="BV496" s="538"/>
      <c r="BW496" s="538"/>
      <c r="BX496" s="538"/>
      <c r="BY496" s="538"/>
      <c r="BZ496" s="538"/>
      <c r="CA496" s="538"/>
      <c r="CB496" s="538"/>
      <c r="CC496" s="538"/>
      <c r="CE496" s="122"/>
      <c r="CF496" s="167" t="s">
        <v>504</v>
      </c>
      <c r="CG496" s="122"/>
      <c r="CH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2"/>
      <c r="EI496" s="122"/>
      <c r="EJ496" s="122"/>
      <c r="EK496" s="113"/>
      <c r="EL496" s="112"/>
      <c r="EM496" s="112"/>
      <c r="EN496" s="112"/>
      <c r="EO496" s="112"/>
      <c r="EP496" s="112"/>
      <c r="EQ496" s="112"/>
      <c r="ER496" s="112"/>
      <c r="ES496" s="122"/>
      <c r="ET496" s="122"/>
      <c r="EW496" s="609" t="s">
        <v>503</v>
      </c>
      <c r="EX496" s="610"/>
      <c r="EY496" s="610"/>
      <c r="EZ496" s="610"/>
      <c r="FA496" s="610"/>
      <c r="FB496" s="610"/>
      <c r="FC496" s="610"/>
      <c r="FD496" s="610"/>
      <c r="FE496" s="610"/>
      <c r="FF496" s="610"/>
      <c r="FG496" s="610"/>
    </row>
    <row r="497" spans="1:163" s="15" customFormat="1" ht="23" customHeight="1" x14ac:dyDescent="0.55000000000000004">
      <c r="A497" s="122"/>
      <c r="B497" s="167" t="s">
        <v>502</v>
      </c>
      <c r="C497" s="122"/>
      <c r="D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12"/>
      <c r="BH497" s="112"/>
      <c r="BI497" s="112"/>
      <c r="BJ497" s="112"/>
      <c r="BK497" s="112"/>
      <c r="BL497" s="112"/>
      <c r="BM497" s="112"/>
      <c r="BN497" s="112"/>
      <c r="BO497" s="122"/>
      <c r="BP497" s="122"/>
      <c r="BS497" s="538"/>
      <c r="BT497" s="538"/>
      <c r="BU497" s="538"/>
      <c r="BV497" s="538"/>
      <c r="BW497" s="538"/>
      <c r="BX497" s="538"/>
      <c r="BY497" s="538"/>
      <c r="BZ497" s="538"/>
      <c r="CA497" s="538"/>
      <c r="CB497" s="538"/>
      <c r="CC497" s="538"/>
      <c r="CE497" s="122"/>
      <c r="CF497" s="167" t="s">
        <v>502</v>
      </c>
      <c r="CG497" s="122"/>
      <c r="CH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2"/>
      <c r="EI497" s="122"/>
      <c r="EJ497" s="122"/>
      <c r="EK497" s="112"/>
      <c r="EL497" s="112"/>
      <c r="EM497" s="112"/>
      <c r="EN497" s="112"/>
      <c r="EO497" s="112"/>
      <c r="EP497" s="112"/>
      <c r="EQ497" s="112"/>
      <c r="ER497" s="112"/>
      <c r="ES497" s="122"/>
      <c r="ET497" s="122"/>
      <c r="EW497" s="610"/>
      <c r="EX497" s="610"/>
      <c r="EY497" s="610"/>
      <c r="EZ497" s="610"/>
      <c r="FA497" s="610"/>
      <c r="FB497" s="610"/>
      <c r="FC497" s="610"/>
      <c r="FD497" s="610"/>
      <c r="FE497" s="610"/>
      <c r="FF497" s="610"/>
      <c r="FG497" s="610"/>
    </row>
    <row r="498" spans="1:163" s="15" customFormat="1" ht="20" x14ac:dyDescent="0.55000000000000004">
      <c r="A498" s="122"/>
      <c r="B498" s="122"/>
      <c r="C498" s="122"/>
      <c r="D498" s="270" t="s">
        <v>501</v>
      </c>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S498" s="538"/>
      <c r="BT498" s="538"/>
      <c r="BU498" s="538"/>
      <c r="BV498" s="538"/>
      <c r="BW498" s="538"/>
      <c r="BX498" s="538"/>
      <c r="BY498" s="538"/>
      <c r="BZ498" s="538"/>
      <c r="CA498" s="538"/>
      <c r="CB498" s="538"/>
      <c r="CC498" s="538"/>
      <c r="CE498" s="122"/>
      <c r="CF498" s="122"/>
      <c r="CG498" s="122"/>
      <c r="CH498" s="270" t="s">
        <v>501</v>
      </c>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2"/>
      <c r="EI498" s="122"/>
      <c r="EJ498" s="122"/>
      <c r="EK498" s="122"/>
      <c r="EL498" s="122"/>
      <c r="EM498" s="122"/>
      <c r="EN498" s="122"/>
      <c r="EO498" s="122"/>
      <c r="EP498" s="122"/>
      <c r="EQ498" s="122"/>
      <c r="ER498" s="122"/>
      <c r="ES498" s="122"/>
      <c r="ET498" s="122"/>
      <c r="EW498" s="610"/>
      <c r="EX498" s="610"/>
      <c r="EY498" s="610"/>
      <c r="EZ498" s="610"/>
      <c r="FA498" s="610"/>
      <c r="FB498" s="610"/>
      <c r="FC498" s="610"/>
      <c r="FD498" s="610"/>
      <c r="FE498" s="610"/>
      <c r="FF498" s="610"/>
      <c r="FG498" s="610"/>
    </row>
    <row r="499" spans="1:163" s="15" customFormat="1" ht="20.5" thickBot="1" x14ac:dyDescent="0.6">
      <c r="A499" s="122"/>
      <c r="B499" s="122"/>
      <c r="C499" s="122"/>
      <c r="D499" s="270"/>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CE499" s="122"/>
      <c r="CF499" s="122"/>
      <c r="CG499" s="122"/>
      <c r="CH499" s="270" t="s">
        <v>500</v>
      </c>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2"/>
      <c r="EI499" s="122"/>
      <c r="EJ499" s="122"/>
      <c r="EK499" s="122"/>
      <c r="EL499" s="122"/>
      <c r="EM499" s="122"/>
      <c r="EN499" s="122"/>
      <c r="EO499" s="122"/>
      <c r="EP499" s="122"/>
      <c r="EQ499" s="122"/>
      <c r="ER499" s="122"/>
      <c r="ES499" s="122"/>
      <c r="ET499" s="122"/>
    </row>
    <row r="500" spans="1:163" s="15" customFormat="1" ht="18.75" customHeight="1" thickBot="1" x14ac:dyDescent="0.6">
      <c r="A500" s="122"/>
      <c r="B500" s="597"/>
      <c r="C500" s="598"/>
      <c r="D500" s="966" t="s">
        <v>499</v>
      </c>
      <c r="E500" s="967"/>
      <c r="F500" s="967"/>
      <c r="G500" s="967"/>
      <c r="H500" s="967"/>
      <c r="I500" s="967"/>
      <c r="J500" s="967"/>
      <c r="K500" s="967"/>
      <c r="L500" s="967"/>
      <c r="M500" s="967"/>
      <c r="N500" s="967"/>
      <c r="O500" s="967"/>
      <c r="P500" s="967"/>
      <c r="Q500" s="967"/>
      <c r="R500" s="967"/>
      <c r="S500" s="967"/>
      <c r="T500" s="967"/>
      <c r="U500" s="967"/>
      <c r="V500" s="967"/>
      <c r="W500" s="967"/>
      <c r="X500" s="967"/>
      <c r="Y500" s="967"/>
      <c r="Z500" s="967"/>
      <c r="AA500" s="967"/>
      <c r="AB500" s="967"/>
      <c r="AC500" s="967"/>
      <c r="AD500" s="967"/>
      <c r="AE500" s="967"/>
      <c r="AF500" s="967"/>
      <c r="AG500" s="967"/>
      <c r="AH500" s="967"/>
      <c r="AI500" s="967"/>
      <c r="AJ500" s="967"/>
      <c r="AK500" s="968"/>
      <c r="AL500" s="597" t="s">
        <v>498</v>
      </c>
      <c r="AM500" s="987"/>
      <c r="AN500" s="987"/>
      <c r="AO500" s="987"/>
      <c r="AP500" s="987"/>
      <c r="AQ500" s="987"/>
      <c r="AR500" s="987"/>
      <c r="AS500" s="987"/>
      <c r="AT500" s="987"/>
      <c r="AU500" s="987"/>
      <c r="AV500" s="987"/>
      <c r="AW500" s="987"/>
      <c r="AX500" s="987"/>
      <c r="AY500" s="987"/>
      <c r="AZ500" s="987"/>
      <c r="BA500" s="987"/>
      <c r="BB500" s="987"/>
      <c r="BC500" s="987"/>
      <c r="BD500" s="987"/>
      <c r="BE500" s="987"/>
      <c r="BF500" s="987"/>
      <c r="BG500" s="987"/>
      <c r="BH500" s="987"/>
      <c r="BI500" s="987"/>
      <c r="BJ500" s="987"/>
      <c r="BK500" s="987"/>
      <c r="BL500" s="987"/>
      <c r="BM500" s="987"/>
      <c r="BN500" s="987"/>
      <c r="BO500" s="598"/>
      <c r="CE500" s="122"/>
      <c r="CF500" s="597"/>
      <c r="CG500" s="598"/>
      <c r="CH500" s="966" t="s">
        <v>499</v>
      </c>
      <c r="CI500" s="967"/>
      <c r="CJ500" s="967"/>
      <c r="CK500" s="967"/>
      <c r="CL500" s="967"/>
      <c r="CM500" s="967"/>
      <c r="CN500" s="967"/>
      <c r="CO500" s="967"/>
      <c r="CP500" s="967"/>
      <c r="CQ500" s="967"/>
      <c r="CR500" s="967"/>
      <c r="CS500" s="967"/>
      <c r="CT500" s="967"/>
      <c r="CU500" s="967"/>
      <c r="CV500" s="967"/>
      <c r="CW500" s="967"/>
      <c r="CX500" s="967"/>
      <c r="CY500" s="967"/>
      <c r="CZ500" s="967"/>
      <c r="DA500" s="967"/>
      <c r="DB500" s="967"/>
      <c r="DC500" s="967"/>
      <c r="DD500" s="967"/>
      <c r="DE500" s="967"/>
      <c r="DF500" s="967"/>
      <c r="DG500" s="967"/>
      <c r="DH500" s="967"/>
      <c r="DI500" s="967"/>
      <c r="DJ500" s="967"/>
      <c r="DK500" s="967"/>
      <c r="DL500" s="967"/>
      <c r="DM500" s="967"/>
      <c r="DN500" s="967"/>
      <c r="DO500" s="968"/>
      <c r="DP500" s="597" t="s">
        <v>498</v>
      </c>
      <c r="DQ500" s="987"/>
      <c r="DR500" s="987"/>
      <c r="DS500" s="987"/>
      <c r="DT500" s="987"/>
      <c r="DU500" s="987"/>
      <c r="DV500" s="987"/>
      <c r="DW500" s="987"/>
      <c r="DX500" s="987"/>
      <c r="DY500" s="987"/>
      <c r="DZ500" s="987"/>
      <c r="EA500" s="987"/>
      <c r="EB500" s="987"/>
      <c r="EC500" s="987"/>
      <c r="ED500" s="987"/>
      <c r="EE500" s="987"/>
      <c r="EF500" s="987"/>
      <c r="EG500" s="987"/>
      <c r="EH500" s="987"/>
      <c r="EI500" s="987"/>
      <c r="EJ500" s="987"/>
      <c r="EK500" s="987"/>
      <c r="EL500" s="987"/>
      <c r="EM500" s="987"/>
      <c r="EN500" s="987"/>
      <c r="EO500" s="987"/>
      <c r="EP500" s="987"/>
      <c r="EQ500" s="987"/>
      <c r="ER500" s="987"/>
      <c r="ES500" s="598"/>
    </row>
    <row r="501" spans="1:163" s="15" customFormat="1" ht="18.75" customHeight="1" x14ac:dyDescent="0.55000000000000004">
      <c r="A501" s="122"/>
      <c r="B501" s="981" t="s">
        <v>497</v>
      </c>
      <c r="C501" s="982"/>
      <c r="D501" s="960" t="s">
        <v>496</v>
      </c>
      <c r="E501" s="961"/>
      <c r="F501" s="961"/>
      <c r="G501" s="961"/>
      <c r="H501" s="961"/>
      <c r="I501" s="961"/>
      <c r="J501" s="961"/>
      <c r="K501" s="961"/>
      <c r="L501" s="961"/>
      <c r="M501" s="961"/>
      <c r="N501" s="961"/>
      <c r="O501" s="961"/>
      <c r="P501" s="961"/>
      <c r="Q501" s="961"/>
      <c r="R501" s="961"/>
      <c r="S501" s="961"/>
      <c r="T501" s="961"/>
      <c r="U501" s="961"/>
      <c r="V501" s="961"/>
      <c r="W501" s="961"/>
      <c r="X501" s="961"/>
      <c r="Y501" s="961"/>
      <c r="Z501" s="961"/>
      <c r="AA501" s="961"/>
      <c r="AB501" s="961"/>
      <c r="AC501" s="961"/>
      <c r="AD501" s="961"/>
      <c r="AE501" s="961"/>
      <c r="AF501" s="961"/>
      <c r="AG501" s="961"/>
      <c r="AH501" s="961"/>
      <c r="AI501" s="961"/>
      <c r="AJ501" s="961"/>
      <c r="AK501" s="962"/>
      <c r="AL501" s="978"/>
      <c r="AM501" s="979"/>
      <c r="AN501" s="979"/>
      <c r="AO501" s="979"/>
      <c r="AP501" s="979"/>
      <c r="AQ501" s="979"/>
      <c r="AR501" s="979"/>
      <c r="AS501" s="979"/>
      <c r="AT501" s="979"/>
      <c r="AU501" s="979"/>
      <c r="AV501" s="979"/>
      <c r="AW501" s="979"/>
      <c r="AX501" s="979"/>
      <c r="AY501" s="979"/>
      <c r="AZ501" s="979"/>
      <c r="BA501" s="979"/>
      <c r="BB501" s="979"/>
      <c r="BC501" s="979"/>
      <c r="BD501" s="979"/>
      <c r="BE501" s="979"/>
      <c r="BF501" s="979"/>
      <c r="BG501" s="979"/>
      <c r="BH501" s="979"/>
      <c r="BI501" s="979"/>
      <c r="BJ501" s="979"/>
      <c r="BK501" s="979"/>
      <c r="BL501" s="979"/>
      <c r="BM501" s="979"/>
      <c r="BN501" s="979"/>
      <c r="BO501" s="980"/>
      <c r="CE501" s="122"/>
      <c r="CF501" s="981" t="s">
        <v>497</v>
      </c>
      <c r="CG501" s="982"/>
      <c r="CH501" s="960" t="s">
        <v>496</v>
      </c>
      <c r="CI501" s="961"/>
      <c r="CJ501" s="961"/>
      <c r="CK501" s="961"/>
      <c r="CL501" s="961"/>
      <c r="CM501" s="961"/>
      <c r="CN501" s="961"/>
      <c r="CO501" s="961"/>
      <c r="CP501" s="961"/>
      <c r="CQ501" s="961"/>
      <c r="CR501" s="961"/>
      <c r="CS501" s="961"/>
      <c r="CT501" s="961"/>
      <c r="CU501" s="961"/>
      <c r="CV501" s="961"/>
      <c r="CW501" s="961"/>
      <c r="CX501" s="961"/>
      <c r="CY501" s="961"/>
      <c r="CZ501" s="961"/>
      <c r="DA501" s="961"/>
      <c r="DB501" s="961"/>
      <c r="DC501" s="961"/>
      <c r="DD501" s="961"/>
      <c r="DE501" s="961"/>
      <c r="DF501" s="961"/>
      <c r="DG501" s="961"/>
      <c r="DH501" s="961"/>
      <c r="DI501" s="961"/>
      <c r="DJ501" s="961"/>
      <c r="DK501" s="961"/>
      <c r="DL501" s="961"/>
      <c r="DM501" s="961"/>
      <c r="DN501" s="961"/>
      <c r="DO501" s="962"/>
      <c r="DP501" s="978" t="s">
        <v>713</v>
      </c>
      <c r="DQ501" s="979"/>
      <c r="DR501" s="979"/>
      <c r="DS501" s="979"/>
      <c r="DT501" s="979"/>
      <c r="DU501" s="979"/>
      <c r="DV501" s="979"/>
      <c r="DW501" s="979"/>
      <c r="DX501" s="979"/>
      <c r="DY501" s="979"/>
      <c r="DZ501" s="979"/>
      <c r="EA501" s="979"/>
      <c r="EB501" s="979"/>
      <c r="EC501" s="979"/>
      <c r="ED501" s="979"/>
      <c r="EE501" s="979"/>
      <c r="EF501" s="979"/>
      <c r="EG501" s="979"/>
      <c r="EH501" s="979"/>
      <c r="EI501" s="979"/>
      <c r="EJ501" s="979"/>
      <c r="EK501" s="979"/>
      <c r="EL501" s="979"/>
      <c r="EM501" s="979"/>
      <c r="EN501" s="979"/>
      <c r="EO501" s="979"/>
      <c r="EP501" s="979"/>
      <c r="EQ501" s="979"/>
      <c r="ER501" s="979"/>
      <c r="ES501" s="980"/>
    </row>
    <row r="502" spans="1:163" s="15" customFormat="1" ht="18.75" customHeight="1" thickBot="1" x14ac:dyDescent="0.6">
      <c r="A502" s="122"/>
      <c r="B502" s="983"/>
      <c r="C502" s="984"/>
      <c r="D502" s="963" t="s">
        <v>495</v>
      </c>
      <c r="E502" s="964"/>
      <c r="F502" s="964"/>
      <c r="G502" s="964"/>
      <c r="H502" s="964"/>
      <c r="I502" s="964"/>
      <c r="J502" s="964"/>
      <c r="K502" s="964"/>
      <c r="L502" s="964"/>
      <c r="M502" s="964"/>
      <c r="N502" s="964"/>
      <c r="O502" s="964"/>
      <c r="P502" s="964"/>
      <c r="Q502" s="964"/>
      <c r="R502" s="964"/>
      <c r="S502" s="964"/>
      <c r="T502" s="964"/>
      <c r="U502" s="964"/>
      <c r="V502" s="964"/>
      <c r="W502" s="964"/>
      <c r="X502" s="964"/>
      <c r="Y502" s="964"/>
      <c r="Z502" s="964"/>
      <c r="AA502" s="964"/>
      <c r="AB502" s="964"/>
      <c r="AC502" s="964"/>
      <c r="AD502" s="964"/>
      <c r="AE502" s="964"/>
      <c r="AF502" s="964"/>
      <c r="AG502" s="964"/>
      <c r="AH502" s="964"/>
      <c r="AI502" s="964"/>
      <c r="AJ502" s="964"/>
      <c r="AK502" s="965"/>
      <c r="AL502" s="975"/>
      <c r="AM502" s="976"/>
      <c r="AN502" s="976"/>
      <c r="AO502" s="976"/>
      <c r="AP502" s="976"/>
      <c r="AQ502" s="976"/>
      <c r="AR502" s="976"/>
      <c r="AS502" s="976"/>
      <c r="AT502" s="976"/>
      <c r="AU502" s="976"/>
      <c r="AV502" s="976"/>
      <c r="AW502" s="976"/>
      <c r="AX502" s="976"/>
      <c r="AY502" s="976"/>
      <c r="AZ502" s="976"/>
      <c r="BA502" s="976"/>
      <c r="BB502" s="976"/>
      <c r="BC502" s="976"/>
      <c r="BD502" s="976"/>
      <c r="BE502" s="976"/>
      <c r="BF502" s="976"/>
      <c r="BG502" s="976"/>
      <c r="BH502" s="976"/>
      <c r="BI502" s="976"/>
      <c r="BJ502" s="976"/>
      <c r="BK502" s="976"/>
      <c r="BL502" s="976"/>
      <c r="BM502" s="976"/>
      <c r="BN502" s="976"/>
      <c r="BO502" s="977"/>
      <c r="CE502" s="122"/>
      <c r="CF502" s="983"/>
      <c r="CG502" s="984"/>
      <c r="CH502" s="963" t="s">
        <v>495</v>
      </c>
      <c r="CI502" s="964"/>
      <c r="CJ502" s="964"/>
      <c r="CK502" s="964"/>
      <c r="CL502" s="964"/>
      <c r="CM502" s="964"/>
      <c r="CN502" s="964"/>
      <c r="CO502" s="964"/>
      <c r="CP502" s="964"/>
      <c r="CQ502" s="964"/>
      <c r="CR502" s="964"/>
      <c r="CS502" s="964"/>
      <c r="CT502" s="964"/>
      <c r="CU502" s="964"/>
      <c r="CV502" s="964"/>
      <c r="CW502" s="964"/>
      <c r="CX502" s="964"/>
      <c r="CY502" s="964"/>
      <c r="CZ502" s="964"/>
      <c r="DA502" s="964"/>
      <c r="DB502" s="964"/>
      <c r="DC502" s="964"/>
      <c r="DD502" s="964"/>
      <c r="DE502" s="964"/>
      <c r="DF502" s="964"/>
      <c r="DG502" s="964"/>
      <c r="DH502" s="964"/>
      <c r="DI502" s="964"/>
      <c r="DJ502" s="964"/>
      <c r="DK502" s="964"/>
      <c r="DL502" s="964"/>
      <c r="DM502" s="964"/>
      <c r="DN502" s="964"/>
      <c r="DO502" s="965"/>
      <c r="DP502" s="975" t="s">
        <v>714</v>
      </c>
      <c r="DQ502" s="976"/>
      <c r="DR502" s="976"/>
      <c r="DS502" s="976"/>
      <c r="DT502" s="976"/>
      <c r="DU502" s="976"/>
      <c r="DV502" s="976"/>
      <c r="DW502" s="976"/>
      <c r="DX502" s="976"/>
      <c r="DY502" s="976"/>
      <c r="DZ502" s="976"/>
      <c r="EA502" s="976"/>
      <c r="EB502" s="976"/>
      <c r="EC502" s="976"/>
      <c r="ED502" s="976"/>
      <c r="EE502" s="976"/>
      <c r="EF502" s="976"/>
      <c r="EG502" s="976"/>
      <c r="EH502" s="976"/>
      <c r="EI502" s="976"/>
      <c r="EJ502" s="976"/>
      <c r="EK502" s="976"/>
      <c r="EL502" s="976"/>
      <c r="EM502" s="976"/>
      <c r="EN502" s="976"/>
      <c r="EO502" s="976"/>
      <c r="EP502" s="976"/>
      <c r="EQ502" s="976"/>
      <c r="ER502" s="976"/>
      <c r="ES502" s="977"/>
    </row>
    <row r="503" spans="1:163" s="15" customFormat="1" ht="18.75" customHeight="1" thickTop="1" x14ac:dyDescent="0.55000000000000004">
      <c r="A503" s="122"/>
      <c r="B503" s="983"/>
      <c r="C503" s="984"/>
      <c r="D503" s="586" t="s">
        <v>494</v>
      </c>
      <c r="E503" s="587"/>
      <c r="F503" s="587"/>
      <c r="G503" s="587"/>
      <c r="H503" s="587"/>
      <c r="I503" s="587"/>
      <c r="J503" s="587"/>
      <c r="K503" s="587"/>
      <c r="L503" s="587"/>
      <c r="M503" s="587"/>
      <c r="N503" s="587"/>
      <c r="O503" s="587"/>
      <c r="P503" s="587"/>
      <c r="Q503" s="587"/>
      <c r="R503" s="587"/>
      <c r="S503" s="587"/>
      <c r="T503" s="587"/>
      <c r="U503" s="587"/>
      <c r="V503" s="587"/>
      <c r="W503" s="587"/>
      <c r="X503" s="587"/>
      <c r="Y503" s="587"/>
      <c r="Z503" s="587"/>
      <c r="AA503" s="587"/>
      <c r="AB503" s="587"/>
      <c r="AC503" s="587"/>
      <c r="AD503" s="587"/>
      <c r="AE503" s="587"/>
      <c r="AF503" s="587"/>
      <c r="AG503" s="587"/>
      <c r="AH503" s="587"/>
      <c r="AI503" s="587"/>
      <c r="AJ503" s="587"/>
      <c r="AK503" s="592"/>
      <c r="AL503" s="589"/>
      <c r="AM503" s="590"/>
      <c r="AN503" s="590"/>
      <c r="AO503" s="590"/>
      <c r="AP503" s="590"/>
      <c r="AQ503" s="590"/>
      <c r="AR503" s="590"/>
      <c r="AS503" s="590"/>
      <c r="AT503" s="590"/>
      <c r="AU503" s="590"/>
      <c r="AV503" s="590"/>
      <c r="AW503" s="590"/>
      <c r="AX503" s="590"/>
      <c r="AY503" s="590"/>
      <c r="AZ503" s="590"/>
      <c r="BA503" s="590"/>
      <c r="BB503" s="590"/>
      <c r="BC503" s="590"/>
      <c r="BD503" s="590"/>
      <c r="BE503" s="590"/>
      <c r="BF503" s="590"/>
      <c r="BG503" s="590"/>
      <c r="BH503" s="590"/>
      <c r="BI503" s="590"/>
      <c r="BJ503" s="590"/>
      <c r="BK503" s="590"/>
      <c r="BL503" s="590"/>
      <c r="BM503" s="590"/>
      <c r="BN503" s="590"/>
      <c r="BO503" s="591"/>
      <c r="CE503" s="122"/>
      <c r="CF503" s="983"/>
      <c r="CG503" s="984"/>
      <c r="CH503" s="586" t="s">
        <v>494</v>
      </c>
      <c r="CI503" s="587"/>
      <c r="CJ503" s="587"/>
      <c r="CK503" s="587"/>
      <c r="CL503" s="587"/>
      <c r="CM503" s="587"/>
      <c r="CN503" s="587"/>
      <c r="CO503" s="587"/>
      <c r="CP503" s="587"/>
      <c r="CQ503" s="587"/>
      <c r="CR503" s="587"/>
      <c r="CS503" s="587"/>
      <c r="CT503" s="587"/>
      <c r="CU503" s="587"/>
      <c r="CV503" s="587"/>
      <c r="CW503" s="587"/>
      <c r="CX503" s="587"/>
      <c r="CY503" s="587"/>
      <c r="CZ503" s="587"/>
      <c r="DA503" s="587"/>
      <c r="DB503" s="587"/>
      <c r="DC503" s="587"/>
      <c r="DD503" s="587"/>
      <c r="DE503" s="587"/>
      <c r="DF503" s="587"/>
      <c r="DG503" s="587"/>
      <c r="DH503" s="587"/>
      <c r="DI503" s="587"/>
      <c r="DJ503" s="587"/>
      <c r="DK503" s="587"/>
      <c r="DL503" s="587"/>
      <c r="DM503" s="587"/>
      <c r="DN503" s="587"/>
      <c r="DO503" s="592"/>
      <c r="DP503" s="589" t="s">
        <v>716</v>
      </c>
      <c r="DQ503" s="590"/>
      <c r="DR503" s="590"/>
      <c r="DS503" s="590"/>
      <c r="DT503" s="590"/>
      <c r="DU503" s="590"/>
      <c r="DV503" s="590"/>
      <c r="DW503" s="590"/>
      <c r="DX503" s="590"/>
      <c r="DY503" s="590"/>
      <c r="DZ503" s="590"/>
      <c r="EA503" s="590"/>
      <c r="EB503" s="590"/>
      <c r="EC503" s="590"/>
      <c r="ED503" s="590"/>
      <c r="EE503" s="590"/>
      <c r="EF503" s="590"/>
      <c r="EG503" s="590"/>
      <c r="EH503" s="590"/>
      <c r="EI503" s="590"/>
      <c r="EJ503" s="590"/>
      <c r="EK503" s="590"/>
      <c r="EL503" s="590"/>
      <c r="EM503" s="590"/>
      <c r="EN503" s="590"/>
      <c r="EO503" s="590"/>
      <c r="EP503" s="590"/>
      <c r="EQ503" s="590"/>
      <c r="ER503" s="590"/>
      <c r="ES503" s="591"/>
    </row>
    <row r="504" spans="1:163" s="15" customFormat="1" ht="18.75" customHeight="1" x14ac:dyDescent="0.55000000000000004">
      <c r="A504" s="122"/>
      <c r="B504" s="983"/>
      <c r="C504" s="984"/>
      <c r="D504" s="586" t="s">
        <v>493</v>
      </c>
      <c r="E504" s="587"/>
      <c r="F504" s="587"/>
      <c r="G504" s="587"/>
      <c r="H504" s="587"/>
      <c r="I504" s="587"/>
      <c r="J504" s="587"/>
      <c r="K504" s="587"/>
      <c r="L504" s="587"/>
      <c r="M504" s="587"/>
      <c r="N504" s="587"/>
      <c r="O504" s="587"/>
      <c r="P504" s="587"/>
      <c r="Q504" s="587"/>
      <c r="R504" s="587"/>
      <c r="S504" s="587"/>
      <c r="T504" s="587"/>
      <c r="U504" s="587"/>
      <c r="V504" s="587"/>
      <c r="W504" s="587"/>
      <c r="X504" s="587"/>
      <c r="Y504" s="587"/>
      <c r="Z504" s="587"/>
      <c r="AA504" s="587"/>
      <c r="AB504" s="587"/>
      <c r="AC504" s="587"/>
      <c r="AD504" s="587"/>
      <c r="AE504" s="587"/>
      <c r="AF504" s="587"/>
      <c r="AG504" s="587"/>
      <c r="AH504" s="587"/>
      <c r="AI504" s="587"/>
      <c r="AJ504" s="587"/>
      <c r="AK504" s="592"/>
      <c r="AL504" s="798"/>
      <c r="AM504" s="799"/>
      <c r="AN504" s="799"/>
      <c r="AO504" s="799"/>
      <c r="AP504" s="799"/>
      <c r="AQ504" s="799"/>
      <c r="AR504" s="799"/>
      <c r="AS504" s="799"/>
      <c r="AT504" s="799"/>
      <c r="AU504" s="799"/>
      <c r="AV504" s="799"/>
      <c r="AW504" s="799"/>
      <c r="AX504" s="799"/>
      <c r="AY504" s="799"/>
      <c r="AZ504" s="799"/>
      <c r="BA504" s="799"/>
      <c r="BB504" s="799"/>
      <c r="BC504" s="799"/>
      <c r="BD504" s="799"/>
      <c r="BE504" s="799"/>
      <c r="BF504" s="799"/>
      <c r="BG504" s="799"/>
      <c r="BH504" s="799"/>
      <c r="BI504" s="799"/>
      <c r="BJ504" s="799"/>
      <c r="BK504" s="799"/>
      <c r="BL504" s="799"/>
      <c r="BM504" s="799"/>
      <c r="BN504" s="799"/>
      <c r="BO504" s="800"/>
      <c r="CE504" s="122"/>
      <c r="CF504" s="983"/>
      <c r="CG504" s="984"/>
      <c r="CH504" s="586" t="s">
        <v>493</v>
      </c>
      <c r="CI504" s="587"/>
      <c r="CJ504" s="587"/>
      <c r="CK504" s="587"/>
      <c r="CL504" s="587"/>
      <c r="CM504" s="587"/>
      <c r="CN504" s="587"/>
      <c r="CO504" s="587"/>
      <c r="CP504" s="587"/>
      <c r="CQ504" s="587"/>
      <c r="CR504" s="587"/>
      <c r="CS504" s="587"/>
      <c r="CT504" s="587"/>
      <c r="CU504" s="587"/>
      <c r="CV504" s="587"/>
      <c r="CW504" s="587"/>
      <c r="CX504" s="587"/>
      <c r="CY504" s="587"/>
      <c r="CZ504" s="587"/>
      <c r="DA504" s="587"/>
      <c r="DB504" s="587"/>
      <c r="DC504" s="587"/>
      <c r="DD504" s="587"/>
      <c r="DE504" s="587"/>
      <c r="DF504" s="587"/>
      <c r="DG504" s="587"/>
      <c r="DH504" s="587"/>
      <c r="DI504" s="587"/>
      <c r="DJ504" s="587"/>
      <c r="DK504" s="587"/>
      <c r="DL504" s="587"/>
      <c r="DM504" s="587"/>
      <c r="DN504" s="587"/>
      <c r="DO504" s="592"/>
      <c r="DP504" s="798" t="s">
        <v>715</v>
      </c>
      <c r="DQ504" s="799"/>
      <c r="DR504" s="799"/>
      <c r="DS504" s="799"/>
      <c r="DT504" s="799"/>
      <c r="DU504" s="799"/>
      <c r="DV504" s="799"/>
      <c r="DW504" s="799"/>
      <c r="DX504" s="799"/>
      <c r="DY504" s="799"/>
      <c r="DZ504" s="799"/>
      <c r="EA504" s="799"/>
      <c r="EB504" s="799"/>
      <c r="EC504" s="799"/>
      <c r="ED504" s="799"/>
      <c r="EE504" s="799"/>
      <c r="EF504" s="799"/>
      <c r="EG504" s="799"/>
      <c r="EH504" s="799"/>
      <c r="EI504" s="799"/>
      <c r="EJ504" s="799"/>
      <c r="EK504" s="799"/>
      <c r="EL504" s="799"/>
      <c r="EM504" s="799"/>
      <c r="EN504" s="799"/>
      <c r="EO504" s="799"/>
      <c r="EP504" s="799"/>
      <c r="EQ504" s="799"/>
      <c r="ER504" s="799"/>
      <c r="ES504" s="800"/>
    </row>
    <row r="505" spans="1:163" s="15" customFormat="1" ht="18.75" customHeight="1" x14ac:dyDescent="0.55000000000000004">
      <c r="A505" s="122"/>
      <c r="B505" s="983"/>
      <c r="C505" s="984"/>
      <c r="D505" s="586" t="s">
        <v>492</v>
      </c>
      <c r="E505" s="587"/>
      <c r="F505" s="587"/>
      <c r="G505" s="587"/>
      <c r="H505" s="587"/>
      <c r="I505" s="587"/>
      <c r="J505" s="587"/>
      <c r="K505" s="587"/>
      <c r="L505" s="587"/>
      <c r="M505" s="587"/>
      <c r="N505" s="587"/>
      <c r="O505" s="587"/>
      <c r="P505" s="587"/>
      <c r="Q505" s="587"/>
      <c r="R505" s="587"/>
      <c r="S505" s="587"/>
      <c r="T505" s="587"/>
      <c r="U505" s="587"/>
      <c r="V505" s="587"/>
      <c r="W505" s="587"/>
      <c r="X505" s="587"/>
      <c r="Y505" s="587"/>
      <c r="Z505" s="587"/>
      <c r="AA505" s="587"/>
      <c r="AB505" s="587"/>
      <c r="AC505" s="587"/>
      <c r="AD505" s="587"/>
      <c r="AE505" s="587"/>
      <c r="AF505" s="587"/>
      <c r="AG505" s="587"/>
      <c r="AH505" s="587"/>
      <c r="AI505" s="587"/>
      <c r="AJ505" s="587"/>
      <c r="AK505" s="592"/>
      <c r="AL505" s="798"/>
      <c r="AM505" s="799"/>
      <c r="AN505" s="799"/>
      <c r="AO505" s="799"/>
      <c r="AP505" s="799"/>
      <c r="AQ505" s="799"/>
      <c r="AR505" s="799"/>
      <c r="AS505" s="799"/>
      <c r="AT505" s="799"/>
      <c r="AU505" s="799"/>
      <c r="AV505" s="799"/>
      <c r="AW505" s="799"/>
      <c r="AX505" s="799"/>
      <c r="AY505" s="799"/>
      <c r="AZ505" s="799"/>
      <c r="BA505" s="799"/>
      <c r="BB505" s="799"/>
      <c r="BC505" s="799"/>
      <c r="BD505" s="799"/>
      <c r="BE505" s="799"/>
      <c r="BF505" s="799"/>
      <c r="BG505" s="799"/>
      <c r="BH505" s="799"/>
      <c r="BI505" s="799"/>
      <c r="BJ505" s="799"/>
      <c r="BK505" s="799"/>
      <c r="BL505" s="799"/>
      <c r="BM505" s="799"/>
      <c r="BN505" s="799"/>
      <c r="BO505" s="800"/>
      <c r="CE505" s="122"/>
      <c r="CF505" s="983"/>
      <c r="CG505" s="984"/>
      <c r="CH505" s="586" t="s">
        <v>492</v>
      </c>
      <c r="CI505" s="587"/>
      <c r="CJ505" s="587"/>
      <c r="CK505" s="587"/>
      <c r="CL505" s="587"/>
      <c r="CM505" s="587"/>
      <c r="CN505" s="587"/>
      <c r="CO505" s="587"/>
      <c r="CP505" s="587"/>
      <c r="CQ505" s="587"/>
      <c r="CR505" s="587"/>
      <c r="CS505" s="587"/>
      <c r="CT505" s="587"/>
      <c r="CU505" s="587"/>
      <c r="CV505" s="587"/>
      <c r="CW505" s="587"/>
      <c r="CX505" s="587"/>
      <c r="CY505" s="587"/>
      <c r="CZ505" s="587"/>
      <c r="DA505" s="587"/>
      <c r="DB505" s="587"/>
      <c r="DC505" s="587"/>
      <c r="DD505" s="587"/>
      <c r="DE505" s="587"/>
      <c r="DF505" s="587"/>
      <c r="DG505" s="587"/>
      <c r="DH505" s="587"/>
      <c r="DI505" s="587"/>
      <c r="DJ505" s="587"/>
      <c r="DK505" s="587"/>
      <c r="DL505" s="587"/>
      <c r="DM505" s="587"/>
      <c r="DN505" s="587"/>
      <c r="DO505" s="592"/>
      <c r="DP505" s="798" t="s">
        <v>717</v>
      </c>
      <c r="DQ505" s="799"/>
      <c r="DR505" s="799"/>
      <c r="DS505" s="799"/>
      <c r="DT505" s="799"/>
      <c r="DU505" s="799"/>
      <c r="DV505" s="799"/>
      <c r="DW505" s="799"/>
      <c r="DX505" s="799"/>
      <c r="DY505" s="799"/>
      <c r="DZ505" s="799"/>
      <c r="EA505" s="799"/>
      <c r="EB505" s="799"/>
      <c r="EC505" s="799"/>
      <c r="ED505" s="799"/>
      <c r="EE505" s="799"/>
      <c r="EF505" s="799"/>
      <c r="EG505" s="799"/>
      <c r="EH505" s="799"/>
      <c r="EI505" s="799"/>
      <c r="EJ505" s="799"/>
      <c r="EK505" s="799"/>
      <c r="EL505" s="799"/>
      <c r="EM505" s="799"/>
      <c r="EN505" s="799"/>
      <c r="EO505" s="799"/>
      <c r="EP505" s="799"/>
      <c r="EQ505" s="799"/>
      <c r="ER505" s="799"/>
      <c r="ES505" s="800"/>
    </row>
    <row r="506" spans="1:163" s="15" customFormat="1" ht="18.75" customHeight="1" x14ac:dyDescent="0.55000000000000004">
      <c r="A506" s="122"/>
      <c r="B506" s="983"/>
      <c r="C506" s="984"/>
      <c r="D506" s="586" t="s">
        <v>491</v>
      </c>
      <c r="E506" s="587"/>
      <c r="F506" s="587"/>
      <c r="G506" s="587"/>
      <c r="H506" s="587"/>
      <c r="I506" s="587"/>
      <c r="J506" s="587"/>
      <c r="K506" s="587"/>
      <c r="L506" s="587"/>
      <c r="M506" s="587"/>
      <c r="N506" s="587"/>
      <c r="O506" s="587"/>
      <c r="P506" s="587"/>
      <c r="Q506" s="587"/>
      <c r="R506" s="587"/>
      <c r="S506" s="587"/>
      <c r="T506" s="587"/>
      <c r="U506" s="587"/>
      <c r="V506" s="587"/>
      <c r="W506" s="587"/>
      <c r="X506" s="587"/>
      <c r="Y506" s="587"/>
      <c r="Z506" s="587"/>
      <c r="AA506" s="587"/>
      <c r="AB506" s="587"/>
      <c r="AC506" s="587"/>
      <c r="AD506" s="587"/>
      <c r="AE506" s="587"/>
      <c r="AF506" s="587"/>
      <c r="AG506" s="587"/>
      <c r="AH506" s="587"/>
      <c r="AI506" s="587"/>
      <c r="AJ506" s="587"/>
      <c r="AK506" s="592"/>
      <c r="AL506" s="798"/>
      <c r="AM506" s="799"/>
      <c r="AN506" s="799"/>
      <c r="AO506" s="799"/>
      <c r="AP506" s="799"/>
      <c r="AQ506" s="799"/>
      <c r="AR506" s="799"/>
      <c r="AS506" s="799"/>
      <c r="AT506" s="799"/>
      <c r="AU506" s="799"/>
      <c r="AV506" s="799"/>
      <c r="AW506" s="799"/>
      <c r="AX506" s="799"/>
      <c r="AY506" s="799"/>
      <c r="AZ506" s="799"/>
      <c r="BA506" s="799"/>
      <c r="BB506" s="799"/>
      <c r="BC506" s="799"/>
      <c r="BD506" s="799"/>
      <c r="BE506" s="799"/>
      <c r="BF506" s="799"/>
      <c r="BG506" s="799"/>
      <c r="BH506" s="799"/>
      <c r="BI506" s="799"/>
      <c r="BJ506" s="799"/>
      <c r="BK506" s="799"/>
      <c r="BL506" s="799"/>
      <c r="BM506" s="799"/>
      <c r="BN506" s="799"/>
      <c r="BO506" s="800"/>
      <c r="CE506" s="122"/>
      <c r="CF506" s="983"/>
      <c r="CG506" s="984"/>
      <c r="CH506" s="586" t="s">
        <v>491</v>
      </c>
      <c r="CI506" s="587"/>
      <c r="CJ506" s="587"/>
      <c r="CK506" s="587"/>
      <c r="CL506" s="587"/>
      <c r="CM506" s="587"/>
      <c r="CN506" s="587"/>
      <c r="CO506" s="587"/>
      <c r="CP506" s="587"/>
      <c r="CQ506" s="587"/>
      <c r="CR506" s="587"/>
      <c r="CS506" s="587"/>
      <c r="CT506" s="587"/>
      <c r="CU506" s="587"/>
      <c r="CV506" s="587"/>
      <c r="CW506" s="587"/>
      <c r="CX506" s="587"/>
      <c r="CY506" s="587"/>
      <c r="CZ506" s="587"/>
      <c r="DA506" s="587"/>
      <c r="DB506" s="587"/>
      <c r="DC506" s="587"/>
      <c r="DD506" s="587"/>
      <c r="DE506" s="587"/>
      <c r="DF506" s="587"/>
      <c r="DG506" s="587"/>
      <c r="DH506" s="587"/>
      <c r="DI506" s="587"/>
      <c r="DJ506" s="587"/>
      <c r="DK506" s="587"/>
      <c r="DL506" s="587"/>
      <c r="DM506" s="587"/>
      <c r="DN506" s="587"/>
      <c r="DO506" s="592"/>
      <c r="DP506" s="798" t="s">
        <v>718</v>
      </c>
      <c r="DQ506" s="799"/>
      <c r="DR506" s="799"/>
      <c r="DS506" s="799"/>
      <c r="DT506" s="799"/>
      <c r="DU506" s="799"/>
      <c r="DV506" s="799"/>
      <c r="DW506" s="799"/>
      <c r="DX506" s="799"/>
      <c r="DY506" s="799"/>
      <c r="DZ506" s="799"/>
      <c r="EA506" s="799"/>
      <c r="EB506" s="799"/>
      <c r="EC506" s="799"/>
      <c r="ED506" s="799"/>
      <c r="EE506" s="799"/>
      <c r="EF506" s="799"/>
      <c r="EG506" s="799"/>
      <c r="EH506" s="799"/>
      <c r="EI506" s="799"/>
      <c r="EJ506" s="799"/>
      <c r="EK506" s="799"/>
      <c r="EL506" s="799"/>
      <c r="EM506" s="799"/>
      <c r="EN506" s="799"/>
      <c r="EO506" s="799"/>
      <c r="EP506" s="799"/>
      <c r="EQ506" s="799"/>
      <c r="ER506" s="799"/>
      <c r="ES506" s="800"/>
    </row>
    <row r="507" spans="1:163" s="15" customFormat="1" ht="18.75" customHeight="1" x14ac:dyDescent="0.55000000000000004">
      <c r="A507" s="122"/>
      <c r="B507" s="983"/>
      <c r="C507" s="984"/>
      <c r="D507" s="586"/>
      <c r="E507" s="587"/>
      <c r="F507" s="587"/>
      <c r="G507" s="587"/>
      <c r="H507" s="587"/>
      <c r="I507" s="587"/>
      <c r="J507" s="587"/>
      <c r="K507" s="587"/>
      <c r="L507" s="587"/>
      <c r="M507" s="587"/>
      <c r="N507" s="587"/>
      <c r="O507" s="587"/>
      <c r="P507" s="587"/>
      <c r="Q507" s="587"/>
      <c r="R507" s="587"/>
      <c r="S507" s="587"/>
      <c r="T507" s="587"/>
      <c r="U507" s="587"/>
      <c r="V507" s="587"/>
      <c r="W507" s="587"/>
      <c r="X507" s="587"/>
      <c r="Y507" s="587"/>
      <c r="Z507" s="587"/>
      <c r="AA507" s="587"/>
      <c r="AB507" s="587"/>
      <c r="AC507" s="587"/>
      <c r="AD507" s="587"/>
      <c r="AE507" s="587"/>
      <c r="AF507" s="587"/>
      <c r="AG507" s="587"/>
      <c r="AH507" s="587"/>
      <c r="AI507" s="587"/>
      <c r="AJ507" s="587"/>
      <c r="AK507" s="592"/>
      <c r="AL507" s="798"/>
      <c r="AM507" s="804"/>
      <c r="AN507" s="804"/>
      <c r="AO507" s="804"/>
      <c r="AP507" s="804"/>
      <c r="AQ507" s="804"/>
      <c r="AR507" s="804"/>
      <c r="AS507" s="804"/>
      <c r="AT507" s="804"/>
      <c r="AU507" s="804"/>
      <c r="AV507" s="804"/>
      <c r="AW507" s="804"/>
      <c r="AX507" s="804"/>
      <c r="AY507" s="804"/>
      <c r="AZ507" s="804"/>
      <c r="BA507" s="804"/>
      <c r="BB507" s="804"/>
      <c r="BC507" s="804"/>
      <c r="BD507" s="804"/>
      <c r="BE507" s="804"/>
      <c r="BF507" s="804"/>
      <c r="BG507" s="804"/>
      <c r="BH507" s="804"/>
      <c r="BI507" s="804"/>
      <c r="BJ507" s="804"/>
      <c r="BK507" s="804"/>
      <c r="BL507" s="804"/>
      <c r="BM507" s="804"/>
      <c r="BN507" s="804"/>
      <c r="BO507" s="800"/>
      <c r="CE507" s="122"/>
      <c r="CF507" s="983"/>
      <c r="CG507" s="984"/>
      <c r="CH507" s="586"/>
      <c r="CI507" s="587"/>
      <c r="CJ507" s="587"/>
      <c r="CK507" s="587"/>
      <c r="CL507" s="587"/>
      <c r="CM507" s="587"/>
      <c r="CN507" s="587"/>
      <c r="CO507" s="587"/>
      <c r="CP507" s="587"/>
      <c r="CQ507" s="587"/>
      <c r="CR507" s="587"/>
      <c r="CS507" s="587"/>
      <c r="CT507" s="587"/>
      <c r="CU507" s="587"/>
      <c r="CV507" s="587"/>
      <c r="CW507" s="587"/>
      <c r="CX507" s="587"/>
      <c r="CY507" s="587"/>
      <c r="CZ507" s="587"/>
      <c r="DA507" s="587"/>
      <c r="DB507" s="587"/>
      <c r="DC507" s="587"/>
      <c r="DD507" s="587"/>
      <c r="DE507" s="587"/>
      <c r="DF507" s="587"/>
      <c r="DG507" s="587"/>
      <c r="DH507" s="587"/>
      <c r="DI507" s="587"/>
      <c r="DJ507" s="587"/>
      <c r="DK507" s="587"/>
      <c r="DL507" s="587"/>
      <c r="DM507" s="587"/>
      <c r="DN507" s="587"/>
      <c r="DO507" s="592"/>
      <c r="DP507" s="798" t="s">
        <v>712</v>
      </c>
      <c r="DQ507" s="804"/>
      <c r="DR507" s="804"/>
      <c r="DS507" s="804"/>
      <c r="DT507" s="804"/>
      <c r="DU507" s="804"/>
      <c r="DV507" s="804"/>
      <c r="DW507" s="804"/>
      <c r="DX507" s="804"/>
      <c r="DY507" s="804"/>
      <c r="DZ507" s="804"/>
      <c r="EA507" s="804"/>
      <c r="EB507" s="804"/>
      <c r="EC507" s="804"/>
      <c r="ED507" s="804"/>
      <c r="EE507" s="804"/>
      <c r="EF507" s="804"/>
      <c r="EG507" s="804"/>
      <c r="EH507" s="804"/>
      <c r="EI507" s="804"/>
      <c r="EJ507" s="804"/>
      <c r="EK507" s="804"/>
      <c r="EL507" s="804"/>
      <c r="EM507" s="804"/>
      <c r="EN507" s="804"/>
      <c r="EO507" s="804"/>
      <c r="EP507" s="804"/>
      <c r="EQ507" s="804"/>
      <c r="ER507" s="804"/>
      <c r="ES507" s="800"/>
    </row>
    <row r="508" spans="1:163" s="15" customFormat="1" ht="18.75" customHeight="1" thickBot="1" x14ac:dyDescent="0.6">
      <c r="A508" s="122"/>
      <c r="B508" s="983"/>
      <c r="C508" s="984"/>
      <c r="D508" s="586"/>
      <c r="E508" s="587"/>
      <c r="F508" s="587"/>
      <c r="G508" s="587"/>
      <c r="H508" s="587"/>
      <c r="I508" s="587"/>
      <c r="J508" s="587"/>
      <c r="K508" s="587"/>
      <c r="L508" s="587"/>
      <c r="M508" s="587"/>
      <c r="N508" s="587"/>
      <c r="O508" s="587"/>
      <c r="P508" s="587"/>
      <c r="Q508" s="587"/>
      <c r="R508" s="587"/>
      <c r="S508" s="587"/>
      <c r="T508" s="587"/>
      <c r="U508" s="587"/>
      <c r="V508" s="587"/>
      <c r="W508" s="587"/>
      <c r="X508" s="587"/>
      <c r="Y508" s="587"/>
      <c r="Z508" s="587"/>
      <c r="AA508" s="587"/>
      <c r="AB508" s="587"/>
      <c r="AC508" s="587"/>
      <c r="AD508" s="587"/>
      <c r="AE508" s="587"/>
      <c r="AF508" s="587"/>
      <c r="AG508" s="587"/>
      <c r="AH508" s="587"/>
      <c r="AI508" s="587"/>
      <c r="AJ508" s="587"/>
      <c r="AK508" s="592"/>
      <c r="AL508" s="975"/>
      <c r="AM508" s="976"/>
      <c r="AN508" s="976"/>
      <c r="AO508" s="976"/>
      <c r="AP508" s="976"/>
      <c r="AQ508" s="976"/>
      <c r="AR508" s="976"/>
      <c r="AS508" s="976"/>
      <c r="AT508" s="976"/>
      <c r="AU508" s="976"/>
      <c r="AV508" s="976"/>
      <c r="AW508" s="976"/>
      <c r="AX508" s="976"/>
      <c r="AY508" s="976"/>
      <c r="AZ508" s="976"/>
      <c r="BA508" s="976"/>
      <c r="BB508" s="976"/>
      <c r="BC508" s="976"/>
      <c r="BD508" s="976"/>
      <c r="BE508" s="976"/>
      <c r="BF508" s="976"/>
      <c r="BG508" s="976"/>
      <c r="BH508" s="976"/>
      <c r="BI508" s="976"/>
      <c r="BJ508" s="976"/>
      <c r="BK508" s="976"/>
      <c r="BL508" s="976"/>
      <c r="BM508" s="976"/>
      <c r="BN508" s="976"/>
      <c r="BO508" s="977"/>
      <c r="CE508" s="122"/>
      <c r="CF508" s="983"/>
      <c r="CG508" s="984"/>
      <c r="CH508" s="586"/>
      <c r="CI508" s="587"/>
      <c r="CJ508" s="587"/>
      <c r="CK508" s="587"/>
      <c r="CL508" s="587"/>
      <c r="CM508" s="587"/>
      <c r="CN508" s="587"/>
      <c r="CO508" s="587"/>
      <c r="CP508" s="587"/>
      <c r="CQ508" s="587"/>
      <c r="CR508" s="587"/>
      <c r="CS508" s="587"/>
      <c r="CT508" s="587"/>
      <c r="CU508" s="587"/>
      <c r="CV508" s="587"/>
      <c r="CW508" s="587"/>
      <c r="CX508" s="587"/>
      <c r="CY508" s="587"/>
      <c r="CZ508" s="587"/>
      <c r="DA508" s="587"/>
      <c r="DB508" s="587"/>
      <c r="DC508" s="587"/>
      <c r="DD508" s="587"/>
      <c r="DE508" s="587"/>
      <c r="DF508" s="587"/>
      <c r="DG508" s="587"/>
      <c r="DH508" s="587"/>
      <c r="DI508" s="587"/>
      <c r="DJ508" s="587"/>
      <c r="DK508" s="587"/>
      <c r="DL508" s="587"/>
      <c r="DM508" s="587"/>
      <c r="DN508" s="587"/>
      <c r="DO508" s="592"/>
      <c r="DP508" s="975" t="s">
        <v>490</v>
      </c>
      <c r="DQ508" s="976"/>
      <c r="DR508" s="976"/>
      <c r="DS508" s="976"/>
      <c r="DT508" s="976"/>
      <c r="DU508" s="976"/>
      <c r="DV508" s="976"/>
      <c r="DW508" s="976"/>
      <c r="DX508" s="976"/>
      <c r="DY508" s="976"/>
      <c r="DZ508" s="976"/>
      <c r="EA508" s="976"/>
      <c r="EB508" s="976"/>
      <c r="EC508" s="976"/>
      <c r="ED508" s="976"/>
      <c r="EE508" s="976"/>
      <c r="EF508" s="976"/>
      <c r="EG508" s="976"/>
      <c r="EH508" s="976"/>
      <c r="EI508" s="976"/>
      <c r="EJ508" s="976"/>
      <c r="EK508" s="976"/>
      <c r="EL508" s="976"/>
      <c r="EM508" s="976"/>
      <c r="EN508" s="976"/>
      <c r="EO508" s="976"/>
      <c r="EP508" s="976"/>
      <c r="EQ508" s="976"/>
      <c r="ER508" s="976"/>
      <c r="ES508" s="977"/>
    </row>
    <row r="509" spans="1:163" s="15" customFormat="1" ht="18.75" customHeight="1" thickTop="1" x14ac:dyDescent="0.55000000000000004">
      <c r="A509" s="122"/>
      <c r="B509" s="983"/>
      <c r="C509" s="984"/>
      <c r="D509" s="972" t="s">
        <v>489</v>
      </c>
      <c r="E509" s="973"/>
      <c r="F509" s="973"/>
      <c r="G509" s="973"/>
      <c r="H509" s="973"/>
      <c r="I509" s="973"/>
      <c r="J509" s="973"/>
      <c r="K509" s="973"/>
      <c r="L509" s="973"/>
      <c r="M509" s="973"/>
      <c r="N509" s="973"/>
      <c r="O509" s="973"/>
      <c r="P509" s="973"/>
      <c r="Q509" s="973"/>
      <c r="R509" s="973"/>
      <c r="S509" s="973"/>
      <c r="T509" s="973"/>
      <c r="U509" s="973"/>
      <c r="V509" s="973"/>
      <c r="W509" s="973"/>
      <c r="X509" s="973"/>
      <c r="Y509" s="973"/>
      <c r="Z509" s="973"/>
      <c r="AA509" s="973"/>
      <c r="AB509" s="973"/>
      <c r="AC509" s="973"/>
      <c r="AD509" s="973"/>
      <c r="AE509" s="973"/>
      <c r="AF509" s="973"/>
      <c r="AG509" s="973"/>
      <c r="AH509" s="973"/>
      <c r="AI509" s="973"/>
      <c r="AJ509" s="973"/>
      <c r="AK509" s="974"/>
      <c r="AL509" s="589"/>
      <c r="AM509" s="590"/>
      <c r="AN509" s="590"/>
      <c r="AO509" s="590"/>
      <c r="AP509" s="590"/>
      <c r="AQ509" s="590"/>
      <c r="AR509" s="590"/>
      <c r="AS509" s="590"/>
      <c r="AT509" s="590"/>
      <c r="AU509" s="590"/>
      <c r="AV509" s="590"/>
      <c r="AW509" s="590"/>
      <c r="AX509" s="590"/>
      <c r="AY509" s="590"/>
      <c r="AZ509" s="590"/>
      <c r="BA509" s="590"/>
      <c r="BB509" s="590"/>
      <c r="BC509" s="590"/>
      <c r="BD509" s="590"/>
      <c r="BE509" s="590"/>
      <c r="BF509" s="590"/>
      <c r="BG509" s="590"/>
      <c r="BH509" s="590"/>
      <c r="BI509" s="590"/>
      <c r="BJ509" s="590"/>
      <c r="BK509" s="590"/>
      <c r="BL509" s="590"/>
      <c r="BM509" s="590"/>
      <c r="BN509" s="590"/>
      <c r="BO509" s="591"/>
      <c r="CE509" s="122"/>
      <c r="CF509" s="983"/>
      <c r="CG509" s="984"/>
      <c r="CH509" s="972" t="s">
        <v>489</v>
      </c>
      <c r="CI509" s="973"/>
      <c r="CJ509" s="973"/>
      <c r="CK509" s="973"/>
      <c r="CL509" s="973"/>
      <c r="CM509" s="973"/>
      <c r="CN509" s="973"/>
      <c r="CO509" s="973"/>
      <c r="CP509" s="973"/>
      <c r="CQ509" s="973"/>
      <c r="CR509" s="973"/>
      <c r="CS509" s="973"/>
      <c r="CT509" s="973"/>
      <c r="CU509" s="973"/>
      <c r="CV509" s="973"/>
      <c r="CW509" s="973"/>
      <c r="CX509" s="973"/>
      <c r="CY509" s="973"/>
      <c r="CZ509" s="973"/>
      <c r="DA509" s="973"/>
      <c r="DB509" s="973"/>
      <c r="DC509" s="973"/>
      <c r="DD509" s="973"/>
      <c r="DE509" s="973"/>
      <c r="DF509" s="973"/>
      <c r="DG509" s="973"/>
      <c r="DH509" s="973"/>
      <c r="DI509" s="973"/>
      <c r="DJ509" s="973"/>
      <c r="DK509" s="973"/>
      <c r="DL509" s="973"/>
      <c r="DM509" s="973"/>
      <c r="DN509" s="973"/>
      <c r="DO509" s="974"/>
      <c r="DP509" s="589" t="s">
        <v>716</v>
      </c>
      <c r="DQ509" s="590"/>
      <c r="DR509" s="590"/>
      <c r="DS509" s="590"/>
      <c r="DT509" s="590"/>
      <c r="DU509" s="590"/>
      <c r="DV509" s="590"/>
      <c r="DW509" s="590"/>
      <c r="DX509" s="590"/>
      <c r="DY509" s="590"/>
      <c r="DZ509" s="590"/>
      <c r="EA509" s="590"/>
      <c r="EB509" s="590"/>
      <c r="EC509" s="590"/>
      <c r="ED509" s="590"/>
      <c r="EE509" s="590"/>
      <c r="EF509" s="590"/>
      <c r="EG509" s="590"/>
      <c r="EH509" s="590"/>
      <c r="EI509" s="590"/>
      <c r="EJ509" s="590"/>
      <c r="EK509" s="590"/>
      <c r="EL509" s="590"/>
      <c r="EM509" s="590"/>
      <c r="EN509" s="590"/>
      <c r="EO509" s="590"/>
      <c r="EP509" s="590"/>
      <c r="EQ509" s="590"/>
      <c r="ER509" s="590"/>
      <c r="ES509" s="591"/>
    </row>
    <row r="510" spans="1:163" s="15" customFormat="1" ht="18.5" customHeight="1" x14ac:dyDescent="0.55000000000000004">
      <c r="A510" s="122"/>
      <c r="B510" s="983"/>
      <c r="C510" s="984"/>
      <c r="D510" s="586" t="s">
        <v>488</v>
      </c>
      <c r="E510" s="587"/>
      <c r="F510" s="587"/>
      <c r="G510" s="587"/>
      <c r="H510" s="587"/>
      <c r="I510" s="587"/>
      <c r="J510" s="587"/>
      <c r="K510" s="587"/>
      <c r="L510" s="587"/>
      <c r="M510" s="587"/>
      <c r="N510" s="587"/>
      <c r="O510" s="587"/>
      <c r="P510" s="587"/>
      <c r="Q510" s="587"/>
      <c r="R510" s="587"/>
      <c r="S510" s="587"/>
      <c r="T510" s="587"/>
      <c r="U510" s="587"/>
      <c r="V510" s="587"/>
      <c r="W510" s="587"/>
      <c r="X510" s="587"/>
      <c r="Y510" s="587"/>
      <c r="Z510" s="587"/>
      <c r="AA510" s="587"/>
      <c r="AB510" s="587"/>
      <c r="AC510" s="587"/>
      <c r="AD510" s="587"/>
      <c r="AE510" s="587"/>
      <c r="AF510" s="587"/>
      <c r="AG510" s="587"/>
      <c r="AH510" s="587"/>
      <c r="AI510" s="587"/>
      <c r="AJ510" s="587"/>
      <c r="AK510" s="592"/>
      <c r="AL510" s="798"/>
      <c r="AM510" s="799"/>
      <c r="AN510" s="799"/>
      <c r="AO510" s="799"/>
      <c r="AP510" s="799"/>
      <c r="AQ510" s="799"/>
      <c r="AR510" s="799"/>
      <c r="AS510" s="799"/>
      <c r="AT510" s="799"/>
      <c r="AU510" s="799"/>
      <c r="AV510" s="799"/>
      <c r="AW510" s="799"/>
      <c r="AX510" s="799"/>
      <c r="AY510" s="799"/>
      <c r="AZ510" s="799"/>
      <c r="BA510" s="799"/>
      <c r="BB510" s="799"/>
      <c r="BC510" s="799"/>
      <c r="BD510" s="799"/>
      <c r="BE510" s="799"/>
      <c r="BF510" s="799"/>
      <c r="BG510" s="799"/>
      <c r="BH510" s="799"/>
      <c r="BI510" s="799"/>
      <c r="BJ510" s="799"/>
      <c r="BK510" s="799"/>
      <c r="BL510" s="799"/>
      <c r="BM510" s="799"/>
      <c r="BN510" s="799"/>
      <c r="BO510" s="800"/>
      <c r="CE510" s="122"/>
      <c r="CF510" s="983"/>
      <c r="CG510" s="984"/>
      <c r="CH510" s="586" t="s">
        <v>488</v>
      </c>
      <c r="CI510" s="587"/>
      <c r="CJ510" s="587"/>
      <c r="CK510" s="587"/>
      <c r="CL510" s="587"/>
      <c r="CM510" s="587"/>
      <c r="CN510" s="587"/>
      <c r="CO510" s="587"/>
      <c r="CP510" s="587"/>
      <c r="CQ510" s="587"/>
      <c r="CR510" s="587"/>
      <c r="CS510" s="587"/>
      <c r="CT510" s="587"/>
      <c r="CU510" s="587"/>
      <c r="CV510" s="587"/>
      <c r="CW510" s="587"/>
      <c r="CX510" s="587"/>
      <c r="CY510" s="587"/>
      <c r="CZ510" s="587"/>
      <c r="DA510" s="587"/>
      <c r="DB510" s="587"/>
      <c r="DC510" s="587"/>
      <c r="DD510" s="587"/>
      <c r="DE510" s="587"/>
      <c r="DF510" s="587"/>
      <c r="DG510" s="587"/>
      <c r="DH510" s="587"/>
      <c r="DI510" s="587"/>
      <c r="DJ510" s="587"/>
      <c r="DK510" s="587"/>
      <c r="DL510" s="587"/>
      <c r="DM510" s="587"/>
      <c r="DN510" s="587"/>
      <c r="DO510" s="592"/>
      <c r="DP510" s="798" t="s">
        <v>718</v>
      </c>
      <c r="DQ510" s="799"/>
      <c r="DR510" s="799"/>
      <c r="DS510" s="799"/>
      <c r="DT510" s="799"/>
      <c r="DU510" s="799"/>
      <c r="DV510" s="799"/>
      <c r="DW510" s="799"/>
      <c r="DX510" s="799"/>
      <c r="DY510" s="799"/>
      <c r="DZ510" s="799"/>
      <c r="EA510" s="799"/>
      <c r="EB510" s="799"/>
      <c r="EC510" s="799"/>
      <c r="ED510" s="799"/>
      <c r="EE510" s="799"/>
      <c r="EF510" s="799"/>
      <c r="EG510" s="799"/>
      <c r="EH510" s="799"/>
      <c r="EI510" s="799"/>
      <c r="EJ510" s="799"/>
      <c r="EK510" s="799"/>
      <c r="EL510" s="799"/>
      <c r="EM510" s="799"/>
      <c r="EN510" s="799"/>
      <c r="EO510" s="799"/>
      <c r="EP510" s="799"/>
      <c r="EQ510" s="799"/>
      <c r="ER510" s="799"/>
      <c r="ES510" s="800"/>
    </row>
    <row r="511" spans="1:163" s="15" customFormat="1" ht="18.5" customHeight="1" x14ac:dyDescent="0.55000000000000004">
      <c r="A511" s="122"/>
      <c r="B511" s="983"/>
      <c r="C511" s="984"/>
      <c r="D511" s="586" t="s">
        <v>719</v>
      </c>
      <c r="E511" s="587"/>
      <c r="F511" s="587"/>
      <c r="G511" s="587"/>
      <c r="H511" s="587"/>
      <c r="I511" s="587"/>
      <c r="J511" s="587"/>
      <c r="K511" s="587"/>
      <c r="L511" s="587"/>
      <c r="M511" s="587"/>
      <c r="N511" s="587"/>
      <c r="O511" s="587"/>
      <c r="P511" s="587"/>
      <c r="Q511" s="587"/>
      <c r="R511" s="587"/>
      <c r="S511" s="587"/>
      <c r="T511" s="587"/>
      <c r="U511" s="587"/>
      <c r="V511" s="587"/>
      <c r="W511" s="587"/>
      <c r="X511" s="587"/>
      <c r="Y511" s="587"/>
      <c r="Z511" s="587"/>
      <c r="AA511" s="587"/>
      <c r="AB511" s="587"/>
      <c r="AC511" s="587"/>
      <c r="AD511" s="587"/>
      <c r="AE511" s="587"/>
      <c r="AF511" s="587"/>
      <c r="AG511" s="587"/>
      <c r="AH511" s="587"/>
      <c r="AI511" s="587"/>
      <c r="AJ511" s="587"/>
      <c r="AK511" s="592"/>
      <c r="AL511" s="798"/>
      <c r="AM511" s="799"/>
      <c r="AN511" s="799"/>
      <c r="AO511" s="799"/>
      <c r="AP511" s="799"/>
      <c r="AQ511" s="799"/>
      <c r="AR511" s="799"/>
      <c r="AS511" s="799"/>
      <c r="AT511" s="799"/>
      <c r="AU511" s="799"/>
      <c r="AV511" s="799"/>
      <c r="AW511" s="799"/>
      <c r="AX511" s="799"/>
      <c r="AY511" s="799"/>
      <c r="AZ511" s="799"/>
      <c r="BA511" s="799"/>
      <c r="BB511" s="799"/>
      <c r="BC511" s="799"/>
      <c r="BD511" s="799"/>
      <c r="BE511" s="799"/>
      <c r="BF511" s="799"/>
      <c r="BG511" s="799"/>
      <c r="BH511" s="799"/>
      <c r="BI511" s="799"/>
      <c r="BJ511" s="799"/>
      <c r="BK511" s="799"/>
      <c r="BL511" s="799"/>
      <c r="BM511" s="799"/>
      <c r="BN511" s="799"/>
      <c r="BO511" s="800"/>
      <c r="CE511" s="122"/>
      <c r="CF511" s="983"/>
      <c r="CG511" s="984"/>
      <c r="CH511" s="586" t="s">
        <v>719</v>
      </c>
      <c r="CI511" s="587"/>
      <c r="CJ511" s="587"/>
      <c r="CK511" s="587"/>
      <c r="CL511" s="587"/>
      <c r="CM511" s="587"/>
      <c r="CN511" s="587"/>
      <c r="CO511" s="587"/>
      <c r="CP511" s="587"/>
      <c r="CQ511" s="587"/>
      <c r="CR511" s="587"/>
      <c r="CS511" s="587"/>
      <c r="CT511" s="587"/>
      <c r="CU511" s="587"/>
      <c r="CV511" s="587"/>
      <c r="CW511" s="587"/>
      <c r="CX511" s="587"/>
      <c r="CY511" s="587"/>
      <c r="CZ511" s="587"/>
      <c r="DA511" s="587"/>
      <c r="DB511" s="587"/>
      <c r="DC511" s="587"/>
      <c r="DD511" s="587"/>
      <c r="DE511" s="587"/>
      <c r="DF511" s="587"/>
      <c r="DG511" s="587"/>
      <c r="DH511" s="587"/>
      <c r="DI511" s="587"/>
      <c r="DJ511" s="587"/>
      <c r="DK511" s="587"/>
      <c r="DL511" s="587"/>
      <c r="DM511" s="587"/>
      <c r="DN511" s="587"/>
      <c r="DO511" s="592"/>
      <c r="DP511" s="798" t="s">
        <v>712</v>
      </c>
      <c r="DQ511" s="804"/>
      <c r="DR511" s="804"/>
      <c r="DS511" s="804"/>
      <c r="DT511" s="804"/>
      <c r="DU511" s="804"/>
      <c r="DV511" s="804"/>
      <c r="DW511" s="804"/>
      <c r="DX511" s="804"/>
      <c r="DY511" s="804"/>
      <c r="DZ511" s="804"/>
      <c r="EA511" s="804"/>
      <c r="EB511" s="804"/>
      <c r="EC511" s="804"/>
      <c r="ED511" s="804"/>
      <c r="EE511" s="804"/>
      <c r="EF511" s="804"/>
      <c r="EG511" s="804"/>
      <c r="EH511" s="804"/>
      <c r="EI511" s="804"/>
      <c r="EJ511" s="804"/>
      <c r="EK511" s="804"/>
      <c r="EL511" s="804"/>
      <c r="EM511" s="804"/>
      <c r="EN511" s="804"/>
      <c r="EO511" s="804"/>
      <c r="EP511" s="804"/>
      <c r="EQ511" s="804"/>
      <c r="ER511" s="804"/>
      <c r="ES511" s="800"/>
    </row>
    <row r="512" spans="1:163" s="15" customFormat="1" ht="20.149999999999999" customHeight="1" thickBot="1" x14ac:dyDescent="0.6">
      <c r="A512" s="122"/>
      <c r="B512" s="983"/>
      <c r="C512" s="984"/>
      <c r="D512" s="963"/>
      <c r="E512" s="964"/>
      <c r="F512" s="964"/>
      <c r="G512" s="964"/>
      <c r="H512" s="964"/>
      <c r="I512" s="964"/>
      <c r="J512" s="964"/>
      <c r="K512" s="964"/>
      <c r="L512" s="964"/>
      <c r="M512" s="964"/>
      <c r="N512" s="964"/>
      <c r="O512" s="964"/>
      <c r="P512" s="964"/>
      <c r="Q512" s="964"/>
      <c r="R512" s="964"/>
      <c r="S512" s="964"/>
      <c r="T512" s="964"/>
      <c r="U512" s="964"/>
      <c r="V512" s="964"/>
      <c r="W512" s="964"/>
      <c r="X512" s="964"/>
      <c r="Y512" s="964"/>
      <c r="Z512" s="964"/>
      <c r="AA512" s="964"/>
      <c r="AB512" s="964"/>
      <c r="AC512" s="964"/>
      <c r="AD512" s="964"/>
      <c r="AE512" s="964"/>
      <c r="AF512" s="964"/>
      <c r="AG512" s="964"/>
      <c r="AH512" s="964"/>
      <c r="AI512" s="964"/>
      <c r="AJ512" s="964"/>
      <c r="AK512" s="965"/>
      <c r="AL512" s="975"/>
      <c r="AM512" s="976"/>
      <c r="AN512" s="976"/>
      <c r="AO512" s="976"/>
      <c r="AP512" s="976"/>
      <c r="AQ512" s="976"/>
      <c r="AR512" s="976"/>
      <c r="AS512" s="976"/>
      <c r="AT512" s="976"/>
      <c r="AU512" s="976"/>
      <c r="AV512" s="976"/>
      <c r="AW512" s="976"/>
      <c r="AX512" s="976"/>
      <c r="AY512" s="976"/>
      <c r="AZ512" s="976"/>
      <c r="BA512" s="976"/>
      <c r="BB512" s="976"/>
      <c r="BC512" s="976"/>
      <c r="BD512" s="976"/>
      <c r="BE512" s="976"/>
      <c r="BF512" s="976"/>
      <c r="BG512" s="976"/>
      <c r="BH512" s="976"/>
      <c r="BI512" s="976"/>
      <c r="BJ512" s="976"/>
      <c r="BK512" s="976"/>
      <c r="BL512" s="976"/>
      <c r="BM512" s="976"/>
      <c r="BN512" s="976"/>
      <c r="BO512" s="977"/>
      <c r="CE512" s="122"/>
      <c r="CF512" s="983"/>
      <c r="CG512" s="984"/>
      <c r="CH512" s="963"/>
      <c r="CI512" s="964"/>
      <c r="CJ512" s="964"/>
      <c r="CK512" s="964"/>
      <c r="CL512" s="964"/>
      <c r="CM512" s="964"/>
      <c r="CN512" s="964"/>
      <c r="CO512" s="964"/>
      <c r="CP512" s="964"/>
      <c r="CQ512" s="964"/>
      <c r="CR512" s="964"/>
      <c r="CS512" s="964"/>
      <c r="CT512" s="964"/>
      <c r="CU512" s="964"/>
      <c r="CV512" s="964"/>
      <c r="CW512" s="964"/>
      <c r="CX512" s="964"/>
      <c r="CY512" s="964"/>
      <c r="CZ512" s="964"/>
      <c r="DA512" s="964"/>
      <c r="DB512" s="964"/>
      <c r="DC512" s="964"/>
      <c r="DD512" s="964"/>
      <c r="DE512" s="964"/>
      <c r="DF512" s="964"/>
      <c r="DG512" s="964"/>
      <c r="DH512" s="964"/>
      <c r="DI512" s="964"/>
      <c r="DJ512" s="964"/>
      <c r="DK512" s="964"/>
      <c r="DL512" s="964"/>
      <c r="DM512" s="964"/>
      <c r="DN512" s="964"/>
      <c r="DO512" s="965"/>
      <c r="DP512" s="975" t="s">
        <v>720</v>
      </c>
      <c r="DQ512" s="976"/>
      <c r="DR512" s="976"/>
      <c r="DS512" s="976"/>
      <c r="DT512" s="976"/>
      <c r="DU512" s="976"/>
      <c r="DV512" s="976"/>
      <c r="DW512" s="976"/>
      <c r="DX512" s="976"/>
      <c r="DY512" s="976"/>
      <c r="DZ512" s="976"/>
      <c r="EA512" s="976"/>
      <c r="EB512" s="976"/>
      <c r="EC512" s="976"/>
      <c r="ED512" s="976"/>
      <c r="EE512" s="976"/>
      <c r="EF512" s="976"/>
      <c r="EG512" s="976"/>
      <c r="EH512" s="976"/>
      <c r="EI512" s="976"/>
      <c r="EJ512" s="976"/>
      <c r="EK512" s="976"/>
      <c r="EL512" s="976"/>
      <c r="EM512" s="976"/>
      <c r="EN512" s="976"/>
      <c r="EO512" s="976"/>
      <c r="EP512" s="976"/>
      <c r="EQ512" s="976"/>
      <c r="ER512" s="976"/>
      <c r="ES512" s="977"/>
    </row>
    <row r="513" spans="1:150" s="15" customFormat="1" ht="20.149999999999999" customHeight="1" thickTop="1" thickBot="1" x14ac:dyDescent="0.6">
      <c r="A513" s="122"/>
      <c r="B513" s="985"/>
      <c r="C513" s="986"/>
      <c r="D513" s="969" t="s">
        <v>487</v>
      </c>
      <c r="E513" s="970"/>
      <c r="F513" s="970"/>
      <c r="G513" s="970"/>
      <c r="H513" s="970"/>
      <c r="I513" s="970"/>
      <c r="J513" s="970"/>
      <c r="K513" s="970"/>
      <c r="L513" s="970"/>
      <c r="M513" s="970"/>
      <c r="N513" s="970"/>
      <c r="O513" s="970"/>
      <c r="P513" s="970"/>
      <c r="Q513" s="970"/>
      <c r="R513" s="970"/>
      <c r="S513" s="970"/>
      <c r="T513" s="970"/>
      <c r="U513" s="970"/>
      <c r="V513" s="970"/>
      <c r="W513" s="970"/>
      <c r="X513" s="970"/>
      <c r="Y513" s="970"/>
      <c r="Z513" s="970"/>
      <c r="AA513" s="970"/>
      <c r="AB513" s="970"/>
      <c r="AC513" s="970"/>
      <c r="AD513" s="970"/>
      <c r="AE513" s="970"/>
      <c r="AF513" s="970"/>
      <c r="AG513" s="970"/>
      <c r="AH513" s="970"/>
      <c r="AI513" s="970"/>
      <c r="AJ513" s="970"/>
      <c r="AK513" s="971"/>
      <c r="AL513" s="801"/>
      <c r="AM513" s="802"/>
      <c r="AN513" s="802"/>
      <c r="AO513" s="802"/>
      <c r="AP513" s="802"/>
      <c r="AQ513" s="802"/>
      <c r="AR513" s="802"/>
      <c r="AS513" s="802"/>
      <c r="AT513" s="802"/>
      <c r="AU513" s="802"/>
      <c r="AV513" s="802"/>
      <c r="AW513" s="802"/>
      <c r="AX513" s="802"/>
      <c r="AY513" s="802"/>
      <c r="AZ513" s="802"/>
      <c r="BA513" s="802"/>
      <c r="BB513" s="802"/>
      <c r="BC513" s="802"/>
      <c r="BD513" s="802"/>
      <c r="BE513" s="802"/>
      <c r="BF513" s="802"/>
      <c r="BG513" s="802"/>
      <c r="BH513" s="802"/>
      <c r="BI513" s="802"/>
      <c r="BJ513" s="802"/>
      <c r="BK513" s="802"/>
      <c r="BL513" s="802"/>
      <c r="BM513" s="802"/>
      <c r="BN513" s="802"/>
      <c r="BO513" s="803"/>
      <c r="CE513" s="122"/>
      <c r="CF513" s="985"/>
      <c r="CG513" s="986"/>
      <c r="CH513" s="969" t="s">
        <v>487</v>
      </c>
      <c r="CI513" s="970"/>
      <c r="CJ513" s="970"/>
      <c r="CK513" s="970"/>
      <c r="CL513" s="970"/>
      <c r="CM513" s="970"/>
      <c r="CN513" s="970"/>
      <c r="CO513" s="970"/>
      <c r="CP513" s="970"/>
      <c r="CQ513" s="970"/>
      <c r="CR513" s="970"/>
      <c r="CS513" s="970"/>
      <c r="CT513" s="970"/>
      <c r="CU513" s="970"/>
      <c r="CV513" s="970"/>
      <c r="CW513" s="970"/>
      <c r="CX513" s="970"/>
      <c r="CY513" s="970"/>
      <c r="CZ513" s="970"/>
      <c r="DA513" s="970"/>
      <c r="DB513" s="970"/>
      <c r="DC513" s="970"/>
      <c r="DD513" s="970"/>
      <c r="DE513" s="970"/>
      <c r="DF513" s="970"/>
      <c r="DG513" s="970"/>
      <c r="DH513" s="970"/>
      <c r="DI513" s="970"/>
      <c r="DJ513" s="970"/>
      <c r="DK513" s="970"/>
      <c r="DL513" s="970"/>
      <c r="DM513" s="970"/>
      <c r="DN513" s="970"/>
      <c r="DO513" s="971"/>
      <c r="DP513" s="801" t="s">
        <v>486</v>
      </c>
      <c r="DQ513" s="802"/>
      <c r="DR513" s="802"/>
      <c r="DS513" s="802"/>
      <c r="DT513" s="802"/>
      <c r="DU513" s="802"/>
      <c r="DV513" s="802"/>
      <c r="DW513" s="802"/>
      <c r="DX513" s="802"/>
      <c r="DY513" s="802"/>
      <c r="DZ513" s="802"/>
      <c r="EA513" s="802"/>
      <c r="EB513" s="802"/>
      <c r="EC513" s="802"/>
      <c r="ED513" s="802"/>
      <c r="EE513" s="802"/>
      <c r="EF513" s="802"/>
      <c r="EG513" s="802"/>
      <c r="EH513" s="802"/>
      <c r="EI513" s="802"/>
      <c r="EJ513" s="802"/>
      <c r="EK513" s="802"/>
      <c r="EL513" s="802"/>
      <c r="EM513" s="802"/>
      <c r="EN513" s="802"/>
      <c r="EO513" s="802"/>
      <c r="EP513" s="802"/>
      <c r="EQ513" s="802"/>
      <c r="ER513" s="802"/>
      <c r="ES513" s="803"/>
    </row>
    <row r="514" spans="1:150" s="15" customFormat="1" ht="18.75" customHeight="1" x14ac:dyDescent="0.55000000000000004">
      <c r="A514" s="122"/>
      <c r="B514" s="269"/>
      <c r="C514" s="269"/>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CE514" s="122"/>
      <c r="CF514" s="593" t="s">
        <v>30</v>
      </c>
      <c r="CG514" s="594"/>
      <c r="CH514" s="960" t="s">
        <v>485</v>
      </c>
      <c r="CI514" s="961"/>
      <c r="CJ514" s="961"/>
      <c r="CK514" s="961"/>
      <c r="CL514" s="961"/>
      <c r="CM514" s="961"/>
      <c r="CN514" s="961"/>
      <c r="CO514" s="961"/>
      <c r="CP514" s="961"/>
      <c r="CQ514" s="961"/>
      <c r="CR514" s="961"/>
      <c r="CS514" s="961"/>
      <c r="CT514" s="961"/>
      <c r="CU514" s="961"/>
      <c r="CV514" s="961"/>
      <c r="CW514" s="961"/>
      <c r="CX514" s="961"/>
      <c r="CY514" s="961"/>
      <c r="CZ514" s="961"/>
      <c r="DA514" s="961"/>
      <c r="DB514" s="961"/>
      <c r="DC514" s="961"/>
      <c r="DD514" s="961"/>
      <c r="DE514" s="961"/>
      <c r="DF514" s="961"/>
      <c r="DG514" s="961"/>
      <c r="DH514" s="961"/>
      <c r="DI514" s="961"/>
      <c r="DJ514" s="961"/>
      <c r="DK514" s="961"/>
      <c r="DL514" s="961"/>
      <c r="DM514" s="961"/>
      <c r="DN514" s="961"/>
      <c r="DO514" s="961"/>
      <c r="DP514" s="978" t="s">
        <v>721</v>
      </c>
      <c r="DQ514" s="979"/>
      <c r="DR514" s="979"/>
      <c r="DS514" s="979"/>
      <c r="DT514" s="979"/>
      <c r="DU514" s="979"/>
      <c r="DV514" s="979"/>
      <c r="DW514" s="979"/>
      <c r="DX514" s="979"/>
      <c r="DY514" s="979"/>
      <c r="DZ514" s="979"/>
      <c r="EA514" s="979"/>
      <c r="EB514" s="979"/>
      <c r="EC514" s="979"/>
      <c r="ED514" s="979"/>
      <c r="EE514" s="979"/>
      <c r="EF514" s="979"/>
      <c r="EG514" s="979"/>
      <c r="EH514" s="979"/>
      <c r="EI514" s="979"/>
      <c r="EJ514" s="979"/>
      <c r="EK514" s="979"/>
      <c r="EL514" s="979"/>
      <c r="EM514" s="979"/>
      <c r="EN514" s="979"/>
      <c r="EO514" s="979"/>
      <c r="EP514" s="979"/>
      <c r="EQ514" s="979"/>
      <c r="ER514" s="979"/>
      <c r="ES514" s="980"/>
    </row>
    <row r="515" spans="1:150" s="15" customFormat="1" ht="18.75" customHeight="1" x14ac:dyDescent="0.55000000000000004">
      <c r="A515" s="122"/>
      <c r="B515" s="269"/>
      <c r="C515" s="269"/>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CE515" s="122"/>
      <c r="CF515" s="595"/>
      <c r="CG515" s="596"/>
      <c r="CH515" s="586" t="s">
        <v>483</v>
      </c>
      <c r="CI515" s="587"/>
      <c r="CJ515" s="587"/>
      <c r="CK515" s="587"/>
      <c r="CL515" s="587"/>
      <c r="CM515" s="587"/>
      <c r="CN515" s="587"/>
      <c r="CO515" s="587"/>
      <c r="CP515" s="587"/>
      <c r="CQ515" s="587"/>
      <c r="CR515" s="587"/>
      <c r="CS515" s="587"/>
      <c r="CT515" s="587"/>
      <c r="CU515" s="587"/>
      <c r="CV515" s="587"/>
      <c r="CW515" s="587"/>
      <c r="CX515" s="587"/>
      <c r="CY515" s="587"/>
      <c r="CZ515" s="587"/>
      <c r="DA515" s="587"/>
      <c r="DB515" s="587"/>
      <c r="DC515" s="587"/>
      <c r="DD515" s="587"/>
      <c r="DE515" s="587"/>
      <c r="DF515" s="587"/>
      <c r="DG515" s="587"/>
      <c r="DH515" s="587"/>
      <c r="DI515" s="587"/>
      <c r="DJ515" s="587"/>
      <c r="DK515" s="587"/>
      <c r="DL515" s="587"/>
      <c r="DM515" s="587"/>
      <c r="DN515" s="587"/>
      <c r="DO515" s="588"/>
      <c r="DP515" s="798" t="s">
        <v>722</v>
      </c>
      <c r="DQ515" s="804"/>
      <c r="DR515" s="804"/>
      <c r="DS515" s="804"/>
      <c r="DT515" s="804"/>
      <c r="DU515" s="804"/>
      <c r="DV515" s="804"/>
      <c r="DW515" s="804"/>
      <c r="DX515" s="804"/>
      <c r="DY515" s="804"/>
      <c r="DZ515" s="804"/>
      <c r="EA515" s="804"/>
      <c r="EB515" s="804"/>
      <c r="EC515" s="804"/>
      <c r="ED515" s="804"/>
      <c r="EE515" s="804"/>
      <c r="EF515" s="804"/>
      <c r="EG515" s="804"/>
      <c r="EH515" s="804"/>
      <c r="EI515" s="804"/>
      <c r="EJ515" s="804"/>
      <c r="EK515" s="804"/>
      <c r="EL515" s="804"/>
      <c r="EM515" s="804"/>
      <c r="EN515" s="804"/>
      <c r="EO515" s="804"/>
      <c r="EP515" s="804"/>
      <c r="EQ515" s="804"/>
      <c r="ER515" s="804"/>
      <c r="ES515" s="800"/>
    </row>
    <row r="516" spans="1:150" s="15" customFormat="1" ht="18.75" customHeight="1" x14ac:dyDescent="0.55000000000000004">
      <c r="A516" s="122"/>
      <c r="B516" s="269"/>
      <c r="C516" s="269"/>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CE516" s="122"/>
      <c r="CF516" s="595"/>
      <c r="CG516" s="596"/>
      <c r="CH516" s="586" t="s">
        <v>484</v>
      </c>
      <c r="CI516" s="587"/>
      <c r="CJ516" s="587"/>
      <c r="CK516" s="587"/>
      <c r="CL516" s="587"/>
      <c r="CM516" s="587"/>
      <c r="CN516" s="587"/>
      <c r="CO516" s="587"/>
      <c r="CP516" s="587"/>
      <c r="CQ516" s="587"/>
      <c r="CR516" s="587"/>
      <c r="CS516" s="587"/>
      <c r="CT516" s="587"/>
      <c r="CU516" s="587"/>
      <c r="CV516" s="587"/>
      <c r="CW516" s="587"/>
      <c r="CX516" s="587"/>
      <c r="CY516" s="587"/>
      <c r="CZ516" s="587"/>
      <c r="DA516" s="587"/>
      <c r="DB516" s="587"/>
      <c r="DC516" s="587"/>
      <c r="DD516" s="587"/>
      <c r="DE516" s="587"/>
      <c r="DF516" s="587"/>
      <c r="DG516" s="587"/>
      <c r="DH516" s="587"/>
      <c r="DI516" s="587"/>
      <c r="DJ516" s="587"/>
      <c r="DK516" s="587"/>
      <c r="DL516" s="587"/>
      <c r="DM516" s="587"/>
      <c r="DN516" s="587"/>
      <c r="DO516" s="588"/>
      <c r="DP516" s="798" t="s">
        <v>712</v>
      </c>
      <c r="DQ516" s="804"/>
      <c r="DR516" s="804"/>
      <c r="DS516" s="804"/>
      <c r="DT516" s="804"/>
      <c r="DU516" s="804"/>
      <c r="DV516" s="804"/>
      <c r="DW516" s="804"/>
      <c r="DX516" s="804"/>
      <c r="DY516" s="804"/>
      <c r="DZ516" s="804"/>
      <c r="EA516" s="804"/>
      <c r="EB516" s="804"/>
      <c r="EC516" s="804"/>
      <c r="ED516" s="804"/>
      <c r="EE516" s="804"/>
      <c r="EF516" s="804"/>
      <c r="EG516" s="804"/>
      <c r="EH516" s="804"/>
      <c r="EI516" s="804"/>
      <c r="EJ516" s="804"/>
      <c r="EK516" s="804"/>
      <c r="EL516" s="804"/>
      <c r="EM516" s="804"/>
      <c r="EN516" s="804"/>
      <c r="EO516" s="804"/>
      <c r="EP516" s="804"/>
      <c r="EQ516" s="804"/>
      <c r="ER516" s="804"/>
      <c r="ES516" s="800"/>
    </row>
    <row r="517" spans="1:150" s="15" customFormat="1" ht="18.75" customHeight="1" thickBot="1" x14ac:dyDescent="0.6">
      <c r="A517" s="122"/>
      <c r="B517" s="269"/>
      <c r="C517" s="269"/>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595"/>
      <c r="CG517" s="596"/>
      <c r="CH517" s="586" t="s">
        <v>723</v>
      </c>
      <c r="CI517" s="587"/>
      <c r="CJ517" s="587"/>
      <c r="CK517" s="587"/>
      <c r="CL517" s="587"/>
      <c r="CM517" s="587"/>
      <c r="CN517" s="587"/>
      <c r="CO517" s="587"/>
      <c r="CP517" s="587"/>
      <c r="CQ517" s="587"/>
      <c r="CR517" s="587"/>
      <c r="CS517" s="587"/>
      <c r="CT517" s="587"/>
      <c r="CU517" s="587"/>
      <c r="CV517" s="587"/>
      <c r="CW517" s="587"/>
      <c r="CX517" s="587"/>
      <c r="CY517" s="587"/>
      <c r="CZ517" s="587"/>
      <c r="DA517" s="587"/>
      <c r="DB517" s="587"/>
      <c r="DC517" s="587"/>
      <c r="DD517" s="587"/>
      <c r="DE517" s="587"/>
      <c r="DF517" s="587"/>
      <c r="DG517" s="587"/>
      <c r="DH517" s="587"/>
      <c r="DI517" s="587"/>
      <c r="DJ517" s="587"/>
      <c r="DK517" s="587"/>
      <c r="DL517" s="587"/>
      <c r="DM517" s="587"/>
      <c r="DN517" s="587"/>
      <c r="DO517" s="588"/>
      <c r="DP517" s="798" t="s">
        <v>490</v>
      </c>
      <c r="DQ517" s="804"/>
      <c r="DR517" s="804"/>
      <c r="DS517" s="804"/>
      <c r="DT517" s="804"/>
      <c r="DU517" s="804"/>
      <c r="DV517" s="804"/>
      <c r="DW517" s="804"/>
      <c r="DX517" s="804"/>
      <c r="DY517" s="804"/>
      <c r="DZ517" s="804"/>
      <c r="EA517" s="804"/>
      <c r="EB517" s="804"/>
      <c r="EC517" s="804"/>
      <c r="ED517" s="804"/>
      <c r="EE517" s="804"/>
      <c r="EF517" s="804"/>
      <c r="EG517" s="804"/>
      <c r="EH517" s="804"/>
      <c r="EI517" s="804"/>
      <c r="EJ517" s="804"/>
      <c r="EK517" s="804"/>
      <c r="EL517" s="804"/>
      <c r="EM517" s="804"/>
      <c r="EN517" s="804"/>
      <c r="EO517" s="804"/>
      <c r="EP517" s="804"/>
      <c r="EQ517" s="804"/>
      <c r="ER517" s="804"/>
      <c r="ES517" s="800"/>
    </row>
    <row r="518" spans="1:150" s="15" customFormat="1" ht="18.75" customHeight="1" x14ac:dyDescent="0.55000000000000004">
      <c r="A518" s="122"/>
      <c r="B518" s="269"/>
      <c r="C518" s="269"/>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Q518" s="334"/>
      <c r="CE518" s="122"/>
      <c r="CF518" s="593" t="s">
        <v>27</v>
      </c>
      <c r="CG518" s="594"/>
      <c r="CH518" s="960" t="s">
        <v>482</v>
      </c>
      <c r="CI518" s="961"/>
      <c r="CJ518" s="961"/>
      <c r="CK518" s="961"/>
      <c r="CL518" s="961"/>
      <c r="CM518" s="961"/>
      <c r="CN518" s="961"/>
      <c r="CO518" s="961"/>
      <c r="CP518" s="961"/>
      <c r="CQ518" s="961"/>
      <c r="CR518" s="961"/>
      <c r="CS518" s="961"/>
      <c r="CT518" s="961"/>
      <c r="CU518" s="961"/>
      <c r="CV518" s="961"/>
      <c r="CW518" s="961"/>
      <c r="CX518" s="961"/>
      <c r="CY518" s="961"/>
      <c r="CZ518" s="961"/>
      <c r="DA518" s="961"/>
      <c r="DB518" s="961"/>
      <c r="DC518" s="961"/>
      <c r="DD518" s="961"/>
      <c r="DE518" s="961"/>
      <c r="DF518" s="961"/>
      <c r="DG518" s="961"/>
      <c r="DH518" s="961"/>
      <c r="DI518" s="961"/>
      <c r="DJ518" s="961"/>
      <c r="DK518" s="961"/>
      <c r="DL518" s="961"/>
      <c r="DM518" s="961"/>
      <c r="DN518" s="961"/>
      <c r="DO518" s="962"/>
      <c r="DP518" s="960" t="s">
        <v>724</v>
      </c>
      <c r="DQ518" s="961"/>
      <c r="DR518" s="961"/>
      <c r="DS518" s="961"/>
      <c r="DT518" s="961"/>
      <c r="DU518" s="961"/>
      <c r="DV518" s="961"/>
      <c r="DW518" s="961"/>
      <c r="DX518" s="961"/>
      <c r="DY518" s="961"/>
      <c r="DZ518" s="961"/>
      <c r="EA518" s="961"/>
      <c r="EB518" s="961"/>
      <c r="EC518" s="961"/>
      <c r="ED518" s="961"/>
      <c r="EE518" s="961"/>
      <c r="EF518" s="961"/>
      <c r="EG518" s="961"/>
      <c r="EH518" s="961"/>
      <c r="EI518" s="961"/>
      <c r="EJ518" s="961"/>
      <c r="EK518" s="961"/>
      <c r="EL518" s="961"/>
      <c r="EM518" s="961"/>
      <c r="EN518" s="961"/>
      <c r="EO518" s="961"/>
      <c r="EP518" s="961"/>
      <c r="EQ518" s="961"/>
      <c r="ER518" s="961"/>
      <c r="ES518" s="962"/>
    </row>
    <row r="519" spans="1:150" s="15" customFormat="1" ht="18.75" customHeight="1" thickBot="1" x14ac:dyDescent="0.6">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5"/>
      <c r="CG519" s="596"/>
      <c r="CH519" s="586"/>
      <c r="CI519" s="588"/>
      <c r="CJ519" s="588"/>
      <c r="CK519" s="588"/>
      <c r="CL519" s="588"/>
      <c r="CM519" s="588"/>
      <c r="CN519" s="588"/>
      <c r="CO519" s="588"/>
      <c r="CP519" s="588"/>
      <c r="CQ519" s="588"/>
      <c r="CR519" s="588"/>
      <c r="CS519" s="588"/>
      <c r="CT519" s="588"/>
      <c r="CU519" s="588"/>
      <c r="CV519" s="588"/>
      <c r="CW519" s="588"/>
      <c r="CX519" s="588"/>
      <c r="CY519" s="588"/>
      <c r="CZ519" s="588"/>
      <c r="DA519" s="588"/>
      <c r="DB519" s="588"/>
      <c r="DC519" s="588"/>
      <c r="DD519" s="588"/>
      <c r="DE519" s="588"/>
      <c r="DF519" s="588"/>
      <c r="DG519" s="588"/>
      <c r="DH519" s="588"/>
      <c r="DI519" s="588"/>
      <c r="DJ519" s="588"/>
      <c r="DK519" s="588"/>
      <c r="DL519" s="588"/>
      <c r="DM519" s="588"/>
      <c r="DN519" s="588"/>
      <c r="DO519" s="592"/>
      <c r="DP519" s="798" t="s">
        <v>725</v>
      </c>
      <c r="DQ519" s="804"/>
      <c r="DR519" s="804"/>
      <c r="DS519" s="804"/>
      <c r="DT519" s="804"/>
      <c r="DU519" s="804"/>
      <c r="DV519" s="804"/>
      <c r="DW519" s="804"/>
      <c r="DX519" s="804"/>
      <c r="DY519" s="804"/>
      <c r="DZ519" s="804"/>
      <c r="EA519" s="804"/>
      <c r="EB519" s="804"/>
      <c r="EC519" s="804"/>
      <c r="ED519" s="804"/>
      <c r="EE519" s="804"/>
      <c r="EF519" s="804"/>
      <c r="EG519" s="804"/>
      <c r="EH519" s="804"/>
      <c r="EI519" s="804"/>
      <c r="EJ519" s="804"/>
      <c r="EK519" s="804"/>
      <c r="EL519" s="804"/>
      <c r="EM519" s="804"/>
      <c r="EN519" s="804"/>
      <c r="EO519" s="804"/>
      <c r="EP519" s="804"/>
      <c r="EQ519" s="804"/>
      <c r="ER519" s="804"/>
      <c r="ES519" s="800"/>
    </row>
    <row r="520" spans="1:150" s="15" customFormat="1" ht="18.75" customHeight="1" x14ac:dyDescent="0.55000000000000004">
      <c r="A520" s="122"/>
      <c r="B520" s="268"/>
      <c r="C520" s="268"/>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1116" t="s">
        <v>481</v>
      </c>
      <c r="CG520" s="1117"/>
      <c r="CH520" s="960" t="s">
        <v>480</v>
      </c>
      <c r="CI520" s="961"/>
      <c r="CJ520" s="961"/>
      <c r="CK520" s="961"/>
      <c r="CL520" s="961"/>
      <c r="CM520" s="961"/>
      <c r="CN520" s="961"/>
      <c r="CO520" s="961"/>
      <c r="CP520" s="961"/>
      <c r="CQ520" s="961"/>
      <c r="CR520" s="961"/>
      <c r="CS520" s="961"/>
      <c r="CT520" s="961"/>
      <c r="CU520" s="961"/>
      <c r="CV520" s="961"/>
      <c r="CW520" s="961"/>
      <c r="CX520" s="961"/>
      <c r="CY520" s="961"/>
      <c r="CZ520" s="961"/>
      <c r="DA520" s="961"/>
      <c r="DB520" s="961"/>
      <c r="DC520" s="961"/>
      <c r="DD520" s="961"/>
      <c r="DE520" s="961"/>
      <c r="DF520" s="961"/>
      <c r="DG520" s="961"/>
      <c r="DH520" s="961"/>
      <c r="DI520" s="961"/>
      <c r="DJ520" s="961"/>
      <c r="DK520" s="961"/>
      <c r="DL520" s="961"/>
      <c r="DM520" s="961"/>
      <c r="DN520" s="961"/>
      <c r="DO520" s="961"/>
      <c r="DP520" s="960" t="s">
        <v>726</v>
      </c>
      <c r="DQ520" s="961"/>
      <c r="DR520" s="961"/>
      <c r="DS520" s="961"/>
      <c r="DT520" s="961"/>
      <c r="DU520" s="961"/>
      <c r="DV520" s="961"/>
      <c r="DW520" s="961"/>
      <c r="DX520" s="961"/>
      <c r="DY520" s="961"/>
      <c r="DZ520" s="961"/>
      <c r="EA520" s="961"/>
      <c r="EB520" s="961"/>
      <c r="EC520" s="961"/>
      <c r="ED520" s="961"/>
      <c r="EE520" s="961"/>
      <c r="EF520" s="961"/>
      <c r="EG520" s="961"/>
      <c r="EH520" s="961"/>
      <c r="EI520" s="961"/>
      <c r="EJ520" s="961"/>
      <c r="EK520" s="961"/>
      <c r="EL520" s="961"/>
      <c r="EM520" s="961"/>
      <c r="EN520" s="961"/>
      <c r="EO520" s="961"/>
      <c r="EP520" s="961"/>
      <c r="EQ520" s="961"/>
      <c r="ER520" s="961"/>
      <c r="ES520" s="962"/>
    </row>
    <row r="521" spans="1:150" s="15" customFormat="1" ht="18.75" customHeight="1" x14ac:dyDescent="0.55000000000000004">
      <c r="A521" s="122"/>
      <c r="B521" s="268"/>
      <c r="C521" s="268"/>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1118"/>
      <c r="CG521" s="1119"/>
      <c r="CH521" s="586" t="s">
        <v>479</v>
      </c>
      <c r="CI521" s="588"/>
      <c r="CJ521" s="588"/>
      <c r="CK521" s="588"/>
      <c r="CL521" s="588"/>
      <c r="CM521" s="588"/>
      <c r="CN521" s="588"/>
      <c r="CO521" s="588"/>
      <c r="CP521" s="588"/>
      <c r="CQ521" s="588"/>
      <c r="CR521" s="588"/>
      <c r="CS521" s="588"/>
      <c r="CT521" s="588"/>
      <c r="CU521" s="588"/>
      <c r="CV521" s="588"/>
      <c r="CW521" s="588"/>
      <c r="CX521" s="588"/>
      <c r="CY521" s="588"/>
      <c r="CZ521" s="588"/>
      <c r="DA521" s="588"/>
      <c r="DB521" s="588"/>
      <c r="DC521" s="588"/>
      <c r="DD521" s="588"/>
      <c r="DE521" s="588"/>
      <c r="DF521" s="588"/>
      <c r="DG521" s="588"/>
      <c r="DH521" s="588"/>
      <c r="DI521" s="588"/>
      <c r="DJ521" s="588"/>
      <c r="DK521" s="588"/>
      <c r="DL521" s="588"/>
      <c r="DM521" s="588"/>
      <c r="DN521" s="588"/>
      <c r="DO521" s="588"/>
      <c r="DP521" s="798" t="s">
        <v>727</v>
      </c>
      <c r="DQ521" s="804"/>
      <c r="DR521" s="804"/>
      <c r="DS521" s="804"/>
      <c r="DT521" s="804"/>
      <c r="DU521" s="804"/>
      <c r="DV521" s="804"/>
      <c r="DW521" s="804"/>
      <c r="DX521" s="804"/>
      <c r="DY521" s="804"/>
      <c r="DZ521" s="804"/>
      <c r="EA521" s="804"/>
      <c r="EB521" s="804"/>
      <c r="EC521" s="804"/>
      <c r="ED521" s="804"/>
      <c r="EE521" s="804"/>
      <c r="EF521" s="804"/>
      <c r="EG521" s="804"/>
      <c r="EH521" s="804"/>
      <c r="EI521" s="804"/>
      <c r="EJ521" s="804"/>
      <c r="EK521" s="804"/>
      <c r="EL521" s="804"/>
      <c r="EM521" s="804"/>
      <c r="EN521" s="804"/>
      <c r="EO521" s="804"/>
      <c r="EP521" s="804"/>
      <c r="EQ521" s="804"/>
      <c r="ER521" s="804"/>
      <c r="ES521" s="800"/>
    </row>
    <row r="522" spans="1:150" s="15" customFormat="1" ht="18.75" customHeight="1" x14ac:dyDescent="0.55000000000000004">
      <c r="A522" s="122"/>
      <c r="B522" s="268"/>
      <c r="C522" s="268"/>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1118"/>
      <c r="CG522" s="1119"/>
      <c r="CH522" s="586" t="s">
        <v>478</v>
      </c>
      <c r="CI522" s="588"/>
      <c r="CJ522" s="588"/>
      <c r="CK522" s="588"/>
      <c r="CL522" s="588"/>
      <c r="CM522" s="588"/>
      <c r="CN522" s="588"/>
      <c r="CO522" s="588"/>
      <c r="CP522" s="588"/>
      <c r="CQ522" s="588"/>
      <c r="CR522" s="588"/>
      <c r="CS522" s="588"/>
      <c r="CT522" s="588"/>
      <c r="CU522" s="588"/>
      <c r="CV522" s="588"/>
      <c r="CW522" s="588"/>
      <c r="CX522" s="588"/>
      <c r="CY522" s="588"/>
      <c r="CZ522" s="588"/>
      <c r="DA522" s="588"/>
      <c r="DB522" s="588"/>
      <c r="DC522" s="588"/>
      <c r="DD522" s="588"/>
      <c r="DE522" s="588"/>
      <c r="DF522" s="588"/>
      <c r="DG522" s="588"/>
      <c r="DH522" s="588"/>
      <c r="DI522" s="588"/>
      <c r="DJ522" s="588"/>
      <c r="DK522" s="588"/>
      <c r="DL522" s="588"/>
      <c r="DM522" s="588"/>
      <c r="DN522" s="588"/>
      <c r="DO522" s="588"/>
      <c r="DP522" s="798"/>
      <c r="DQ522" s="804"/>
      <c r="DR522" s="804"/>
      <c r="DS522" s="804"/>
      <c r="DT522" s="804"/>
      <c r="DU522" s="804"/>
      <c r="DV522" s="804"/>
      <c r="DW522" s="804"/>
      <c r="DX522" s="804"/>
      <c r="DY522" s="804"/>
      <c r="DZ522" s="804"/>
      <c r="EA522" s="804"/>
      <c r="EB522" s="804"/>
      <c r="EC522" s="804"/>
      <c r="ED522" s="804"/>
      <c r="EE522" s="804"/>
      <c r="EF522" s="804"/>
      <c r="EG522" s="804"/>
      <c r="EH522" s="804"/>
      <c r="EI522" s="804"/>
      <c r="EJ522" s="804"/>
      <c r="EK522" s="804"/>
      <c r="EL522" s="804"/>
      <c r="EM522" s="804"/>
      <c r="EN522" s="804"/>
      <c r="EO522" s="804"/>
      <c r="EP522" s="804"/>
      <c r="EQ522" s="804"/>
      <c r="ER522" s="804"/>
      <c r="ES522" s="800"/>
    </row>
    <row r="523" spans="1:150" s="15" customFormat="1" ht="3.5" customHeight="1" thickBot="1" x14ac:dyDescent="0.6">
      <c r="A523" s="122"/>
      <c r="B523" s="268"/>
      <c r="C523" s="268"/>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1120"/>
      <c r="CG523" s="1121"/>
      <c r="CH523" s="340"/>
      <c r="CI523" s="341"/>
      <c r="CJ523" s="341"/>
      <c r="CK523" s="341"/>
      <c r="CL523" s="341"/>
      <c r="CM523" s="341"/>
      <c r="CN523" s="341"/>
      <c r="CO523" s="341"/>
      <c r="CP523" s="341"/>
      <c r="CQ523" s="341"/>
      <c r="CR523" s="341"/>
      <c r="CS523" s="341"/>
      <c r="CT523" s="341"/>
      <c r="CU523" s="341"/>
      <c r="CV523" s="341"/>
      <c r="CW523" s="341"/>
      <c r="CX523" s="341"/>
      <c r="CY523" s="341"/>
      <c r="CZ523" s="341"/>
      <c r="DA523" s="341"/>
      <c r="DB523" s="341"/>
      <c r="DC523" s="341"/>
      <c r="DD523" s="341"/>
      <c r="DE523" s="341"/>
      <c r="DF523" s="341"/>
      <c r="DG523" s="341"/>
      <c r="DH523" s="341"/>
      <c r="DI523" s="341"/>
      <c r="DJ523" s="341"/>
      <c r="DK523" s="341"/>
      <c r="DL523" s="341"/>
      <c r="DM523" s="341"/>
      <c r="DN523" s="341"/>
      <c r="DO523" s="341"/>
      <c r="DP523" s="342"/>
      <c r="DQ523" s="343"/>
      <c r="DR523" s="343"/>
      <c r="DS523" s="343"/>
      <c r="DT523" s="343"/>
      <c r="DU523" s="343"/>
      <c r="DV523" s="343"/>
      <c r="DW523" s="343"/>
      <c r="DX523" s="343"/>
      <c r="DY523" s="343"/>
      <c r="DZ523" s="343"/>
      <c r="EA523" s="343"/>
      <c r="EB523" s="343"/>
      <c r="EC523" s="343"/>
      <c r="ED523" s="343"/>
      <c r="EE523" s="343"/>
      <c r="EF523" s="343"/>
      <c r="EG523" s="343"/>
      <c r="EH523" s="343"/>
      <c r="EI523" s="343"/>
      <c r="EJ523" s="343"/>
      <c r="EK523" s="343"/>
      <c r="EL523" s="343"/>
      <c r="EM523" s="343"/>
      <c r="EN523" s="343"/>
      <c r="EO523" s="343"/>
      <c r="EP523" s="343"/>
      <c r="EQ523" s="343"/>
      <c r="ER523" s="343"/>
      <c r="ES523" s="344"/>
    </row>
    <row r="524" spans="1:150" s="15" customFormat="1" ht="18.75" customHeight="1" x14ac:dyDescent="0.55000000000000004">
      <c r="A524" s="122"/>
      <c r="B524" s="122"/>
      <c r="C524" s="122"/>
      <c r="D524" s="208"/>
      <c r="E524" s="122"/>
      <c r="F524" s="208"/>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CE524" s="122"/>
      <c r="CF524" s="348" t="s">
        <v>729</v>
      </c>
      <c r="CG524" s="122"/>
      <c r="CH524" s="208"/>
      <c r="CI524" s="122"/>
      <c r="CJ524" s="208"/>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2"/>
      <c r="EI524" s="122"/>
      <c r="EJ524" s="122"/>
      <c r="EK524" s="122"/>
      <c r="EL524" s="122"/>
      <c r="EM524" s="345"/>
      <c r="EN524" s="122"/>
      <c r="EO524" s="122"/>
      <c r="EP524" s="122"/>
      <c r="EQ524" s="122"/>
      <c r="ER524" s="122"/>
      <c r="ES524" s="122"/>
      <c r="ET524" s="122"/>
    </row>
    <row r="525" spans="1:150" s="15" customFormat="1" ht="18.75" customHeight="1" x14ac:dyDescent="0.55000000000000004">
      <c r="A525" s="122"/>
      <c r="B525" s="122"/>
      <c r="C525" s="122"/>
      <c r="D525" s="208"/>
      <c r="E525" s="122"/>
      <c r="F525" s="208"/>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CE525" s="122"/>
      <c r="CF525" s="348" t="s">
        <v>728</v>
      </c>
      <c r="CG525" s="122"/>
      <c r="CH525" s="208"/>
      <c r="CI525" s="122"/>
      <c r="CJ525" s="208"/>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347"/>
      <c r="EB525" s="122"/>
      <c r="EC525" s="122"/>
      <c r="ED525" s="122"/>
      <c r="EF525" s="122"/>
      <c r="EG525" s="346"/>
      <c r="EH525" s="346"/>
      <c r="EI525" s="122"/>
      <c r="EJ525" s="122"/>
      <c r="EK525" s="122"/>
      <c r="EL525" s="122"/>
      <c r="EM525" s="122"/>
      <c r="EN525" s="122"/>
      <c r="EO525" s="122"/>
      <c r="EP525" s="122"/>
      <c r="EQ525" s="122"/>
      <c r="ER525" s="122"/>
      <c r="ES525" s="122"/>
      <c r="ET525" s="122"/>
    </row>
    <row r="526" spans="1:150" s="15" customFormat="1" ht="18.75" customHeight="1" x14ac:dyDescent="0.55000000000000004">
      <c r="A526" s="122"/>
      <c r="B526" s="122"/>
      <c r="C526" s="122"/>
      <c r="D526" s="208"/>
      <c r="E526" s="122"/>
      <c r="F526" s="208"/>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CE526" s="122"/>
      <c r="CF526"/>
      <c r="CG526" s="122"/>
      <c r="CH526" s="208"/>
      <c r="CI526" s="122"/>
      <c r="CJ526" s="208"/>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347"/>
      <c r="EB526" s="122"/>
      <c r="EC526" s="122"/>
      <c r="ED526" s="122"/>
      <c r="EF526" s="122"/>
      <c r="EG526" s="346"/>
      <c r="EH526" s="346"/>
      <c r="EI526" s="122"/>
      <c r="EJ526" s="122"/>
      <c r="EK526" s="122"/>
      <c r="EL526" s="122"/>
      <c r="EM526" s="122"/>
      <c r="EN526" s="122"/>
      <c r="EO526" s="122"/>
      <c r="EP526" s="122"/>
      <c r="EQ526" s="122"/>
      <c r="ER526" s="122"/>
      <c r="ES526" s="122"/>
      <c r="ET526" s="122"/>
    </row>
    <row r="527" spans="1:150" s="15" customFormat="1" ht="18.75" customHeight="1" x14ac:dyDescent="0.55000000000000004">
      <c r="A527" s="122"/>
      <c r="B527" s="122"/>
      <c r="C527" s="122"/>
      <c r="D527" s="208"/>
      <c r="E527" s="122"/>
      <c r="F527" s="208"/>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CE527" s="122"/>
      <c r="CF527" s="122"/>
      <c r="CG527" s="122"/>
      <c r="CH527" s="208"/>
      <c r="CI527" s="122"/>
      <c r="CJ527" s="208"/>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2"/>
      <c r="EI527" s="122"/>
      <c r="EJ527" s="122"/>
      <c r="EK527" s="122"/>
      <c r="EL527" s="122"/>
      <c r="EM527" s="122"/>
      <c r="EN527" s="122"/>
      <c r="EO527" s="122"/>
      <c r="EP527" s="122"/>
      <c r="EQ527" s="122"/>
      <c r="ER527" s="122"/>
      <c r="ES527" s="122"/>
      <c r="ET527" s="122"/>
    </row>
    <row r="528" spans="1:150" s="15" customFormat="1" ht="22" x14ac:dyDescent="0.55000000000000004">
      <c r="A528" s="122"/>
      <c r="B528" s="267" t="s">
        <v>477</v>
      </c>
      <c r="C528" s="122"/>
      <c r="D528" s="122"/>
      <c r="F528" s="266"/>
      <c r="G528" s="266"/>
      <c r="H528" s="266"/>
      <c r="I528" s="266"/>
      <c r="J528" s="266"/>
      <c r="K528" s="266"/>
      <c r="L528" s="266"/>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CE528" s="122"/>
      <c r="CF528" s="267" t="s">
        <v>477</v>
      </c>
      <c r="CG528" s="122"/>
      <c r="CH528" s="122"/>
      <c r="CJ528" s="266"/>
      <c r="CK528" s="266"/>
      <c r="CL528" s="266"/>
      <c r="CM528" s="266"/>
      <c r="CN528" s="266"/>
      <c r="CO528" s="266"/>
      <c r="CP528" s="266"/>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2"/>
      <c r="EI528" s="122"/>
      <c r="EJ528" s="122"/>
      <c r="EK528" s="122"/>
      <c r="EL528" s="122"/>
      <c r="EM528" s="122"/>
      <c r="EN528" s="122"/>
      <c r="EO528" s="122"/>
      <c r="EP528" s="122"/>
      <c r="EQ528" s="122"/>
      <c r="ER528" s="122"/>
      <c r="ES528" s="122"/>
      <c r="ET528" s="122"/>
    </row>
    <row r="529" spans="1:188" s="15" customFormat="1" ht="18.75" customHeight="1" x14ac:dyDescent="0.55000000000000004">
      <c r="A529" s="122"/>
      <c r="B529" s="601" t="s">
        <v>476</v>
      </c>
      <c r="C529" s="601"/>
      <c r="D529" s="601"/>
      <c r="E529" s="601"/>
      <c r="F529" s="601"/>
      <c r="G529" s="601"/>
      <c r="H529" s="601"/>
      <c r="I529" s="743" t="s">
        <v>475</v>
      </c>
      <c r="J529" s="743"/>
      <c r="K529" s="743"/>
      <c r="L529" s="743"/>
      <c r="M529" s="743"/>
      <c r="N529" s="743"/>
      <c r="O529" s="743"/>
      <c r="P529" s="743"/>
      <c r="Q529" s="743"/>
      <c r="R529" s="743"/>
      <c r="S529" s="743"/>
      <c r="T529" s="743"/>
      <c r="U529" s="743" t="s">
        <v>474</v>
      </c>
      <c r="V529" s="743"/>
      <c r="W529" s="743"/>
      <c r="X529" s="743"/>
      <c r="Y529" s="743"/>
      <c r="Z529" s="743"/>
      <c r="AA529" s="743"/>
      <c r="AB529" s="743"/>
      <c r="AC529" s="743"/>
      <c r="AD529" s="743"/>
      <c r="AE529" s="743"/>
      <c r="AF529" s="743"/>
      <c r="AG529" s="743"/>
      <c r="AH529" s="743"/>
      <c r="AI529" s="743" t="s">
        <v>473</v>
      </c>
      <c r="AJ529" s="743"/>
      <c r="AK529" s="743"/>
      <c r="AL529" s="743"/>
      <c r="AM529" s="743"/>
      <c r="AN529" s="743"/>
      <c r="AO529" s="743"/>
      <c r="AP529" s="743"/>
      <c r="AQ529" s="743"/>
      <c r="AR529" s="743"/>
      <c r="AS529" s="743"/>
      <c r="AT529" s="743"/>
      <c r="AU529" s="743"/>
      <c r="AV529" s="743"/>
      <c r="AW529" s="743"/>
      <c r="AX529" s="743"/>
      <c r="AY529" s="743"/>
      <c r="AZ529" s="743"/>
      <c r="BA529" s="743"/>
      <c r="BB529" s="743"/>
      <c r="BC529" s="743"/>
      <c r="BD529" s="743"/>
      <c r="BE529" s="743"/>
      <c r="BF529" s="743"/>
      <c r="BG529" s="743"/>
      <c r="BH529" s="743"/>
      <c r="BI529" s="743" t="s">
        <v>472</v>
      </c>
      <c r="BJ529" s="743"/>
      <c r="BK529" s="743"/>
      <c r="BL529" s="743"/>
      <c r="BM529" s="743"/>
      <c r="BN529" s="743"/>
      <c r="BO529" s="743"/>
      <c r="BP529" s="743"/>
      <c r="BQ529" s="743"/>
      <c r="BR529" s="743"/>
      <c r="BS529" s="743"/>
      <c r="BT529" s="743"/>
      <c r="BU529" s="743"/>
      <c r="BV529" s="743"/>
      <c r="BW529" s="743"/>
      <c r="BX529" s="743"/>
      <c r="BY529" s="743"/>
      <c r="BZ529" s="743"/>
      <c r="CA529" s="743"/>
      <c r="CB529" s="743"/>
      <c r="CC529" s="743"/>
      <c r="CE529" s="122"/>
      <c r="CF529" s="601" t="s">
        <v>476</v>
      </c>
      <c r="CG529" s="601"/>
      <c r="CH529" s="601"/>
      <c r="CI529" s="601"/>
      <c r="CJ529" s="601"/>
      <c r="CK529" s="601"/>
      <c r="CL529" s="601"/>
      <c r="CM529" s="743" t="s">
        <v>475</v>
      </c>
      <c r="CN529" s="743"/>
      <c r="CO529" s="743"/>
      <c r="CP529" s="743"/>
      <c r="CQ529" s="743"/>
      <c r="CR529" s="743"/>
      <c r="CS529" s="743"/>
      <c r="CT529" s="743"/>
      <c r="CU529" s="743"/>
      <c r="CV529" s="743"/>
      <c r="CW529" s="743"/>
      <c r="CX529" s="743"/>
      <c r="CY529" s="743" t="s">
        <v>474</v>
      </c>
      <c r="CZ529" s="743"/>
      <c r="DA529" s="743"/>
      <c r="DB529" s="743"/>
      <c r="DC529" s="743"/>
      <c r="DD529" s="743"/>
      <c r="DE529" s="743"/>
      <c r="DF529" s="743"/>
      <c r="DG529" s="743"/>
      <c r="DH529" s="743"/>
      <c r="DI529" s="743"/>
      <c r="DJ529" s="743"/>
      <c r="DK529" s="743"/>
      <c r="DL529" s="743"/>
      <c r="DM529" s="743" t="s">
        <v>473</v>
      </c>
      <c r="DN529" s="743"/>
      <c r="DO529" s="743"/>
      <c r="DP529" s="743"/>
      <c r="DQ529" s="743"/>
      <c r="DR529" s="743"/>
      <c r="DS529" s="743"/>
      <c r="DT529" s="743"/>
      <c r="DU529" s="743"/>
      <c r="DV529" s="743"/>
      <c r="DW529" s="743"/>
      <c r="DX529" s="743"/>
      <c r="DY529" s="743"/>
      <c r="DZ529" s="743"/>
      <c r="EA529" s="743"/>
      <c r="EB529" s="743"/>
      <c r="EC529" s="743"/>
      <c r="ED529" s="743"/>
      <c r="EE529" s="743"/>
      <c r="EF529" s="743"/>
      <c r="EG529" s="743"/>
      <c r="EH529" s="743"/>
      <c r="EI529" s="743"/>
      <c r="EJ529" s="743"/>
      <c r="EK529" s="743"/>
      <c r="EL529" s="743"/>
      <c r="EM529" s="743" t="s">
        <v>472</v>
      </c>
      <c r="EN529" s="743"/>
      <c r="EO529" s="743"/>
      <c r="EP529" s="743"/>
      <c r="EQ529" s="743"/>
      <c r="ER529" s="743"/>
      <c r="ES529" s="743"/>
      <c r="ET529" s="743"/>
      <c r="EU529" s="743"/>
      <c r="EV529" s="743"/>
      <c r="EW529" s="743"/>
      <c r="EX529" s="743"/>
      <c r="EY529" s="743"/>
      <c r="EZ529" s="743"/>
      <c r="FA529" s="743"/>
      <c r="FB529" s="743"/>
      <c r="FC529" s="743"/>
      <c r="FD529" s="743"/>
      <c r="FE529" s="743"/>
      <c r="FF529" s="743"/>
      <c r="FG529" s="743"/>
    </row>
    <row r="530" spans="1:188" s="15" customFormat="1" ht="18.75" customHeight="1" x14ac:dyDescent="0.55000000000000004">
      <c r="A530" s="122"/>
      <c r="B530" s="601"/>
      <c r="C530" s="601"/>
      <c r="D530" s="601"/>
      <c r="E530" s="601"/>
      <c r="F530" s="601"/>
      <c r="G530" s="601"/>
      <c r="H530" s="601"/>
      <c r="I530" s="743"/>
      <c r="J530" s="743"/>
      <c r="K530" s="743"/>
      <c r="L530" s="743"/>
      <c r="M530" s="743"/>
      <c r="N530" s="743"/>
      <c r="O530" s="743"/>
      <c r="P530" s="743"/>
      <c r="Q530" s="743"/>
      <c r="R530" s="743"/>
      <c r="S530" s="743"/>
      <c r="T530" s="743"/>
      <c r="U530" s="743"/>
      <c r="V530" s="743"/>
      <c r="W530" s="743"/>
      <c r="X530" s="743"/>
      <c r="Y530" s="743"/>
      <c r="Z530" s="743"/>
      <c r="AA530" s="743"/>
      <c r="AB530" s="743"/>
      <c r="AC530" s="743"/>
      <c r="AD530" s="743"/>
      <c r="AE530" s="743"/>
      <c r="AF530" s="743"/>
      <c r="AG530" s="743"/>
      <c r="AH530" s="743"/>
      <c r="AI530" s="743"/>
      <c r="AJ530" s="743"/>
      <c r="AK530" s="743"/>
      <c r="AL530" s="743"/>
      <c r="AM530" s="743"/>
      <c r="AN530" s="743"/>
      <c r="AO530" s="743"/>
      <c r="AP530" s="743"/>
      <c r="AQ530" s="743"/>
      <c r="AR530" s="743"/>
      <c r="AS530" s="743"/>
      <c r="AT530" s="743"/>
      <c r="AU530" s="743"/>
      <c r="AV530" s="743"/>
      <c r="AW530" s="743"/>
      <c r="AX530" s="743"/>
      <c r="AY530" s="743"/>
      <c r="AZ530" s="743"/>
      <c r="BA530" s="743"/>
      <c r="BB530" s="743"/>
      <c r="BC530" s="743"/>
      <c r="BD530" s="743"/>
      <c r="BE530" s="743"/>
      <c r="BF530" s="743"/>
      <c r="BG530" s="743"/>
      <c r="BH530" s="743"/>
      <c r="BI530" s="743" t="s">
        <v>471</v>
      </c>
      <c r="BJ530" s="743"/>
      <c r="BK530" s="743"/>
      <c r="BL530" s="743"/>
      <c r="BM530" s="743"/>
      <c r="BN530" s="743"/>
      <c r="BO530" s="743"/>
      <c r="BP530" s="743"/>
      <c r="BQ530" s="743" t="s">
        <v>470</v>
      </c>
      <c r="BR530" s="743"/>
      <c r="BS530" s="743"/>
      <c r="BT530" s="743"/>
      <c r="BU530" s="743"/>
      <c r="BV530" s="743"/>
      <c r="BW530" s="743"/>
      <c r="BX530" s="743"/>
      <c r="BY530" s="743"/>
      <c r="BZ530" s="743"/>
      <c r="CA530" s="743"/>
      <c r="CB530" s="743"/>
      <c r="CC530" s="743"/>
      <c r="CE530" s="122"/>
      <c r="CF530" s="601"/>
      <c r="CG530" s="601"/>
      <c r="CH530" s="601"/>
      <c r="CI530" s="601"/>
      <c r="CJ530" s="601"/>
      <c r="CK530" s="601"/>
      <c r="CL530" s="601"/>
      <c r="CM530" s="743"/>
      <c r="CN530" s="743"/>
      <c r="CO530" s="743"/>
      <c r="CP530" s="743"/>
      <c r="CQ530" s="743"/>
      <c r="CR530" s="743"/>
      <c r="CS530" s="743"/>
      <c r="CT530" s="743"/>
      <c r="CU530" s="743"/>
      <c r="CV530" s="743"/>
      <c r="CW530" s="743"/>
      <c r="CX530" s="743"/>
      <c r="CY530" s="743"/>
      <c r="CZ530" s="743"/>
      <c r="DA530" s="743"/>
      <c r="DB530" s="743"/>
      <c r="DC530" s="743"/>
      <c r="DD530" s="743"/>
      <c r="DE530" s="743"/>
      <c r="DF530" s="743"/>
      <c r="DG530" s="743"/>
      <c r="DH530" s="743"/>
      <c r="DI530" s="743"/>
      <c r="DJ530" s="743"/>
      <c r="DK530" s="743"/>
      <c r="DL530" s="743"/>
      <c r="DM530" s="743"/>
      <c r="DN530" s="743"/>
      <c r="DO530" s="743"/>
      <c r="DP530" s="743"/>
      <c r="DQ530" s="743"/>
      <c r="DR530" s="743"/>
      <c r="DS530" s="743"/>
      <c r="DT530" s="743"/>
      <c r="DU530" s="743"/>
      <c r="DV530" s="743"/>
      <c r="DW530" s="743"/>
      <c r="DX530" s="743"/>
      <c r="DY530" s="743"/>
      <c r="DZ530" s="743"/>
      <c r="EA530" s="743"/>
      <c r="EB530" s="743"/>
      <c r="EC530" s="743"/>
      <c r="ED530" s="743"/>
      <c r="EE530" s="743"/>
      <c r="EF530" s="743"/>
      <c r="EG530" s="743"/>
      <c r="EH530" s="743"/>
      <c r="EI530" s="743"/>
      <c r="EJ530" s="743"/>
      <c r="EK530" s="743"/>
      <c r="EL530" s="743"/>
      <c r="EM530" s="743" t="s">
        <v>471</v>
      </c>
      <c r="EN530" s="743"/>
      <c r="EO530" s="743"/>
      <c r="EP530" s="743"/>
      <c r="EQ530" s="743"/>
      <c r="ER530" s="743"/>
      <c r="ES530" s="743"/>
      <c r="ET530" s="743"/>
      <c r="EU530" s="743" t="s">
        <v>470</v>
      </c>
      <c r="EV530" s="743"/>
      <c r="EW530" s="743"/>
      <c r="EX530" s="743"/>
      <c r="EY530" s="743"/>
      <c r="EZ530" s="743"/>
      <c r="FA530" s="743"/>
      <c r="FB530" s="743"/>
      <c r="FC530" s="743"/>
      <c r="FD530" s="743"/>
      <c r="FE530" s="743"/>
      <c r="FF530" s="743"/>
      <c r="FG530" s="743"/>
    </row>
    <row r="531" spans="1:188" s="15" customFormat="1" ht="27" customHeight="1" x14ac:dyDescent="0.55000000000000004">
      <c r="A531" s="122"/>
      <c r="B531" s="600" t="s">
        <v>102</v>
      </c>
      <c r="C531" s="600"/>
      <c r="D531" s="600"/>
      <c r="E531" s="600"/>
      <c r="F531" s="600"/>
      <c r="G531" s="600"/>
      <c r="H531" s="600"/>
      <c r="I531" s="585"/>
      <c r="J531" s="585"/>
      <c r="K531" s="585"/>
      <c r="L531" s="585"/>
      <c r="M531" s="585"/>
      <c r="N531" s="585"/>
      <c r="O531" s="585"/>
      <c r="P531" s="585"/>
      <c r="Q531" s="585"/>
      <c r="R531" s="585"/>
      <c r="S531" s="585"/>
      <c r="T531" s="585"/>
      <c r="U531" s="603"/>
      <c r="V531" s="603"/>
      <c r="W531" s="603"/>
      <c r="X531" s="603"/>
      <c r="Y531" s="603"/>
      <c r="Z531" s="603"/>
      <c r="AA531" s="603"/>
      <c r="AB531" s="603"/>
      <c r="AC531" s="603"/>
      <c r="AD531" s="603"/>
      <c r="AE531" s="603"/>
      <c r="AF531" s="603"/>
      <c r="AG531" s="603"/>
      <c r="AH531" s="603"/>
      <c r="AI531" s="603"/>
      <c r="AJ531" s="603"/>
      <c r="AK531" s="603"/>
      <c r="AL531" s="603"/>
      <c r="AM531" s="603"/>
      <c r="AN531" s="603"/>
      <c r="AO531" s="603"/>
      <c r="AP531" s="603"/>
      <c r="AQ531" s="603"/>
      <c r="AR531" s="603"/>
      <c r="AS531" s="603"/>
      <c r="AT531" s="603"/>
      <c r="AU531" s="603"/>
      <c r="AV531" s="603"/>
      <c r="AW531" s="603"/>
      <c r="AX531" s="603"/>
      <c r="AY531" s="603"/>
      <c r="AZ531" s="603"/>
      <c r="BA531" s="603"/>
      <c r="BB531" s="603"/>
      <c r="BC531" s="603"/>
      <c r="BD531" s="603"/>
      <c r="BE531" s="603"/>
      <c r="BF531" s="603"/>
      <c r="BG531" s="603"/>
      <c r="BH531" s="603"/>
      <c r="BI531" s="584"/>
      <c r="BJ531" s="584"/>
      <c r="BK531" s="584"/>
      <c r="BL531" s="584"/>
      <c r="BM531" s="584"/>
      <c r="BN531" s="584"/>
      <c r="BO531" s="584"/>
      <c r="BP531" s="584"/>
      <c r="BQ531" s="581"/>
      <c r="BR531" s="582"/>
      <c r="BS531" s="582"/>
      <c r="BT531" s="582"/>
      <c r="BU531" s="582"/>
      <c r="BV531" s="582"/>
      <c r="BW531" s="582"/>
      <c r="BX531" s="582"/>
      <c r="BY531" s="582"/>
      <c r="BZ531" s="582"/>
      <c r="CA531" s="582"/>
      <c r="CB531" s="582"/>
      <c r="CC531" s="583"/>
      <c r="CE531" s="122"/>
      <c r="CF531" s="600" t="s">
        <v>102</v>
      </c>
      <c r="CG531" s="600"/>
      <c r="CH531" s="600"/>
      <c r="CI531" s="600"/>
      <c r="CJ531" s="600"/>
      <c r="CK531" s="600"/>
      <c r="CL531" s="600"/>
      <c r="CM531" s="585" t="s">
        <v>469</v>
      </c>
      <c r="CN531" s="585"/>
      <c r="CO531" s="585"/>
      <c r="CP531" s="585"/>
      <c r="CQ531" s="585"/>
      <c r="CR531" s="585"/>
      <c r="CS531" s="585"/>
      <c r="CT531" s="585"/>
      <c r="CU531" s="585"/>
      <c r="CV531" s="585"/>
      <c r="CW531" s="585"/>
      <c r="CX531" s="585"/>
      <c r="CY531" s="603" t="s">
        <v>425</v>
      </c>
      <c r="CZ531" s="603"/>
      <c r="DA531" s="603"/>
      <c r="DB531" s="603"/>
      <c r="DC531" s="603"/>
      <c r="DD531" s="603"/>
      <c r="DE531" s="603"/>
      <c r="DF531" s="603"/>
      <c r="DG531" s="603"/>
      <c r="DH531" s="603"/>
      <c r="DI531" s="603"/>
      <c r="DJ531" s="603"/>
      <c r="DK531" s="603"/>
      <c r="DL531" s="603"/>
      <c r="DM531" s="603" t="s">
        <v>468</v>
      </c>
      <c r="DN531" s="603"/>
      <c r="DO531" s="603"/>
      <c r="DP531" s="603"/>
      <c r="DQ531" s="603"/>
      <c r="DR531" s="603"/>
      <c r="DS531" s="603"/>
      <c r="DT531" s="603"/>
      <c r="DU531" s="603"/>
      <c r="DV531" s="603"/>
      <c r="DW531" s="603"/>
      <c r="DX531" s="603"/>
      <c r="DY531" s="603"/>
      <c r="DZ531" s="603"/>
      <c r="EA531" s="603"/>
      <c r="EB531" s="603"/>
      <c r="EC531" s="603"/>
      <c r="ED531" s="603"/>
      <c r="EE531" s="603"/>
      <c r="EF531" s="603"/>
      <c r="EG531" s="603"/>
      <c r="EH531" s="603"/>
      <c r="EI531" s="603"/>
      <c r="EJ531" s="603"/>
      <c r="EK531" s="603"/>
      <c r="EL531" s="603"/>
      <c r="EM531" s="584" t="s">
        <v>423</v>
      </c>
      <c r="EN531" s="584"/>
      <c r="EO531" s="584"/>
      <c r="EP531" s="584"/>
      <c r="EQ531" s="584"/>
      <c r="ER531" s="584"/>
      <c r="ES531" s="584"/>
      <c r="ET531" s="584"/>
      <c r="EU531" s="581" t="s">
        <v>467</v>
      </c>
      <c r="EV531" s="582"/>
      <c r="EW531" s="582"/>
      <c r="EX531" s="582"/>
      <c r="EY531" s="582"/>
      <c r="EZ531" s="582"/>
      <c r="FA531" s="582"/>
      <c r="FB531" s="582"/>
      <c r="FC531" s="582"/>
      <c r="FD531" s="582"/>
      <c r="FE531" s="582"/>
      <c r="FF531" s="582"/>
      <c r="FG531" s="583"/>
      <c r="GE531" s="18"/>
      <c r="GF531" s="18"/>
    </row>
    <row r="532" spans="1:188" s="15" customFormat="1" ht="27" customHeight="1" x14ac:dyDescent="0.55000000000000004">
      <c r="A532" s="122"/>
      <c r="B532" s="600"/>
      <c r="C532" s="600"/>
      <c r="D532" s="600"/>
      <c r="E532" s="600"/>
      <c r="F532" s="600"/>
      <c r="G532" s="600"/>
      <c r="H532" s="600"/>
      <c r="I532" s="585"/>
      <c r="J532" s="585"/>
      <c r="K532" s="585"/>
      <c r="L532" s="585"/>
      <c r="M532" s="585"/>
      <c r="N532" s="585"/>
      <c r="O532" s="585"/>
      <c r="P532" s="585"/>
      <c r="Q532" s="585"/>
      <c r="R532" s="585"/>
      <c r="S532" s="585"/>
      <c r="T532" s="585"/>
      <c r="U532" s="603"/>
      <c r="V532" s="603"/>
      <c r="W532" s="603"/>
      <c r="X532" s="603"/>
      <c r="Y532" s="603"/>
      <c r="Z532" s="603"/>
      <c r="AA532" s="603"/>
      <c r="AB532" s="603"/>
      <c r="AC532" s="603"/>
      <c r="AD532" s="603"/>
      <c r="AE532" s="603"/>
      <c r="AF532" s="603"/>
      <c r="AG532" s="603"/>
      <c r="AH532" s="603"/>
      <c r="AI532" s="581"/>
      <c r="AJ532" s="582"/>
      <c r="AK532" s="582"/>
      <c r="AL532" s="582"/>
      <c r="AM532" s="582"/>
      <c r="AN532" s="582"/>
      <c r="AO532" s="582"/>
      <c r="AP532" s="582"/>
      <c r="AQ532" s="582"/>
      <c r="AR532" s="582"/>
      <c r="AS532" s="582"/>
      <c r="AT532" s="582"/>
      <c r="AU532" s="582"/>
      <c r="AV532" s="582"/>
      <c r="AW532" s="582"/>
      <c r="AX532" s="582"/>
      <c r="AY532" s="582"/>
      <c r="AZ532" s="582"/>
      <c r="BA532" s="582"/>
      <c r="BB532" s="582"/>
      <c r="BC532" s="582"/>
      <c r="BD532" s="582"/>
      <c r="BE532" s="582"/>
      <c r="BF532" s="582"/>
      <c r="BG532" s="582"/>
      <c r="BH532" s="583"/>
      <c r="BI532" s="584"/>
      <c r="BJ532" s="584"/>
      <c r="BK532" s="584"/>
      <c r="BL532" s="584"/>
      <c r="BM532" s="584"/>
      <c r="BN532" s="584"/>
      <c r="BO532" s="584"/>
      <c r="BP532" s="584"/>
      <c r="BQ532" s="581"/>
      <c r="BR532" s="582"/>
      <c r="BS532" s="582"/>
      <c r="BT532" s="582"/>
      <c r="BU532" s="582"/>
      <c r="BV532" s="582"/>
      <c r="BW532" s="582"/>
      <c r="BX532" s="582"/>
      <c r="BY532" s="582"/>
      <c r="BZ532" s="582"/>
      <c r="CA532" s="582"/>
      <c r="CB532" s="582"/>
      <c r="CC532" s="583"/>
      <c r="CE532" s="122"/>
      <c r="CF532" s="600"/>
      <c r="CG532" s="600"/>
      <c r="CH532" s="600"/>
      <c r="CI532" s="600"/>
      <c r="CJ532" s="600"/>
      <c r="CK532" s="600"/>
      <c r="CL532" s="600"/>
      <c r="CM532" s="585" t="s">
        <v>465</v>
      </c>
      <c r="CN532" s="585"/>
      <c r="CO532" s="585"/>
      <c r="CP532" s="585"/>
      <c r="CQ532" s="585"/>
      <c r="CR532" s="585"/>
      <c r="CS532" s="585"/>
      <c r="CT532" s="585"/>
      <c r="CU532" s="585"/>
      <c r="CV532" s="585"/>
      <c r="CW532" s="585"/>
      <c r="CX532" s="585"/>
      <c r="CY532" s="603" t="s">
        <v>461</v>
      </c>
      <c r="CZ532" s="603"/>
      <c r="DA532" s="603"/>
      <c r="DB532" s="603"/>
      <c r="DC532" s="603"/>
      <c r="DD532" s="603"/>
      <c r="DE532" s="603"/>
      <c r="DF532" s="603"/>
      <c r="DG532" s="603"/>
      <c r="DH532" s="603"/>
      <c r="DI532" s="603"/>
      <c r="DJ532" s="603"/>
      <c r="DK532" s="603"/>
      <c r="DL532" s="603"/>
      <c r="DM532" s="581" t="s">
        <v>464</v>
      </c>
      <c r="DN532" s="582"/>
      <c r="DO532" s="582"/>
      <c r="DP532" s="582"/>
      <c r="DQ532" s="582"/>
      <c r="DR532" s="582"/>
      <c r="DS532" s="582"/>
      <c r="DT532" s="582"/>
      <c r="DU532" s="582"/>
      <c r="DV532" s="582"/>
      <c r="DW532" s="582"/>
      <c r="DX532" s="582"/>
      <c r="DY532" s="582"/>
      <c r="DZ532" s="582"/>
      <c r="EA532" s="582"/>
      <c r="EB532" s="582"/>
      <c r="EC532" s="582"/>
      <c r="ED532" s="582"/>
      <c r="EE532" s="582"/>
      <c r="EF532" s="582"/>
      <c r="EG532" s="582"/>
      <c r="EH532" s="582"/>
      <c r="EI532" s="582"/>
      <c r="EJ532" s="582"/>
      <c r="EK532" s="582"/>
      <c r="EL532" s="583"/>
      <c r="EM532" s="584" t="s">
        <v>423</v>
      </c>
      <c r="EN532" s="584"/>
      <c r="EO532" s="584"/>
      <c r="EP532" s="584"/>
      <c r="EQ532" s="584"/>
      <c r="ER532" s="584"/>
      <c r="ES532" s="584"/>
      <c r="ET532" s="584"/>
      <c r="EU532" s="581" t="s">
        <v>463</v>
      </c>
      <c r="EV532" s="582"/>
      <c r="EW532" s="582"/>
      <c r="EX532" s="582"/>
      <c r="EY532" s="582"/>
      <c r="EZ532" s="582"/>
      <c r="FA532" s="582"/>
      <c r="FB532" s="582"/>
      <c r="FC532" s="582"/>
      <c r="FD532" s="582"/>
      <c r="FE532" s="582"/>
      <c r="FF532" s="582"/>
      <c r="FG532" s="583"/>
    </row>
    <row r="533" spans="1:188" s="15" customFormat="1" ht="27" customHeight="1" x14ac:dyDescent="0.55000000000000004">
      <c r="A533" s="122"/>
      <c r="B533" s="599" t="s">
        <v>89</v>
      </c>
      <c r="C533" s="599"/>
      <c r="D533" s="599"/>
      <c r="E533" s="599"/>
      <c r="F533" s="599"/>
      <c r="G533" s="599"/>
      <c r="H533" s="599"/>
      <c r="I533" s="585"/>
      <c r="J533" s="585"/>
      <c r="K533" s="585"/>
      <c r="L533" s="585"/>
      <c r="M533" s="585"/>
      <c r="N533" s="585"/>
      <c r="O533" s="585"/>
      <c r="P533" s="585"/>
      <c r="Q533" s="585"/>
      <c r="R533" s="585"/>
      <c r="S533" s="585"/>
      <c r="T533" s="585"/>
      <c r="U533" s="603"/>
      <c r="V533" s="603"/>
      <c r="W533" s="603"/>
      <c r="X533" s="603"/>
      <c r="Y533" s="603"/>
      <c r="Z533" s="603"/>
      <c r="AA533" s="603"/>
      <c r="AB533" s="603"/>
      <c r="AC533" s="603"/>
      <c r="AD533" s="603"/>
      <c r="AE533" s="603"/>
      <c r="AF533" s="603"/>
      <c r="AG533" s="603"/>
      <c r="AH533" s="603"/>
      <c r="AI533" s="581"/>
      <c r="AJ533" s="582"/>
      <c r="AK533" s="582"/>
      <c r="AL533" s="582"/>
      <c r="AM533" s="582"/>
      <c r="AN533" s="582"/>
      <c r="AO533" s="582"/>
      <c r="AP533" s="582"/>
      <c r="AQ533" s="582"/>
      <c r="AR533" s="582"/>
      <c r="AS533" s="582"/>
      <c r="AT533" s="582"/>
      <c r="AU533" s="582"/>
      <c r="AV533" s="582"/>
      <c r="AW533" s="582"/>
      <c r="AX533" s="582"/>
      <c r="AY533" s="582"/>
      <c r="AZ533" s="582"/>
      <c r="BA533" s="582"/>
      <c r="BB533" s="582"/>
      <c r="BC533" s="582"/>
      <c r="BD533" s="582"/>
      <c r="BE533" s="582"/>
      <c r="BF533" s="582"/>
      <c r="BG533" s="582"/>
      <c r="BH533" s="583"/>
      <c r="BI533" s="584"/>
      <c r="BJ533" s="584"/>
      <c r="BK533" s="584"/>
      <c r="BL533" s="584"/>
      <c r="BM533" s="584"/>
      <c r="BN533" s="584"/>
      <c r="BO533" s="584"/>
      <c r="BP533" s="584"/>
      <c r="BQ533" s="581"/>
      <c r="BR533" s="582"/>
      <c r="BS533" s="582"/>
      <c r="BT533" s="582"/>
      <c r="BU533" s="582"/>
      <c r="BV533" s="582"/>
      <c r="BW533" s="582"/>
      <c r="BX533" s="582"/>
      <c r="BY533" s="582"/>
      <c r="BZ533" s="582"/>
      <c r="CA533" s="582"/>
      <c r="CB533" s="582"/>
      <c r="CC533" s="583"/>
      <c r="CE533" s="122"/>
      <c r="CF533" s="599" t="s">
        <v>89</v>
      </c>
      <c r="CG533" s="599"/>
      <c r="CH533" s="599"/>
      <c r="CI533" s="599"/>
      <c r="CJ533" s="599"/>
      <c r="CK533" s="599"/>
      <c r="CL533" s="599"/>
      <c r="CM533" s="585" t="s">
        <v>462</v>
      </c>
      <c r="CN533" s="585"/>
      <c r="CO533" s="585"/>
      <c r="CP533" s="585"/>
      <c r="CQ533" s="585"/>
      <c r="CR533" s="585"/>
      <c r="CS533" s="585"/>
      <c r="CT533" s="585"/>
      <c r="CU533" s="585"/>
      <c r="CV533" s="585"/>
      <c r="CW533" s="585"/>
      <c r="CX533" s="585"/>
      <c r="CY533" s="603" t="s">
        <v>461</v>
      </c>
      <c r="CZ533" s="603"/>
      <c r="DA533" s="603"/>
      <c r="DB533" s="603"/>
      <c r="DC533" s="603"/>
      <c r="DD533" s="603"/>
      <c r="DE533" s="603"/>
      <c r="DF533" s="603"/>
      <c r="DG533" s="603"/>
      <c r="DH533" s="603"/>
      <c r="DI533" s="603"/>
      <c r="DJ533" s="603"/>
      <c r="DK533" s="603"/>
      <c r="DL533" s="603"/>
      <c r="DM533" s="581" t="s">
        <v>460</v>
      </c>
      <c r="DN533" s="582"/>
      <c r="DO533" s="582"/>
      <c r="DP533" s="582"/>
      <c r="DQ533" s="582"/>
      <c r="DR533" s="582"/>
      <c r="DS533" s="582"/>
      <c r="DT533" s="582"/>
      <c r="DU533" s="582"/>
      <c r="DV533" s="582"/>
      <c r="DW533" s="582"/>
      <c r="DX533" s="582"/>
      <c r="DY533" s="582"/>
      <c r="DZ533" s="582"/>
      <c r="EA533" s="582"/>
      <c r="EB533" s="582"/>
      <c r="EC533" s="582"/>
      <c r="ED533" s="582"/>
      <c r="EE533" s="582"/>
      <c r="EF533" s="582"/>
      <c r="EG533" s="582"/>
      <c r="EH533" s="582"/>
      <c r="EI533" s="582"/>
      <c r="EJ533" s="582"/>
      <c r="EK533" s="582"/>
      <c r="EL533" s="583"/>
      <c r="EM533" s="584" t="s">
        <v>423</v>
      </c>
      <c r="EN533" s="584"/>
      <c r="EO533" s="584"/>
      <c r="EP533" s="584"/>
      <c r="EQ533" s="584"/>
      <c r="ER533" s="584"/>
      <c r="ES533" s="584"/>
      <c r="ET533" s="584"/>
      <c r="EU533" s="581" t="s">
        <v>422</v>
      </c>
      <c r="EV533" s="582"/>
      <c r="EW533" s="582"/>
      <c r="EX533" s="582"/>
      <c r="EY533" s="582"/>
      <c r="EZ533" s="582"/>
      <c r="FA533" s="582"/>
      <c r="FB533" s="582"/>
      <c r="FC533" s="582"/>
      <c r="FD533" s="582"/>
      <c r="FE533" s="582"/>
      <c r="FF533" s="582"/>
      <c r="FG533" s="583"/>
    </row>
    <row r="534" spans="1:188" s="15" customFormat="1" ht="27" customHeight="1" x14ac:dyDescent="0.55000000000000004">
      <c r="A534" s="122"/>
      <c r="B534" s="599"/>
      <c r="C534" s="599"/>
      <c r="D534" s="599"/>
      <c r="E534" s="599"/>
      <c r="F534" s="599"/>
      <c r="G534" s="599"/>
      <c r="H534" s="599"/>
      <c r="I534" s="585"/>
      <c r="J534" s="585"/>
      <c r="K534" s="585"/>
      <c r="L534" s="585"/>
      <c r="M534" s="585"/>
      <c r="N534" s="585"/>
      <c r="O534" s="585"/>
      <c r="P534" s="585"/>
      <c r="Q534" s="585"/>
      <c r="R534" s="585"/>
      <c r="S534" s="585"/>
      <c r="T534" s="585"/>
      <c r="U534" s="603"/>
      <c r="V534" s="603"/>
      <c r="W534" s="603"/>
      <c r="X534" s="603"/>
      <c r="Y534" s="603"/>
      <c r="Z534" s="603"/>
      <c r="AA534" s="603"/>
      <c r="AB534" s="603"/>
      <c r="AC534" s="603"/>
      <c r="AD534" s="603"/>
      <c r="AE534" s="603"/>
      <c r="AF534" s="603"/>
      <c r="AG534" s="603"/>
      <c r="AH534" s="603"/>
      <c r="AI534" s="581"/>
      <c r="AJ534" s="582"/>
      <c r="AK534" s="582"/>
      <c r="AL534" s="582"/>
      <c r="AM534" s="582"/>
      <c r="AN534" s="582"/>
      <c r="AO534" s="582"/>
      <c r="AP534" s="582"/>
      <c r="AQ534" s="582"/>
      <c r="AR534" s="582"/>
      <c r="AS534" s="582"/>
      <c r="AT534" s="582"/>
      <c r="AU534" s="582"/>
      <c r="AV534" s="582"/>
      <c r="AW534" s="582"/>
      <c r="AX534" s="582"/>
      <c r="AY534" s="582"/>
      <c r="AZ534" s="582"/>
      <c r="BA534" s="582"/>
      <c r="BB534" s="582"/>
      <c r="BC534" s="582"/>
      <c r="BD534" s="582"/>
      <c r="BE534" s="582"/>
      <c r="BF534" s="582"/>
      <c r="BG534" s="582"/>
      <c r="BH534" s="583"/>
      <c r="BI534" s="584"/>
      <c r="BJ534" s="584"/>
      <c r="BK534" s="584"/>
      <c r="BL534" s="584"/>
      <c r="BM534" s="584"/>
      <c r="BN534" s="584"/>
      <c r="BO534" s="584"/>
      <c r="BP534" s="584"/>
      <c r="BQ534" s="581"/>
      <c r="BR534" s="582"/>
      <c r="BS534" s="582"/>
      <c r="BT534" s="582"/>
      <c r="BU534" s="582"/>
      <c r="BV534" s="582"/>
      <c r="BW534" s="582"/>
      <c r="BX534" s="582"/>
      <c r="BY534" s="582"/>
      <c r="BZ534" s="582"/>
      <c r="CA534" s="582"/>
      <c r="CB534" s="582"/>
      <c r="CC534" s="583"/>
      <c r="CE534" s="122"/>
      <c r="CF534" s="599"/>
      <c r="CG534" s="599"/>
      <c r="CH534" s="599"/>
      <c r="CI534" s="599"/>
      <c r="CJ534" s="599"/>
      <c r="CK534" s="599"/>
      <c r="CL534" s="599"/>
      <c r="CM534" s="585" t="s">
        <v>459</v>
      </c>
      <c r="CN534" s="585"/>
      <c r="CO534" s="585"/>
      <c r="CP534" s="585"/>
      <c r="CQ534" s="585"/>
      <c r="CR534" s="585"/>
      <c r="CS534" s="585"/>
      <c r="CT534" s="585"/>
      <c r="CU534" s="585"/>
      <c r="CV534" s="585"/>
      <c r="CW534" s="585"/>
      <c r="CX534" s="585"/>
      <c r="CY534" s="603" t="s">
        <v>425</v>
      </c>
      <c r="CZ534" s="603"/>
      <c r="DA534" s="603"/>
      <c r="DB534" s="603"/>
      <c r="DC534" s="603"/>
      <c r="DD534" s="603"/>
      <c r="DE534" s="603"/>
      <c r="DF534" s="603"/>
      <c r="DG534" s="603"/>
      <c r="DH534" s="603"/>
      <c r="DI534" s="603"/>
      <c r="DJ534" s="603"/>
      <c r="DK534" s="603"/>
      <c r="DL534" s="603"/>
      <c r="DM534" s="581" t="s">
        <v>458</v>
      </c>
      <c r="DN534" s="582"/>
      <c r="DO534" s="582"/>
      <c r="DP534" s="582"/>
      <c r="DQ534" s="582"/>
      <c r="DR534" s="582"/>
      <c r="DS534" s="582"/>
      <c r="DT534" s="582"/>
      <c r="DU534" s="582"/>
      <c r="DV534" s="582"/>
      <c r="DW534" s="582"/>
      <c r="DX534" s="582"/>
      <c r="DY534" s="582"/>
      <c r="DZ534" s="582"/>
      <c r="EA534" s="582"/>
      <c r="EB534" s="582"/>
      <c r="EC534" s="582"/>
      <c r="ED534" s="582"/>
      <c r="EE534" s="582"/>
      <c r="EF534" s="582"/>
      <c r="EG534" s="582"/>
      <c r="EH534" s="582"/>
      <c r="EI534" s="582"/>
      <c r="EJ534" s="582"/>
      <c r="EK534" s="582"/>
      <c r="EL534" s="583"/>
      <c r="EM534" s="584" t="s">
        <v>423</v>
      </c>
      <c r="EN534" s="584"/>
      <c r="EO534" s="584"/>
      <c r="EP534" s="584"/>
      <c r="EQ534" s="584"/>
      <c r="ER534" s="584"/>
      <c r="ES534" s="584"/>
      <c r="ET534" s="584"/>
      <c r="EU534" s="581" t="s">
        <v>422</v>
      </c>
      <c r="EV534" s="582"/>
      <c r="EW534" s="582"/>
      <c r="EX534" s="582"/>
      <c r="EY534" s="582"/>
      <c r="EZ534" s="582"/>
      <c r="FA534" s="582"/>
      <c r="FB534" s="582"/>
      <c r="FC534" s="582"/>
      <c r="FD534" s="582"/>
      <c r="FE534" s="582"/>
      <c r="FF534" s="582"/>
      <c r="FG534" s="583"/>
    </row>
    <row r="535" spans="1:188" s="15" customFormat="1" ht="27" customHeight="1" x14ac:dyDescent="0.55000000000000004">
      <c r="A535" s="122"/>
      <c r="B535" s="599"/>
      <c r="C535" s="599"/>
      <c r="D535" s="599"/>
      <c r="E535" s="599"/>
      <c r="F535" s="599"/>
      <c r="G535" s="599"/>
      <c r="H535" s="599"/>
      <c r="I535" s="585"/>
      <c r="J535" s="585"/>
      <c r="K535" s="585"/>
      <c r="L535" s="585"/>
      <c r="M535" s="585"/>
      <c r="N535" s="585"/>
      <c r="O535" s="585"/>
      <c r="P535" s="585"/>
      <c r="Q535" s="585"/>
      <c r="R535" s="585"/>
      <c r="S535" s="585"/>
      <c r="T535" s="585"/>
      <c r="U535" s="603"/>
      <c r="V535" s="603"/>
      <c r="W535" s="603"/>
      <c r="X535" s="603"/>
      <c r="Y535" s="603"/>
      <c r="Z535" s="603"/>
      <c r="AA535" s="603"/>
      <c r="AB535" s="603"/>
      <c r="AC535" s="603"/>
      <c r="AD535" s="603"/>
      <c r="AE535" s="603"/>
      <c r="AF535" s="603"/>
      <c r="AG535" s="603"/>
      <c r="AH535" s="603"/>
      <c r="AI535" s="581"/>
      <c r="AJ535" s="582"/>
      <c r="AK535" s="582"/>
      <c r="AL535" s="582"/>
      <c r="AM535" s="582"/>
      <c r="AN535" s="582"/>
      <c r="AO535" s="582"/>
      <c r="AP535" s="582"/>
      <c r="AQ535" s="582"/>
      <c r="AR535" s="582"/>
      <c r="AS535" s="582"/>
      <c r="AT535" s="582"/>
      <c r="AU535" s="582"/>
      <c r="AV535" s="582"/>
      <c r="AW535" s="582"/>
      <c r="AX535" s="582"/>
      <c r="AY535" s="582"/>
      <c r="AZ535" s="582"/>
      <c r="BA535" s="582"/>
      <c r="BB535" s="582"/>
      <c r="BC535" s="582"/>
      <c r="BD535" s="582"/>
      <c r="BE535" s="582"/>
      <c r="BF535" s="582"/>
      <c r="BG535" s="582"/>
      <c r="BH535" s="583"/>
      <c r="BI535" s="584"/>
      <c r="BJ535" s="584"/>
      <c r="BK535" s="584"/>
      <c r="BL535" s="584"/>
      <c r="BM535" s="584"/>
      <c r="BN535" s="584"/>
      <c r="BO535" s="584"/>
      <c r="BP535" s="584"/>
      <c r="BQ535" s="581"/>
      <c r="BR535" s="582"/>
      <c r="BS535" s="582"/>
      <c r="BT535" s="582"/>
      <c r="BU535" s="582"/>
      <c r="BV535" s="582"/>
      <c r="BW535" s="582"/>
      <c r="BX535" s="582"/>
      <c r="BY535" s="582"/>
      <c r="BZ535" s="582"/>
      <c r="CA535" s="582"/>
      <c r="CB535" s="582"/>
      <c r="CC535" s="583"/>
      <c r="CE535" s="122"/>
      <c r="CF535" s="599"/>
      <c r="CG535" s="599"/>
      <c r="CH535" s="599"/>
      <c r="CI535" s="599"/>
      <c r="CJ535" s="599"/>
      <c r="CK535" s="599"/>
      <c r="CL535" s="599"/>
      <c r="CM535" s="585" t="s">
        <v>457</v>
      </c>
      <c r="CN535" s="585"/>
      <c r="CO535" s="585"/>
      <c r="CP535" s="585"/>
      <c r="CQ535" s="585"/>
      <c r="CR535" s="585"/>
      <c r="CS535" s="585"/>
      <c r="CT535" s="585"/>
      <c r="CU535" s="585"/>
      <c r="CV535" s="585"/>
      <c r="CW535" s="585"/>
      <c r="CX535" s="585"/>
      <c r="CY535" s="603" t="s">
        <v>428</v>
      </c>
      <c r="CZ535" s="603"/>
      <c r="DA535" s="603"/>
      <c r="DB535" s="603"/>
      <c r="DC535" s="603"/>
      <c r="DD535" s="603"/>
      <c r="DE535" s="603"/>
      <c r="DF535" s="603"/>
      <c r="DG535" s="603"/>
      <c r="DH535" s="603"/>
      <c r="DI535" s="603"/>
      <c r="DJ535" s="603"/>
      <c r="DK535" s="603"/>
      <c r="DL535" s="603"/>
      <c r="DM535" s="581" t="s">
        <v>456</v>
      </c>
      <c r="DN535" s="582"/>
      <c r="DO535" s="582"/>
      <c r="DP535" s="582"/>
      <c r="DQ535" s="582"/>
      <c r="DR535" s="582"/>
      <c r="DS535" s="582"/>
      <c r="DT535" s="582"/>
      <c r="DU535" s="582"/>
      <c r="DV535" s="582"/>
      <c r="DW535" s="582"/>
      <c r="DX535" s="582"/>
      <c r="DY535" s="582"/>
      <c r="DZ535" s="582"/>
      <c r="EA535" s="582"/>
      <c r="EB535" s="582"/>
      <c r="EC535" s="582"/>
      <c r="ED535" s="582"/>
      <c r="EE535" s="582"/>
      <c r="EF535" s="582"/>
      <c r="EG535" s="582"/>
      <c r="EH535" s="582"/>
      <c r="EI535" s="582"/>
      <c r="EJ535" s="582"/>
      <c r="EK535" s="582"/>
      <c r="EL535" s="583"/>
      <c r="EM535" s="584" t="s">
        <v>423</v>
      </c>
      <c r="EN535" s="584"/>
      <c r="EO535" s="584"/>
      <c r="EP535" s="584"/>
      <c r="EQ535" s="584"/>
      <c r="ER535" s="584"/>
      <c r="ES535" s="584"/>
      <c r="ET535" s="584"/>
      <c r="EU535" s="581" t="s">
        <v>422</v>
      </c>
      <c r="EV535" s="582"/>
      <c r="EW535" s="582"/>
      <c r="EX535" s="582"/>
      <c r="EY535" s="582"/>
      <c r="EZ535" s="582"/>
      <c r="FA535" s="582"/>
      <c r="FB535" s="582"/>
      <c r="FC535" s="582"/>
      <c r="FD535" s="582"/>
      <c r="FE535" s="582"/>
      <c r="FF535" s="582"/>
      <c r="FG535" s="583"/>
    </row>
    <row r="536" spans="1:188" s="15" customFormat="1" ht="27" customHeight="1" x14ac:dyDescent="0.55000000000000004">
      <c r="A536" s="122"/>
      <c r="B536" s="599"/>
      <c r="C536" s="599"/>
      <c r="D536" s="599"/>
      <c r="E536" s="599"/>
      <c r="F536" s="599"/>
      <c r="G536" s="599"/>
      <c r="H536" s="599"/>
      <c r="I536" s="585"/>
      <c r="J536" s="585"/>
      <c r="K536" s="585"/>
      <c r="L536" s="585"/>
      <c r="M536" s="585"/>
      <c r="N536" s="585"/>
      <c r="O536" s="585"/>
      <c r="P536" s="585"/>
      <c r="Q536" s="585"/>
      <c r="R536" s="585"/>
      <c r="S536" s="585"/>
      <c r="T536" s="585"/>
      <c r="U536" s="603"/>
      <c r="V536" s="603"/>
      <c r="W536" s="603"/>
      <c r="X536" s="603"/>
      <c r="Y536" s="603"/>
      <c r="Z536" s="603"/>
      <c r="AA536" s="603"/>
      <c r="AB536" s="603"/>
      <c r="AC536" s="603"/>
      <c r="AD536" s="603"/>
      <c r="AE536" s="603"/>
      <c r="AF536" s="603"/>
      <c r="AG536" s="603"/>
      <c r="AH536" s="603"/>
      <c r="AI536" s="581"/>
      <c r="AJ536" s="582"/>
      <c r="AK536" s="582"/>
      <c r="AL536" s="582"/>
      <c r="AM536" s="582"/>
      <c r="AN536" s="582"/>
      <c r="AO536" s="582"/>
      <c r="AP536" s="582"/>
      <c r="AQ536" s="582"/>
      <c r="AR536" s="582"/>
      <c r="AS536" s="582"/>
      <c r="AT536" s="582"/>
      <c r="AU536" s="582"/>
      <c r="AV536" s="582"/>
      <c r="AW536" s="582"/>
      <c r="AX536" s="582"/>
      <c r="AY536" s="582"/>
      <c r="AZ536" s="582"/>
      <c r="BA536" s="582"/>
      <c r="BB536" s="582"/>
      <c r="BC536" s="582"/>
      <c r="BD536" s="582"/>
      <c r="BE536" s="582"/>
      <c r="BF536" s="582"/>
      <c r="BG536" s="582"/>
      <c r="BH536" s="583"/>
      <c r="BI536" s="584"/>
      <c r="BJ536" s="584"/>
      <c r="BK536" s="584"/>
      <c r="BL536" s="584"/>
      <c r="BM536" s="584"/>
      <c r="BN536" s="584"/>
      <c r="BO536" s="584"/>
      <c r="BP536" s="584"/>
      <c r="BQ536" s="581"/>
      <c r="BR536" s="582"/>
      <c r="BS536" s="582"/>
      <c r="BT536" s="582"/>
      <c r="BU536" s="582"/>
      <c r="BV536" s="582"/>
      <c r="BW536" s="582"/>
      <c r="BX536" s="582"/>
      <c r="BY536" s="582"/>
      <c r="BZ536" s="582"/>
      <c r="CA536" s="582"/>
      <c r="CB536" s="582"/>
      <c r="CC536" s="583"/>
      <c r="CE536" s="122"/>
      <c r="CF536" s="599"/>
      <c r="CG536" s="599"/>
      <c r="CH536" s="599"/>
      <c r="CI536" s="599"/>
      <c r="CJ536" s="599"/>
      <c r="CK536" s="599"/>
      <c r="CL536" s="599"/>
      <c r="CM536" s="585" t="s">
        <v>455</v>
      </c>
      <c r="CN536" s="585"/>
      <c r="CO536" s="585"/>
      <c r="CP536" s="585"/>
      <c r="CQ536" s="585"/>
      <c r="CR536" s="585"/>
      <c r="CS536" s="585"/>
      <c r="CT536" s="585"/>
      <c r="CU536" s="585"/>
      <c r="CV536" s="585"/>
      <c r="CW536" s="585"/>
      <c r="CX536" s="585"/>
      <c r="CY536" s="603" t="s">
        <v>425</v>
      </c>
      <c r="CZ536" s="603"/>
      <c r="DA536" s="603"/>
      <c r="DB536" s="603"/>
      <c r="DC536" s="603"/>
      <c r="DD536" s="603"/>
      <c r="DE536" s="603"/>
      <c r="DF536" s="603"/>
      <c r="DG536" s="603"/>
      <c r="DH536" s="603"/>
      <c r="DI536" s="603"/>
      <c r="DJ536" s="603"/>
      <c r="DK536" s="603"/>
      <c r="DL536" s="603"/>
      <c r="DM536" s="581" t="s">
        <v>454</v>
      </c>
      <c r="DN536" s="582"/>
      <c r="DO536" s="582"/>
      <c r="DP536" s="582"/>
      <c r="DQ536" s="582"/>
      <c r="DR536" s="582"/>
      <c r="DS536" s="582"/>
      <c r="DT536" s="582"/>
      <c r="DU536" s="582"/>
      <c r="DV536" s="582"/>
      <c r="DW536" s="582"/>
      <c r="DX536" s="582"/>
      <c r="DY536" s="582"/>
      <c r="DZ536" s="582"/>
      <c r="EA536" s="582"/>
      <c r="EB536" s="582"/>
      <c r="EC536" s="582"/>
      <c r="ED536" s="582"/>
      <c r="EE536" s="582"/>
      <c r="EF536" s="582"/>
      <c r="EG536" s="582"/>
      <c r="EH536" s="582"/>
      <c r="EI536" s="582"/>
      <c r="EJ536" s="582"/>
      <c r="EK536" s="582"/>
      <c r="EL536" s="583"/>
      <c r="EM536" s="584" t="s">
        <v>423</v>
      </c>
      <c r="EN536" s="584"/>
      <c r="EO536" s="584"/>
      <c r="EP536" s="584"/>
      <c r="EQ536" s="584"/>
      <c r="ER536" s="584"/>
      <c r="ES536" s="584"/>
      <c r="ET536" s="584"/>
      <c r="EU536" s="581" t="s">
        <v>422</v>
      </c>
      <c r="EV536" s="582"/>
      <c r="EW536" s="582"/>
      <c r="EX536" s="582"/>
      <c r="EY536" s="582"/>
      <c r="EZ536" s="582"/>
      <c r="FA536" s="582"/>
      <c r="FB536" s="582"/>
      <c r="FC536" s="582"/>
      <c r="FD536" s="582"/>
      <c r="FE536" s="582"/>
      <c r="FF536" s="582"/>
      <c r="FG536" s="583"/>
    </row>
    <row r="537" spans="1:188" s="15" customFormat="1" ht="27" customHeight="1" x14ac:dyDescent="0.55000000000000004">
      <c r="A537" s="122"/>
      <c r="B537" s="604" t="s">
        <v>453</v>
      </c>
      <c r="C537" s="604"/>
      <c r="D537" s="604"/>
      <c r="E537" s="604"/>
      <c r="F537" s="604"/>
      <c r="G537" s="604"/>
      <c r="H537" s="604"/>
      <c r="I537" s="585"/>
      <c r="J537" s="585"/>
      <c r="K537" s="585"/>
      <c r="L537" s="585"/>
      <c r="M537" s="585"/>
      <c r="N537" s="585"/>
      <c r="O537" s="585"/>
      <c r="P537" s="585"/>
      <c r="Q537" s="585"/>
      <c r="R537" s="585"/>
      <c r="S537" s="585"/>
      <c r="T537" s="585"/>
      <c r="U537" s="603"/>
      <c r="V537" s="603"/>
      <c r="W537" s="603"/>
      <c r="X537" s="603"/>
      <c r="Y537" s="603"/>
      <c r="Z537" s="603"/>
      <c r="AA537" s="603"/>
      <c r="AB537" s="603"/>
      <c r="AC537" s="603"/>
      <c r="AD537" s="603"/>
      <c r="AE537" s="603"/>
      <c r="AF537" s="603"/>
      <c r="AG537" s="603"/>
      <c r="AH537" s="603"/>
      <c r="AI537" s="581"/>
      <c r="AJ537" s="582"/>
      <c r="AK537" s="582"/>
      <c r="AL537" s="582"/>
      <c r="AM537" s="582"/>
      <c r="AN537" s="582"/>
      <c r="AO537" s="582"/>
      <c r="AP537" s="582"/>
      <c r="AQ537" s="582"/>
      <c r="AR537" s="582"/>
      <c r="AS537" s="582"/>
      <c r="AT537" s="582"/>
      <c r="AU537" s="582"/>
      <c r="AV537" s="582"/>
      <c r="AW537" s="582"/>
      <c r="AX537" s="582"/>
      <c r="AY537" s="582"/>
      <c r="AZ537" s="582"/>
      <c r="BA537" s="582"/>
      <c r="BB537" s="582"/>
      <c r="BC537" s="582"/>
      <c r="BD537" s="582"/>
      <c r="BE537" s="582"/>
      <c r="BF537" s="582"/>
      <c r="BG537" s="582"/>
      <c r="BH537" s="583"/>
      <c r="BI537" s="584"/>
      <c r="BJ537" s="584"/>
      <c r="BK537" s="584"/>
      <c r="BL537" s="584"/>
      <c r="BM537" s="584"/>
      <c r="BN537" s="584"/>
      <c r="BO537" s="584"/>
      <c r="BP537" s="584"/>
      <c r="BQ537" s="581"/>
      <c r="BR537" s="582"/>
      <c r="BS537" s="582"/>
      <c r="BT537" s="582"/>
      <c r="BU537" s="582"/>
      <c r="BV537" s="582"/>
      <c r="BW537" s="582"/>
      <c r="BX537" s="582"/>
      <c r="BY537" s="582"/>
      <c r="BZ537" s="582"/>
      <c r="CA537" s="582"/>
      <c r="CB537" s="582"/>
      <c r="CC537" s="583"/>
      <c r="CE537" s="122"/>
      <c r="CF537" s="604" t="s">
        <v>453</v>
      </c>
      <c r="CG537" s="604"/>
      <c r="CH537" s="604"/>
      <c r="CI537" s="604"/>
      <c r="CJ537" s="604"/>
      <c r="CK537" s="604"/>
      <c r="CL537" s="604"/>
      <c r="CM537" s="585" t="s">
        <v>452</v>
      </c>
      <c r="CN537" s="585"/>
      <c r="CO537" s="585"/>
      <c r="CP537" s="585"/>
      <c r="CQ537" s="585"/>
      <c r="CR537" s="585"/>
      <c r="CS537" s="585"/>
      <c r="CT537" s="585"/>
      <c r="CU537" s="585"/>
      <c r="CV537" s="585"/>
      <c r="CW537" s="585"/>
      <c r="CX537" s="585"/>
      <c r="CY537" s="603" t="s">
        <v>435</v>
      </c>
      <c r="CZ537" s="603"/>
      <c r="DA537" s="603"/>
      <c r="DB537" s="603"/>
      <c r="DC537" s="603"/>
      <c r="DD537" s="603"/>
      <c r="DE537" s="603"/>
      <c r="DF537" s="603"/>
      <c r="DG537" s="603"/>
      <c r="DH537" s="603"/>
      <c r="DI537" s="603"/>
      <c r="DJ537" s="603"/>
      <c r="DK537" s="603"/>
      <c r="DL537" s="603"/>
      <c r="DM537" s="581" t="s">
        <v>450</v>
      </c>
      <c r="DN537" s="582"/>
      <c r="DO537" s="582"/>
      <c r="DP537" s="582"/>
      <c r="DQ537" s="582"/>
      <c r="DR537" s="582"/>
      <c r="DS537" s="582"/>
      <c r="DT537" s="582"/>
      <c r="DU537" s="582"/>
      <c r="DV537" s="582"/>
      <c r="DW537" s="582"/>
      <c r="DX537" s="582"/>
      <c r="DY537" s="582"/>
      <c r="DZ537" s="582"/>
      <c r="EA537" s="582"/>
      <c r="EB537" s="582"/>
      <c r="EC537" s="582"/>
      <c r="ED537" s="582"/>
      <c r="EE537" s="582"/>
      <c r="EF537" s="582"/>
      <c r="EG537" s="582"/>
      <c r="EH537" s="582"/>
      <c r="EI537" s="582"/>
      <c r="EJ537" s="582"/>
      <c r="EK537" s="582"/>
      <c r="EL537" s="583"/>
      <c r="EM537" s="584" t="s">
        <v>423</v>
      </c>
      <c r="EN537" s="584"/>
      <c r="EO537" s="584"/>
      <c r="EP537" s="584"/>
      <c r="EQ537" s="584"/>
      <c r="ER537" s="584"/>
      <c r="ES537" s="584"/>
      <c r="ET537" s="584"/>
      <c r="EU537" s="581" t="s">
        <v>422</v>
      </c>
      <c r="EV537" s="582"/>
      <c r="EW537" s="582"/>
      <c r="EX537" s="582"/>
      <c r="EY537" s="582"/>
      <c r="EZ537" s="582"/>
      <c r="FA537" s="582"/>
      <c r="FB537" s="582"/>
      <c r="FC537" s="582"/>
      <c r="FD537" s="582"/>
      <c r="FE537" s="582"/>
      <c r="FF537" s="582"/>
      <c r="FG537" s="583"/>
    </row>
    <row r="538" spans="1:188" s="15" customFormat="1" ht="27" customHeight="1" x14ac:dyDescent="0.55000000000000004">
      <c r="A538" s="122"/>
      <c r="B538" s="604"/>
      <c r="C538" s="604"/>
      <c r="D538" s="604"/>
      <c r="E538" s="604"/>
      <c r="F538" s="604"/>
      <c r="G538" s="604"/>
      <c r="H538" s="604"/>
      <c r="I538" s="585"/>
      <c r="J538" s="585"/>
      <c r="K538" s="585"/>
      <c r="L538" s="585"/>
      <c r="M538" s="585"/>
      <c r="N538" s="585"/>
      <c r="O538" s="585"/>
      <c r="P538" s="585"/>
      <c r="Q538" s="585"/>
      <c r="R538" s="585"/>
      <c r="S538" s="585"/>
      <c r="T538" s="585"/>
      <c r="U538" s="603"/>
      <c r="V538" s="603"/>
      <c r="W538" s="603"/>
      <c r="X538" s="603"/>
      <c r="Y538" s="603"/>
      <c r="Z538" s="603"/>
      <c r="AA538" s="603"/>
      <c r="AB538" s="603"/>
      <c r="AC538" s="603"/>
      <c r="AD538" s="603"/>
      <c r="AE538" s="603"/>
      <c r="AF538" s="603"/>
      <c r="AG538" s="603"/>
      <c r="AH538" s="603"/>
      <c r="AI538" s="581"/>
      <c r="AJ538" s="582"/>
      <c r="AK538" s="582"/>
      <c r="AL538" s="582"/>
      <c r="AM538" s="582"/>
      <c r="AN538" s="582"/>
      <c r="AO538" s="582"/>
      <c r="AP538" s="582"/>
      <c r="AQ538" s="582"/>
      <c r="AR538" s="582"/>
      <c r="AS538" s="582"/>
      <c r="AT538" s="582"/>
      <c r="AU538" s="582"/>
      <c r="AV538" s="582"/>
      <c r="AW538" s="582"/>
      <c r="AX538" s="582"/>
      <c r="AY538" s="582"/>
      <c r="AZ538" s="582"/>
      <c r="BA538" s="582"/>
      <c r="BB538" s="582"/>
      <c r="BC538" s="582"/>
      <c r="BD538" s="582"/>
      <c r="BE538" s="582"/>
      <c r="BF538" s="582"/>
      <c r="BG538" s="582"/>
      <c r="BH538" s="583"/>
      <c r="BI538" s="584"/>
      <c r="BJ538" s="584"/>
      <c r="BK538" s="584"/>
      <c r="BL538" s="584"/>
      <c r="BM538" s="584"/>
      <c r="BN538" s="584"/>
      <c r="BO538" s="584"/>
      <c r="BP538" s="584"/>
      <c r="BQ538" s="581"/>
      <c r="BR538" s="582"/>
      <c r="BS538" s="582"/>
      <c r="BT538" s="582"/>
      <c r="BU538" s="582"/>
      <c r="BV538" s="582"/>
      <c r="BW538" s="582"/>
      <c r="BX538" s="582"/>
      <c r="BY538" s="582"/>
      <c r="BZ538" s="582"/>
      <c r="CA538" s="582"/>
      <c r="CB538" s="582"/>
      <c r="CC538" s="583"/>
      <c r="CE538" s="122"/>
      <c r="CF538" s="604"/>
      <c r="CG538" s="604"/>
      <c r="CH538" s="604"/>
      <c r="CI538" s="604"/>
      <c r="CJ538" s="604"/>
      <c r="CK538" s="604"/>
      <c r="CL538" s="604"/>
      <c r="CM538" s="585" t="s">
        <v>449</v>
      </c>
      <c r="CN538" s="585"/>
      <c r="CO538" s="585"/>
      <c r="CP538" s="585"/>
      <c r="CQ538" s="585"/>
      <c r="CR538" s="585"/>
      <c r="CS538" s="585"/>
      <c r="CT538" s="585"/>
      <c r="CU538" s="585"/>
      <c r="CV538" s="585"/>
      <c r="CW538" s="585"/>
      <c r="CX538" s="585"/>
      <c r="CY538" s="603" t="s">
        <v>448</v>
      </c>
      <c r="CZ538" s="603"/>
      <c r="DA538" s="603"/>
      <c r="DB538" s="603"/>
      <c r="DC538" s="603"/>
      <c r="DD538" s="603"/>
      <c r="DE538" s="603"/>
      <c r="DF538" s="603"/>
      <c r="DG538" s="603"/>
      <c r="DH538" s="603"/>
      <c r="DI538" s="603"/>
      <c r="DJ538" s="603"/>
      <c r="DK538" s="603"/>
      <c r="DL538" s="603"/>
      <c r="DM538" s="581" t="s">
        <v>447</v>
      </c>
      <c r="DN538" s="582"/>
      <c r="DO538" s="582"/>
      <c r="DP538" s="582"/>
      <c r="DQ538" s="582"/>
      <c r="DR538" s="582"/>
      <c r="DS538" s="582"/>
      <c r="DT538" s="582"/>
      <c r="DU538" s="582"/>
      <c r="DV538" s="582"/>
      <c r="DW538" s="582"/>
      <c r="DX538" s="582"/>
      <c r="DY538" s="582"/>
      <c r="DZ538" s="582"/>
      <c r="EA538" s="582"/>
      <c r="EB538" s="582"/>
      <c r="EC538" s="582"/>
      <c r="ED538" s="582"/>
      <c r="EE538" s="582"/>
      <c r="EF538" s="582"/>
      <c r="EG538" s="582"/>
      <c r="EH538" s="582"/>
      <c r="EI538" s="582"/>
      <c r="EJ538" s="582"/>
      <c r="EK538" s="582"/>
      <c r="EL538" s="583"/>
      <c r="EM538" s="584" t="s">
        <v>423</v>
      </c>
      <c r="EN538" s="584"/>
      <c r="EO538" s="584"/>
      <c r="EP538" s="584"/>
      <c r="EQ538" s="584"/>
      <c r="ER538" s="584"/>
      <c r="ES538" s="584"/>
      <c r="ET538" s="584"/>
      <c r="EU538" s="581" t="s">
        <v>446</v>
      </c>
      <c r="EV538" s="582"/>
      <c r="EW538" s="582"/>
      <c r="EX538" s="582"/>
      <c r="EY538" s="582"/>
      <c r="EZ538" s="582"/>
      <c r="FA538" s="582"/>
      <c r="FB538" s="582"/>
      <c r="FC538" s="582"/>
      <c r="FD538" s="582"/>
      <c r="FE538" s="582"/>
      <c r="FF538" s="582"/>
      <c r="FG538" s="583"/>
    </row>
    <row r="539" spans="1:188" s="15" customFormat="1" ht="27" customHeight="1" x14ac:dyDescent="0.55000000000000004">
      <c r="A539" s="122"/>
      <c r="B539" s="604"/>
      <c r="C539" s="604"/>
      <c r="D539" s="604"/>
      <c r="E539" s="604"/>
      <c r="F539" s="604"/>
      <c r="G539" s="604"/>
      <c r="H539" s="604"/>
      <c r="I539" s="585"/>
      <c r="J539" s="585"/>
      <c r="K539" s="585"/>
      <c r="L539" s="585"/>
      <c r="M539" s="585"/>
      <c r="N539" s="585"/>
      <c r="O539" s="585"/>
      <c r="P539" s="585"/>
      <c r="Q539" s="585"/>
      <c r="R539" s="585"/>
      <c r="S539" s="585"/>
      <c r="T539" s="585"/>
      <c r="U539" s="603"/>
      <c r="V539" s="603"/>
      <c r="W539" s="603"/>
      <c r="X539" s="603"/>
      <c r="Y539" s="603"/>
      <c r="Z539" s="603"/>
      <c r="AA539" s="603"/>
      <c r="AB539" s="603"/>
      <c r="AC539" s="603"/>
      <c r="AD539" s="603"/>
      <c r="AE539" s="603"/>
      <c r="AF539" s="603"/>
      <c r="AG539" s="603"/>
      <c r="AH539" s="603"/>
      <c r="AI539" s="581"/>
      <c r="AJ539" s="582"/>
      <c r="AK539" s="582"/>
      <c r="AL539" s="582"/>
      <c r="AM539" s="582"/>
      <c r="AN539" s="582"/>
      <c r="AO539" s="582"/>
      <c r="AP539" s="582"/>
      <c r="AQ539" s="582"/>
      <c r="AR539" s="582"/>
      <c r="AS539" s="582"/>
      <c r="AT539" s="582"/>
      <c r="AU539" s="582"/>
      <c r="AV539" s="582"/>
      <c r="AW539" s="582"/>
      <c r="AX539" s="582"/>
      <c r="AY539" s="582"/>
      <c r="AZ539" s="582"/>
      <c r="BA539" s="582"/>
      <c r="BB539" s="582"/>
      <c r="BC539" s="582"/>
      <c r="BD539" s="582"/>
      <c r="BE539" s="582"/>
      <c r="BF539" s="582"/>
      <c r="BG539" s="582"/>
      <c r="BH539" s="583"/>
      <c r="BI539" s="584"/>
      <c r="BJ539" s="584"/>
      <c r="BK539" s="584"/>
      <c r="BL539" s="584"/>
      <c r="BM539" s="584"/>
      <c r="BN539" s="584"/>
      <c r="BO539" s="584"/>
      <c r="BP539" s="584"/>
      <c r="BQ539" s="581"/>
      <c r="BR539" s="582"/>
      <c r="BS539" s="582"/>
      <c r="BT539" s="582"/>
      <c r="BU539" s="582"/>
      <c r="BV539" s="582"/>
      <c r="BW539" s="582"/>
      <c r="BX539" s="582"/>
      <c r="BY539" s="582"/>
      <c r="BZ539" s="582"/>
      <c r="CA539" s="582"/>
      <c r="CB539" s="582"/>
      <c r="CC539" s="583"/>
      <c r="CE539" s="122"/>
      <c r="CF539" s="604"/>
      <c r="CG539" s="604"/>
      <c r="CH539" s="604"/>
      <c r="CI539" s="604"/>
      <c r="CJ539" s="604"/>
      <c r="CK539" s="604"/>
      <c r="CL539" s="604"/>
      <c r="CM539" s="585" t="s">
        <v>445</v>
      </c>
      <c r="CN539" s="585"/>
      <c r="CO539" s="585"/>
      <c r="CP539" s="585"/>
      <c r="CQ539" s="585"/>
      <c r="CR539" s="585"/>
      <c r="CS539" s="585"/>
      <c r="CT539" s="585"/>
      <c r="CU539" s="585"/>
      <c r="CV539" s="585"/>
      <c r="CW539" s="585"/>
      <c r="CX539" s="585"/>
      <c r="CY539" s="603" t="s">
        <v>432</v>
      </c>
      <c r="CZ539" s="603"/>
      <c r="DA539" s="603"/>
      <c r="DB539" s="603"/>
      <c r="DC539" s="603"/>
      <c r="DD539" s="603"/>
      <c r="DE539" s="603"/>
      <c r="DF539" s="603"/>
      <c r="DG539" s="603"/>
      <c r="DH539" s="603"/>
      <c r="DI539" s="603"/>
      <c r="DJ539" s="603"/>
      <c r="DK539" s="603"/>
      <c r="DL539" s="603"/>
      <c r="DM539" s="581" t="s">
        <v>444</v>
      </c>
      <c r="DN539" s="582"/>
      <c r="DO539" s="582"/>
      <c r="DP539" s="582"/>
      <c r="DQ539" s="582"/>
      <c r="DR539" s="582"/>
      <c r="DS539" s="582"/>
      <c r="DT539" s="582"/>
      <c r="DU539" s="582"/>
      <c r="DV539" s="582"/>
      <c r="DW539" s="582"/>
      <c r="DX539" s="582"/>
      <c r="DY539" s="582"/>
      <c r="DZ539" s="582"/>
      <c r="EA539" s="582"/>
      <c r="EB539" s="582"/>
      <c r="EC539" s="582"/>
      <c r="ED539" s="582"/>
      <c r="EE539" s="582"/>
      <c r="EF539" s="582"/>
      <c r="EG539" s="582"/>
      <c r="EH539" s="582"/>
      <c r="EI539" s="582"/>
      <c r="EJ539" s="582"/>
      <c r="EK539" s="582"/>
      <c r="EL539" s="583"/>
      <c r="EM539" s="584" t="s">
        <v>423</v>
      </c>
      <c r="EN539" s="584"/>
      <c r="EO539" s="584"/>
      <c r="EP539" s="584"/>
      <c r="EQ539" s="584"/>
      <c r="ER539" s="584"/>
      <c r="ES539" s="584"/>
      <c r="ET539" s="584"/>
      <c r="EU539" s="581" t="s">
        <v>430</v>
      </c>
      <c r="EV539" s="582"/>
      <c r="EW539" s="582"/>
      <c r="EX539" s="582"/>
      <c r="EY539" s="582"/>
      <c r="EZ539" s="582"/>
      <c r="FA539" s="582"/>
      <c r="FB539" s="582"/>
      <c r="FC539" s="582"/>
      <c r="FD539" s="582"/>
      <c r="FE539" s="582"/>
      <c r="FF539" s="582"/>
      <c r="FG539" s="583"/>
    </row>
    <row r="540" spans="1:188" s="15" customFormat="1" ht="27" customHeight="1" x14ac:dyDescent="0.55000000000000004">
      <c r="A540" s="122"/>
      <c r="B540" s="604"/>
      <c r="C540" s="604"/>
      <c r="D540" s="604"/>
      <c r="E540" s="604"/>
      <c r="F540" s="604"/>
      <c r="G540" s="604"/>
      <c r="H540" s="604"/>
      <c r="I540" s="585"/>
      <c r="J540" s="585"/>
      <c r="K540" s="585"/>
      <c r="L540" s="585"/>
      <c r="M540" s="585"/>
      <c r="N540" s="585"/>
      <c r="O540" s="585"/>
      <c r="P540" s="585"/>
      <c r="Q540" s="585"/>
      <c r="R540" s="585"/>
      <c r="S540" s="585"/>
      <c r="T540" s="585"/>
      <c r="U540" s="603"/>
      <c r="V540" s="603"/>
      <c r="W540" s="603"/>
      <c r="X540" s="603"/>
      <c r="Y540" s="603"/>
      <c r="Z540" s="603"/>
      <c r="AA540" s="603"/>
      <c r="AB540" s="603"/>
      <c r="AC540" s="603"/>
      <c r="AD540" s="603"/>
      <c r="AE540" s="603"/>
      <c r="AF540" s="603"/>
      <c r="AG540" s="603"/>
      <c r="AH540" s="603"/>
      <c r="AI540" s="581"/>
      <c r="AJ540" s="582"/>
      <c r="AK540" s="582"/>
      <c r="AL540" s="582"/>
      <c r="AM540" s="582"/>
      <c r="AN540" s="582"/>
      <c r="AO540" s="582"/>
      <c r="AP540" s="582"/>
      <c r="AQ540" s="582"/>
      <c r="AR540" s="582"/>
      <c r="AS540" s="582"/>
      <c r="AT540" s="582"/>
      <c r="AU540" s="582"/>
      <c r="AV540" s="582"/>
      <c r="AW540" s="582"/>
      <c r="AX540" s="582"/>
      <c r="AY540" s="582"/>
      <c r="AZ540" s="582"/>
      <c r="BA540" s="582"/>
      <c r="BB540" s="582"/>
      <c r="BC540" s="582"/>
      <c r="BD540" s="582"/>
      <c r="BE540" s="582"/>
      <c r="BF540" s="582"/>
      <c r="BG540" s="582"/>
      <c r="BH540" s="583"/>
      <c r="BI540" s="584"/>
      <c r="BJ540" s="584"/>
      <c r="BK540" s="584"/>
      <c r="BL540" s="584"/>
      <c r="BM540" s="584"/>
      <c r="BN540" s="584"/>
      <c r="BO540" s="584"/>
      <c r="BP540" s="584"/>
      <c r="BQ540" s="581"/>
      <c r="BR540" s="582"/>
      <c r="BS540" s="582"/>
      <c r="BT540" s="582"/>
      <c r="BU540" s="582"/>
      <c r="BV540" s="582"/>
      <c r="BW540" s="582"/>
      <c r="BX540" s="582"/>
      <c r="BY540" s="582"/>
      <c r="BZ540" s="582"/>
      <c r="CA540" s="582"/>
      <c r="CB540" s="582"/>
      <c r="CC540" s="583"/>
      <c r="CE540" s="122"/>
      <c r="CF540" s="604"/>
      <c r="CG540" s="604"/>
      <c r="CH540" s="604"/>
      <c r="CI540" s="604"/>
      <c r="CJ540" s="604"/>
      <c r="CK540" s="604"/>
      <c r="CL540" s="604"/>
      <c r="CM540" s="585" t="s">
        <v>443</v>
      </c>
      <c r="CN540" s="585"/>
      <c r="CO540" s="585"/>
      <c r="CP540" s="585"/>
      <c r="CQ540" s="585"/>
      <c r="CR540" s="585"/>
      <c r="CS540" s="585"/>
      <c r="CT540" s="585"/>
      <c r="CU540" s="585"/>
      <c r="CV540" s="585"/>
      <c r="CW540" s="585"/>
      <c r="CX540" s="585"/>
      <c r="CY540" s="603" t="s">
        <v>425</v>
      </c>
      <c r="CZ540" s="603"/>
      <c r="DA540" s="603"/>
      <c r="DB540" s="603"/>
      <c r="DC540" s="603"/>
      <c r="DD540" s="603"/>
      <c r="DE540" s="603"/>
      <c r="DF540" s="603"/>
      <c r="DG540" s="603"/>
      <c r="DH540" s="603"/>
      <c r="DI540" s="603"/>
      <c r="DJ540" s="603"/>
      <c r="DK540" s="603"/>
      <c r="DL540" s="603"/>
      <c r="DM540" s="581" t="s">
        <v>442</v>
      </c>
      <c r="DN540" s="582"/>
      <c r="DO540" s="582"/>
      <c r="DP540" s="582"/>
      <c r="DQ540" s="582"/>
      <c r="DR540" s="582"/>
      <c r="DS540" s="582"/>
      <c r="DT540" s="582"/>
      <c r="DU540" s="582"/>
      <c r="DV540" s="582"/>
      <c r="DW540" s="582"/>
      <c r="DX540" s="582"/>
      <c r="DY540" s="582"/>
      <c r="DZ540" s="582"/>
      <c r="EA540" s="582"/>
      <c r="EB540" s="582"/>
      <c r="EC540" s="582"/>
      <c r="ED540" s="582"/>
      <c r="EE540" s="582"/>
      <c r="EF540" s="582"/>
      <c r="EG540" s="582"/>
      <c r="EH540" s="582"/>
      <c r="EI540" s="582"/>
      <c r="EJ540" s="582"/>
      <c r="EK540" s="582"/>
      <c r="EL540" s="583"/>
      <c r="EM540" s="584" t="s">
        <v>423</v>
      </c>
      <c r="EN540" s="584"/>
      <c r="EO540" s="584"/>
      <c r="EP540" s="584"/>
      <c r="EQ540" s="584"/>
      <c r="ER540" s="584"/>
      <c r="ES540" s="584"/>
      <c r="ET540" s="584"/>
      <c r="EU540" s="581" t="s">
        <v>422</v>
      </c>
      <c r="EV540" s="582"/>
      <c r="EW540" s="582"/>
      <c r="EX540" s="582"/>
      <c r="EY540" s="582"/>
      <c r="EZ540" s="582"/>
      <c r="FA540" s="582"/>
      <c r="FB540" s="582"/>
      <c r="FC540" s="582"/>
      <c r="FD540" s="582"/>
      <c r="FE540" s="582"/>
      <c r="FF540" s="582"/>
      <c r="FG540" s="583"/>
    </row>
    <row r="541" spans="1:188" s="15" customFormat="1" ht="27" customHeight="1" x14ac:dyDescent="0.55000000000000004">
      <c r="A541" s="122"/>
      <c r="B541" s="604"/>
      <c r="C541" s="604"/>
      <c r="D541" s="604"/>
      <c r="E541" s="604"/>
      <c r="F541" s="604"/>
      <c r="G541" s="604"/>
      <c r="H541" s="604"/>
      <c r="I541" s="585"/>
      <c r="J541" s="585"/>
      <c r="K541" s="585"/>
      <c r="L541" s="585"/>
      <c r="M541" s="585"/>
      <c r="N541" s="585"/>
      <c r="O541" s="585"/>
      <c r="P541" s="585"/>
      <c r="Q541" s="585"/>
      <c r="R541" s="585"/>
      <c r="S541" s="585"/>
      <c r="T541" s="585"/>
      <c r="U541" s="603"/>
      <c r="V541" s="603"/>
      <c r="W541" s="603"/>
      <c r="X541" s="603"/>
      <c r="Y541" s="603"/>
      <c r="Z541" s="603"/>
      <c r="AA541" s="603"/>
      <c r="AB541" s="603"/>
      <c r="AC541" s="603"/>
      <c r="AD541" s="603"/>
      <c r="AE541" s="603"/>
      <c r="AF541" s="603"/>
      <c r="AG541" s="603"/>
      <c r="AH541" s="603"/>
      <c r="AI541" s="581"/>
      <c r="AJ541" s="582"/>
      <c r="AK541" s="582"/>
      <c r="AL541" s="582"/>
      <c r="AM541" s="582"/>
      <c r="AN541" s="582"/>
      <c r="AO541" s="582"/>
      <c r="AP541" s="582"/>
      <c r="AQ541" s="582"/>
      <c r="AR541" s="582"/>
      <c r="AS541" s="582"/>
      <c r="AT541" s="582"/>
      <c r="AU541" s="582"/>
      <c r="AV541" s="582"/>
      <c r="AW541" s="582"/>
      <c r="AX541" s="582"/>
      <c r="AY541" s="582"/>
      <c r="AZ541" s="582"/>
      <c r="BA541" s="582"/>
      <c r="BB541" s="582"/>
      <c r="BC541" s="582"/>
      <c r="BD541" s="582"/>
      <c r="BE541" s="582"/>
      <c r="BF541" s="582"/>
      <c r="BG541" s="582"/>
      <c r="BH541" s="583"/>
      <c r="BI541" s="584"/>
      <c r="BJ541" s="584"/>
      <c r="BK541" s="584"/>
      <c r="BL541" s="584"/>
      <c r="BM541" s="584"/>
      <c r="BN541" s="584"/>
      <c r="BO541" s="584"/>
      <c r="BP541" s="584"/>
      <c r="BQ541" s="581"/>
      <c r="BR541" s="582"/>
      <c r="BS541" s="582"/>
      <c r="BT541" s="582"/>
      <c r="BU541" s="582"/>
      <c r="BV541" s="582"/>
      <c r="BW541" s="582"/>
      <c r="BX541" s="582"/>
      <c r="BY541" s="582"/>
      <c r="BZ541" s="582"/>
      <c r="CA541" s="582"/>
      <c r="CB541" s="582"/>
      <c r="CC541" s="583"/>
      <c r="CE541" s="122"/>
      <c r="CF541" s="604"/>
      <c r="CG541" s="604"/>
      <c r="CH541" s="604"/>
      <c r="CI541" s="604"/>
      <c r="CJ541" s="604"/>
      <c r="CK541" s="604"/>
      <c r="CL541" s="604"/>
      <c r="CM541" s="585" t="s">
        <v>441</v>
      </c>
      <c r="CN541" s="585"/>
      <c r="CO541" s="585"/>
      <c r="CP541" s="585"/>
      <c r="CQ541" s="585"/>
      <c r="CR541" s="585"/>
      <c r="CS541" s="585"/>
      <c r="CT541" s="585"/>
      <c r="CU541" s="585"/>
      <c r="CV541" s="585"/>
      <c r="CW541" s="585"/>
      <c r="CX541" s="585"/>
      <c r="CY541" s="603" t="s">
        <v>428</v>
      </c>
      <c r="CZ541" s="603"/>
      <c r="DA541" s="603"/>
      <c r="DB541" s="603"/>
      <c r="DC541" s="603"/>
      <c r="DD541" s="603"/>
      <c r="DE541" s="603"/>
      <c r="DF541" s="603"/>
      <c r="DG541" s="603"/>
      <c r="DH541" s="603"/>
      <c r="DI541" s="603"/>
      <c r="DJ541" s="603"/>
      <c r="DK541" s="603"/>
      <c r="DL541" s="603"/>
      <c r="DM541" s="581" t="s">
        <v>440</v>
      </c>
      <c r="DN541" s="582"/>
      <c r="DO541" s="582"/>
      <c r="DP541" s="582"/>
      <c r="DQ541" s="582"/>
      <c r="DR541" s="582"/>
      <c r="DS541" s="582"/>
      <c r="DT541" s="582"/>
      <c r="DU541" s="582"/>
      <c r="DV541" s="582"/>
      <c r="DW541" s="582"/>
      <c r="DX541" s="582"/>
      <c r="DY541" s="582"/>
      <c r="DZ541" s="582"/>
      <c r="EA541" s="582"/>
      <c r="EB541" s="582"/>
      <c r="EC541" s="582"/>
      <c r="ED541" s="582"/>
      <c r="EE541" s="582"/>
      <c r="EF541" s="582"/>
      <c r="EG541" s="582"/>
      <c r="EH541" s="582"/>
      <c r="EI541" s="582"/>
      <c r="EJ541" s="582"/>
      <c r="EK541" s="582"/>
      <c r="EL541" s="583"/>
      <c r="EM541" s="584" t="s">
        <v>423</v>
      </c>
      <c r="EN541" s="584"/>
      <c r="EO541" s="584"/>
      <c r="EP541" s="584"/>
      <c r="EQ541" s="584"/>
      <c r="ER541" s="584"/>
      <c r="ES541" s="584"/>
      <c r="ET541" s="584"/>
      <c r="EU541" s="581" t="s">
        <v>422</v>
      </c>
      <c r="EV541" s="582"/>
      <c r="EW541" s="582"/>
      <c r="EX541" s="582"/>
      <c r="EY541" s="582"/>
      <c r="EZ541" s="582"/>
      <c r="FA541" s="582"/>
      <c r="FB541" s="582"/>
      <c r="FC541" s="582"/>
      <c r="FD541" s="582"/>
      <c r="FE541" s="582"/>
      <c r="FF541" s="582"/>
      <c r="FG541" s="583"/>
    </row>
    <row r="542" spans="1:188" s="15" customFormat="1" ht="27" customHeight="1" x14ac:dyDescent="0.55000000000000004">
      <c r="A542" s="122"/>
      <c r="B542" s="604"/>
      <c r="C542" s="604"/>
      <c r="D542" s="604"/>
      <c r="E542" s="604"/>
      <c r="F542" s="604"/>
      <c r="G542" s="604"/>
      <c r="H542" s="604"/>
      <c r="I542" s="585"/>
      <c r="J542" s="585"/>
      <c r="K542" s="585"/>
      <c r="L542" s="585"/>
      <c r="M542" s="585"/>
      <c r="N542" s="585"/>
      <c r="O542" s="585"/>
      <c r="P542" s="585"/>
      <c r="Q542" s="585"/>
      <c r="R542" s="585"/>
      <c r="S542" s="585"/>
      <c r="T542" s="585"/>
      <c r="U542" s="603"/>
      <c r="V542" s="603"/>
      <c r="W542" s="603"/>
      <c r="X542" s="603"/>
      <c r="Y542" s="603"/>
      <c r="Z542" s="603"/>
      <c r="AA542" s="603"/>
      <c r="AB542" s="603"/>
      <c r="AC542" s="603"/>
      <c r="AD542" s="603"/>
      <c r="AE542" s="603"/>
      <c r="AF542" s="603"/>
      <c r="AG542" s="603"/>
      <c r="AH542" s="603"/>
      <c r="AI542" s="581"/>
      <c r="AJ542" s="582"/>
      <c r="AK542" s="582"/>
      <c r="AL542" s="582"/>
      <c r="AM542" s="582"/>
      <c r="AN542" s="582"/>
      <c r="AO542" s="582"/>
      <c r="AP542" s="582"/>
      <c r="AQ542" s="582"/>
      <c r="AR542" s="582"/>
      <c r="AS542" s="582"/>
      <c r="AT542" s="582"/>
      <c r="AU542" s="582"/>
      <c r="AV542" s="582"/>
      <c r="AW542" s="582"/>
      <c r="AX542" s="582"/>
      <c r="AY542" s="582"/>
      <c r="AZ542" s="582"/>
      <c r="BA542" s="582"/>
      <c r="BB542" s="582"/>
      <c r="BC542" s="582"/>
      <c r="BD542" s="582"/>
      <c r="BE542" s="582"/>
      <c r="BF542" s="582"/>
      <c r="BG542" s="582"/>
      <c r="BH542" s="583"/>
      <c r="BI542" s="584"/>
      <c r="BJ542" s="584"/>
      <c r="BK542" s="584"/>
      <c r="BL542" s="584"/>
      <c r="BM542" s="584"/>
      <c r="BN542" s="584"/>
      <c r="BO542" s="584"/>
      <c r="BP542" s="584"/>
      <c r="BQ542" s="581"/>
      <c r="BR542" s="582"/>
      <c r="BS542" s="582"/>
      <c r="BT542" s="582"/>
      <c r="BU542" s="582"/>
      <c r="BV542" s="582"/>
      <c r="BW542" s="582"/>
      <c r="BX542" s="582"/>
      <c r="BY542" s="582"/>
      <c r="BZ542" s="582"/>
      <c r="CA542" s="582"/>
      <c r="CB542" s="582"/>
      <c r="CC542" s="583"/>
      <c r="CE542" s="122"/>
      <c r="CF542" s="604"/>
      <c r="CG542" s="604"/>
      <c r="CH542" s="604"/>
      <c r="CI542" s="604"/>
      <c r="CJ542" s="604"/>
      <c r="CK542" s="604"/>
      <c r="CL542" s="604"/>
      <c r="CM542" s="585" t="s">
        <v>439</v>
      </c>
      <c r="CN542" s="585"/>
      <c r="CO542" s="585"/>
      <c r="CP542" s="585"/>
      <c r="CQ542" s="585"/>
      <c r="CR542" s="585"/>
      <c r="CS542" s="585"/>
      <c r="CT542" s="585"/>
      <c r="CU542" s="585"/>
      <c r="CV542" s="585"/>
      <c r="CW542" s="585"/>
      <c r="CX542" s="585"/>
      <c r="CY542" s="603" t="s">
        <v>425</v>
      </c>
      <c r="CZ542" s="603"/>
      <c r="DA542" s="603"/>
      <c r="DB542" s="603"/>
      <c r="DC542" s="603"/>
      <c r="DD542" s="603"/>
      <c r="DE542" s="603"/>
      <c r="DF542" s="603"/>
      <c r="DG542" s="603"/>
      <c r="DH542" s="603"/>
      <c r="DI542" s="603"/>
      <c r="DJ542" s="603"/>
      <c r="DK542" s="603"/>
      <c r="DL542" s="603"/>
      <c r="DM542" s="581" t="s">
        <v>438</v>
      </c>
      <c r="DN542" s="582"/>
      <c r="DO542" s="582"/>
      <c r="DP542" s="582"/>
      <c r="DQ542" s="582"/>
      <c r="DR542" s="582"/>
      <c r="DS542" s="582"/>
      <c r="DT542" s="582"/>
      <c r="DU542" s="582"/>
      <c r="DV542" s="582"/>
      <c r="DW542" s="582"/>
      <c r="DX542" s="582"/>
      <c r="DY542" s="582"/>
      <c r="DZ542" s="582"/>
      <c r="EA542" s="582"/>
      <c r="EB542" s="582"/>
      <c r="EC542" s="582"/>
      <c r="ED542" s="582"/>
      <c r="EE542" s="582"/>
      <c r="EF542" s="582"/>
      <c r="EG542" s="582"/>
      <c r="EH542" s="582"/>
      <c r="EI542" s="582"/>
      <c r="EJ542" s="582"/>
      <c r="EK542" s="582"/>
      <c r="EL542" s="583"/>
      <c r="EM542" s="584" t="s">
        <v>423</v>
      </c>
      <c r="EN542" s="584"/>
      <c r="EO542" s="584"/>
      <c r="EP542" s="584"/>
      <c r="EQ542" s="584"/>
      <c r="ER542" s="584"/>
      <c r="ES542" s="584"/>
      <c r="ET542" s="584"/>
      <c r="EU542" s="581" t="s">
        <v>422</v>
      </c>
      <c r="EV542" s="582"/>
      <c r="EW542" s="582"/>
      <c r="EX542" s="582"/>
      <c r="EY542" s="582"/>
      <c r="EZ542" s="582"/>
      <c r="FA542" s="582"/>
      <c r="FB542" s="582"/>
      <c r="FC542" s="582"/>
      <c r="FD542" s="582"/>
      <c r="FE542" s="582"/>
      <c r="FF542" s="582"/>
      <c r="FG542" s="583"/>
    </row>
    <row r="543" spans="1:188" s="15" customFormat="1" ht="27" customHeight="1" x14ac:dyDescent="0.55000000000000004">
      <c r="A543" s="122"/>
      <c r="B543" s="602" t="s">
        <v>437</v>
      </c>
      <c r="C543" s="602"/>
      <c r="D543" s="602"/>
      <c r="E543" s="602"/>
      <c r="F543" s="602"/>
      <c r="G543" s="602"/>
      <c r="H543" s="602"/>
      <c r="I543" s="585"/>
      <c r="J543" s="585"/>
      <c r="K543" s="585"/>
      <c r="L543" s="585"/>
      <c r="M543" s="585"/>
      <c r="N543" s="585"/>
      <c r="O543" s="585"/>
      <c r="P543" s="585"/>
      <c r="Q543" s="585"/>
      <c r="R543" s="585"/>
      <c r="S543" s="585"/>
      <c r="T543" s="585"/>
      <c r="U543" s="603"/>
      <c r="V543" s="603"/>
      <c r="W543" s="603"/>
      <c r="X543" s="603"/>
      <c r="Y543" s="603"/>
      <c r="Z543" s="603"/>
      <c r="AA543" s="603"/>
      <c r="AB543" s="603"/>
      <c r="AC543" s="603"/>
      <c r="AD543" s="603"/>
      <c r="AE543" s="603"/>
      <c r="AF543" s="603"/>
      <c r="AG543" s="603"/>
      <c r="AH543" s="603"/>
      <c r="AI543" s="581"/>
      <c r="AJ543" s="582"/>
      <c r="AK543" s="582"/>
      <c r="AL543" s="582"/>
      <c r="AM543" s="582"/>
      <c r="AN543" s="582"/>
      <c r="AO543" s="582"/>
      <c r="AP543" s="582"/>
      <c r="AQ543" s="582"/>
      <c r="AR543" s="582"/>
      <c r="AS543" s="582"/>
      <c r="AT543" s="582"/>
      <c r="AU543" s="582"/>
      <c r="AV543" s="582"/>
      <c r="AW543" s="582"/>
      <c r="AX543" s="582"/>
      <c r="AY543" s="582"/>
      <c r="AZ543" s="582"/>
      <c r="BA543" s="582"/>
      <c r="BB543" s="582"/>
      <c r="BC543" s="582"/>
      <c r="BD543" s="582"/>
      <c r="BE543" s="582"/>
      <c r="BF543" s="582"/>
      <c r="BG543" s="582"/>
      <c r="BH543" s="583"/>
      <c r="BI543" s="584"/>
      <c r="BJ543" s="584"/>
      <c r="BK543" s="584"/>
      <c r="BL543" s="584"/>
      <c r="BM543" s="584"/>
      <c r="BN543" s="584"/>
      <c r="BO543" s="584"/>
      <c r="BP543" s="584"/>
      <c r="BQ543" s="581"/>
      <c r="BR543" s="582"/>
      <c r="BS543" s="582"/>
      <c r="BT543" s="582"/>
      <c r="BU543" s="582"/>
      <c r="BV543" s="582"/>
      <c r="BW543" s="582"/>
      <c r="BX543" s="582"/>
      <c r="BY543" s="582"/>
      <c r="BZ543" s="582"/>
      <c r="CA543" s="582"/>
      <c r="CB543" s="582"/>
      <c r="CC543" s="583"/>
      <c r="CE543" s="122"/>
      <c r="CF543" s="602" t="s">
        <v>437</v>
      </c>
      <c r="CG543" s="602"/>
      <c r="CH543" s="602"/>
      <c r="CI543" s="602"/>
      <c r="CJ543" s="602"/>
      <c r="CK543" s="602"/>
      <c r="CL543" s="602"/>
      <c r="CM543" s="585" t="s">
        <v>436</v>
      </c>
      <c r="CN543" s="585"/>
      <c r="CO543" s="585"/>
      <c r="CP543" s="585"/>
      <c r="CQ543" s="585"/>
      <c r="CR543" s="585"/>
      <c r="CS543" s="585"/>
      <c r="CT543" s="585"/>
      <c r="CU543" s="585"/>
      <c r="CV543" s="585"/>
      <c r="CW543" s="585"/>
      <c r="CX543" s="585"/>
      <c r="CY543" s="603" t="s">
        <v>435</v>
      </c>
      <c r="CZ543" s="603"/>
      <c r="DA543" s="603"/>
      <c r="DB543" s="603"/>
      <c r="DC543" s="603"/>
      <c r="DD543" s="603"/>
      <c r="DE543" s="603"/>
      <c r="DF543" s="603"/>
      <c r="DG543" s="603"/>
      <c r="DH543" s="603"/>
      <c r="DI543" s="603"/>
      <c r="DJ543" s="603"/>
      <c r="DK543" s="603"/>
      <c r="DL543" s="603"/>
      <c r="DM543" s="581" t="s">
        <v>434</v>
      </c>
      <c r="DN543" s="582"/>
      <c r="DO543" s="582"/>
      <c r="DP543" s="582"/>
      <c r="DQ543" s="582"/>
      <c r="DR543" s="582"/>
      <c r="DS543" s="582"/>
      <c r="DT543" s="582"/>
      <c r="DU543" s="582"/>
      <c r="DV543" s="582"/>
      <c r="DW543" s="582"/>
      <c r="DX543" s="582"/>
      <c r="DY543" s="582"/>
      <c r="DZ543" s="582"/>
      <c r="EA543" s="582"/>
      <c r="EB543" s="582"/>
      <c r="EC543" s="582"/>
      <c r="ED543" s="582"/>
      <c r="EE543" s="582"/>
      <c r="EF543" s="582"/>
      <c r="EG543" s="582"/>
      <c r="EH543" s="582"/>
      <c r="EI543" s="582"/>
      <c r="EJ543" s="582"/>
      <c r="EK543" s="582"/>
      <c r="EL543" s="583"/>
      <c r="EM543" s="584" t="s">
        <v>423</v>
      </c>
      <c r="EN543" s="584"/>
      <c r="EO543" s="584"/>
      <c r="EP543" s="584"/>
      <c r="EQ543" s="584"/>
      <c r="ER543" s="584"/>
      <c r="ES543" s="584"/>
      <c r="ET543" s="584"/>
      <c r="EU543" s="581" t="s">
        <v>422</v>
      </c>
      <c r="EV543" s="582"/>
      <c r="EW543" s="582"/>
      <c r="EX543" s="582"/>
      <c r="EY543" s="582"/>
      <c r="EZ543" s="582"/>
      <c r="FA543" s="582"/>
      <c r="FB543" s="582"/>
      <c r="FC543" s="582"/>
      <c r="FD543" s="582"/>
      <c r="FE543" s="582"/>
      <c r="FF543" s="582"/>
      <c r="FG543" s="583"/>
    </row>
    <row r="544" spans="1:188" s="15" customFormat="1" ht="27" customHeight="1" x14ac:dyDescent="0.55000000000000004">
      <c r="A544" s="13"/>
      <c r="B544" s="602"/>
      <c r="C544" s="602"/>
      <c r="D544" s="602"/>
      <c r="E544" s="602"/>
      <c r="F544" s="602"/>
      <c r="G544" s="602"/>
      <c r="H544" s="602"/>
      <c r="I544" s="585"/>
      <c r="J544" s="585"/>
      <c r="K544" s="585"/>
      <c r="L544" s="585"/>
      <c r="M544" s="585"/>
      <c r="N544" s="585"/>
      <c r="O544" s="585"/>
      <c r="P544" s="585"/>
      <c r="Q544" s="585"/>
      <c r="R544" s="585"/>
      <c r="S544" s="585"/>
      <c r="T544" s="585"/>
      <c r="U544" s="603"/>
      <c r="V544" s="603"/>
      <c r="W544" s="603"/>
      <c r="X544" s="603"/>
      <c r="Y544" s="603"/>
      <c r="Z544" s="603"/>
      <c r="AA544" s="603"/>
      <c r="AB544" s="603"/>
      <c r="AC544" s="603"/>
      <c r="AD544" s="603"/>
      <c r="AE544" s="603"/>
      <c r="AF544" s="603"/>
      <c r="AG544" s="603"/>
      <c r="AH544" s="603"/>
      <c r="AI544" s="581"/>
      <c r="AJ544" s="582"/>
      <c r="AK544" s="582"/>
      <c r="AL544" s="582"/>
      <c r="AM544" s="582"/>
      <c r="AN544" s="582"/>
      <c r="AO544" s="582"/>
      <c r="AP544" s="582"/>
      <c r="AQ544" s="582"/>
      <c r="AR544" s="582"/>
      <c r="AS544" s="582"/>
      <c r="AT544" s="582"/>
      <c r="AU544" s="582"/>
      <c r="AV544" s="582"/>
      <c r="AW544" s="582"/>
      <c r="AX544" s="582"/>
      <c r="AY544" s="582"/>
      <c r="AZ544" s="582"/>
      <c r="BA544" s="582"/>
      <c r="BB544" s="582"/>
      <c r="BC544" s="582"/>
      <c r="BD544" s="582"/>
      <c r="BE544" s="582"/>
      <c r="BF544" s="582"/>
      <c r="BG544" s="582"/>
      <c r="BH544" s="583"/>
      <c r="BI544" s="584"/>
      <c r="BJ544" s="584"/>
      <c r="BK544" s="584"/>
      <c r="BL544" s="584"/>
      <c r="BM544" s="584"/>
      <c r="BN544" s="584"/>
      <c r="BO544" s="584"/>
      <c r="BP544" s="584"/>
      <c r="BQ544" s="581"/>
      <c r="BR544" s="582"/>
      <c r="BS544" s="582"/>
      <c r="BT544" s="582"/>
      <c r="BU544" s="582"/>
      <c r="BV544" s="582"/>
      <c r="BW544" s="582"/>
      <c r="BX544" s="582"/>
      <c r="BY544" s="582"/>
      <c r="BZ544" s="582"/>
      <c r="CA544" s="582"/>
      <c r="CB544" s="582"/>
      <c r="CC544" s="583"/>
      <c r="CE544" s="13"/>
      <c r="CF544" s="602"/>
      <c r="CG544" s="602"/>
      <c r="CH544" s="602"/>
      <c r="CI544" s="602"/>
      <c r="CJ544" s="602"/>
      <c r="CK544" s="602"/>
      <c r="CL544" s="602"/>
      <c r="CM544" s="585" t="s">
        <v>433</v>
      </c>
      <c r="CN544" s="585"/>
      <c r="CO544" s="585"/>
      <c r="CP544" s="585"/>
      <c r="CQ544" s="585"/>
      <c r="CR544" s="585"/>
      <c r="CS544" s="585"/>
      <c r="CT544" s="585"/>
      <c r="CU544" s="585"/>
      <c r="CV544" s="585"/>
      <c r="CW544" s="585"/>
      <c r="CX544" s="585"/>
      <c r="CY544" s="603" t="s">
        <v>432</v>
      </c>
      <c r="CZ544" s="603"/>
      <c r="DA544" s="603"/>
      <c r="DB544" s="603"/>
      <c r="DC544" s="603"/>
      <c r="DD544" s="603"/>
      <c r="DE544" s="603"/>
      <c r="DF544" s="603"/>
      <c r="DG544" s="603"/>
      <c r="DH544" s="603"/>
      <c r="DI544" s="603"/>
      <c r="DJ544" s="603"/>
      <c r="DK544" s="603"/>
      <c r="DL544" s="603"/>
      <c r="DM544" s="581" t="s">
        <v>431</v>
      </c>
      <c r="DN544" s="582"/>
      <c r="DO544" s="582"/>
      <c r="DP544" s="582"/>
      <c r="DQ544" s="582"/>
      <c r="DR544" s="582"/>
      <c r="DS544" s="582"/>
      <c r="DT544" s="582"/>
      <c r="DU544" s="582"/>
      <c r="DV544" s="582"/>
      <c r="DW544" s="582"/>
      <c r="DX544" s="582"/>
      <c r="DY544" s="582"/>
      <c r="DZ544" s="582"/>
      <c r="EA544" s="582"/>
      <c r="EB544" s="582"/>
      <c r="EC544" s="582"/>
      <c r="ED544" s="582"/>
      <c r="EE544" s="582"/>
      <c r="EF544" s="582"/>
      <c r="EG544" s="582"/>
      <c r="EH544" s="582"/>
      <c r="EI544" s="582"/>
      <c r="EJ544" s="582"/>
      <c r="EK544" s="582"/>
      <c r="EL544" s="583"/>
      <c r="EM544" s="584" t="s">
        <v>423</v>
      </c>
      <c r="EN544" s="584"/>
      <c r="EO544" s="584"/>
      <c r="EP544" s="584"/>
      <c r="EQ544" s="584"/>
      <c r="ER544" s="584"/>
      <c r="ES544" s="584"/>
      <c r="ET544" s="584"/>
      <c r="EU544" s="581" t="s">
        <v>430</v>
      </c>
      <c r="EV544" s="582"/>
      <c r="EW544" s="582"/>
      <c r="EX544" s="582"/>
      <c r="EY544" s="582"/>
      <c r="EZ544" s="582"/>
      <c r="FA544" s="582"/>
      <c r="FB544" s="582"/>
      <c r="FC544" s="582"/>
      <c r="FD544" s="582"/>
      <c r="FE544" s="582"/>
      <c r="FF544" s="582"/>
      <c r="FG544" s="583"/>
    </row>
    <row r="545" spans="1:246" s="15" customFormat="1" ht="27" customHeight="1" x14ac:dyDescent="0.55000000000000004">
      <c r="A545" s="13"/>
      <c r="B545" s="602"/>
      <c r="C545" s="602"/>
      <c r="D545" s="602"/>
      <c r="E545" s="602"/>
      <c r="F545" s="602"/>
      <c r="G545" s="602"/>
      <c r="H545" s="602"/>
      <c r="I545" s="585"/>
      <c r="J545" s="585"/>
      <c r="K545" s="585"/>
      <c r="L545" s="585"/>
      <c r="M545" s="585"/>
      <c r="N545" s="585"/>
      <c r="O545" s="585"/>
      <c r="P545" s="585"/>
      <c r="Q545" s="585"/>
      <c r="R545" s="585"/>
      <c r="S545" s="585"/>
      <c r="T545" s="585"/>
      <c r="U545" s="603"/>
      <c r="V545" s="603"/>
      <c r="W545" s="603"/>
      <c r="X545" s="603"/>
      <c r="Y545" s="603"/>
      <c r="Z545" s="603"/>
      <c r="AA545" s="603"/>
      <c r="AB545" s="603"/>
      <c r="AC545" s="603"/>
      <c r="AD545" s="603"/>
      <c r="AE545" s="603"/>
      <c r="AF545" s="603"/>
      <c r="AG545" s="603"/>
      <c r="AH545" s="603"/>
      <c r="AI545" s="581"/>
      <c r="AJ545" s="582"/>
      <c r="AK545" s="582"/>
      <c r="AL545" s="582"/>
      <c r="AM545" s="582"/>
      <c r="AN545" s="582"/>
      <c r="AO545" s="582"/>
      <c r="AP545" s="582"/>
      <c r="AQ545" s="582"/>
      <c r="AR545" s="582"/>
      <c r="AS545" s="582"/>
      <c r="AT545" s="582"/>
      <c r="AU545" s="582"/>
      <c r="AV545" s="582"/>
      <c r="AW545" s="582"/>
      <c r="AX545" s="582"/>
      <c r="AY545" s="582"/>
      <c r="AZ545" s="582"/>
      <c r="BA545" s="582"/>
      <c r="BB545" s="582"/>
      <c r="BC545" s="582"/>
      <c r="BD545" s="582"/>
      <c r="BE545" s="582"/>
      <c r="BF545" s="582"/>
      <c r="BG545" s="582"/>
      <c r="BH545" s="583"/>
      <c r="BI545" s="584"/>
      <c r="BJ545" s="584"/>
      <c r="BK545" s="584"/>
      <c r="BL545" s="584"/>
      <c r="BM545" s="584"/>
      <c r="BN545" s="584"/>
      <c r="BO545" s="584"/>
      <c r="BP545" s="584"/>
      <c r="BQ545" s="581"/>
      <c r="BR545" s="582"/>
      <c r="BS545" s="582"/>
      <c r="BT545" s="582"/>
      <c r="BU545" s="582"/>
      <c r="BV545" s="582"/>
      <c r="BW545" s="582"/>
      <c r="BX545" s="582"/>
      <c r="BY545" s="582"/>
      <c r="BZ545" s="582"/>
      <c r="CA545" s="582"/>
      <c r="CB545" s="582"/>
      <c r="CC545" s="583"/>
      <c r="CE545" s="13"/>
      <c r="CF545" s="602"/>
      <c r="CG545" s="602"/>
      <c r="CH545" s="602"/>
      <c r="CI545" s="602"/>
      <c r="CJ545" s="602"/>
      <c r="CK545" s="602"/>
      <c r="CL545" s="602"/>
      <c r="CM545" s="585" t="s">
        <v>429</v>
      </c>
      <c r="CN545" s="585"/>
      <c r="CO545" s="585"/>
      <c r="CP545" s="585"/>
      <c r="CQ545" s="585"/>
      <c r="CR545" s="585"/>
      <c r="CS545" s="585"/>
      <c r="CT545" s="585"/>
      <c r="CU545" s="585"/>
      <c r="CV545" s="585"/>
      <c r="CW545" s="585"/>
      <c r="CX545" s="585"/>
      <c r="CY545" s="603" t="s">
        <v>428</v>
      </c>
      <c r="CZ545" s="603"/>
      <c r="DA545" s="603"/>
      <c r="DB545" s="603"/>
      <c r="DC545" s="603"/>
      <c r="DD545" s="603"/>
      <c r="DE545" s="603"/>
      <c r="DF545" s="603"/>
      <c r="DG545" s="603"/>
      <c r="DH545" s="603"/>
      <c r="DI545" s="603"/>
      <c r="DJ545" s="603"/>
      <c r="DK545" s="603"/>
      <c r="DL545" s="603"/>
      <c r="DM545" s="581" t="s">
        <v>427</v>
      </c>
      <c r="DN545" s="582"/>
      <c r="DO545" s="582"/>
      <c r="DP545" s="582"/>
      <c r="DQ545" s="582"/>
      <c r="DR545" s="582"/>
      <c r="DS545" s="582"/>
      <c r="DT545" s="582"/>
      <c r="DU545" s="582"/>
      <c r="DV545" s="582"/>
      <c r="DW545" s="582"/>
      <c r="DX545" s="582"/>
      <c r="DY545" s="582"/>
      <c r="DZ545" s="582"/>
      <c r="EA545" s="582"/>
      <c r="EB545" s="582"/>
      <c r="EC545" s="582"/>
      <c r="ED545" s="582"/>
      <c r="EE545" s="582"/>
      <c r="EF545" s="582"/>
      <c r="EG545" s="582"/>
      <c r="EH545" s="582"/>
      <c r="EI545" s="582"/>
      <c r="EJ545" s="582"/>
      <c r="EK545" s="582"/>
      <c r="EL545" s="583"/>
      <c r="EM545" s="584" t="s">
        <v>423</v>
      </c>
      <c r="EN545" s="584"/>
      <c r="EO545" s="584"/>
      <c r="EP545" s="584"/>
      <c r="EQ545" s="584"/>
      <c r="ER545" s="584"/>
      <c r="ES545" s="584"/>
      <c r="ET545" s="584"/>
      <c r="EU545" s="581" t="s">
        <v>422</v>
      </c>
      <c r="EV545" s="582"/>
      <c r="EW545" s="582"/>
      <c r="EX545" s="582"/>
      <c r="EY545" s="582"/>
      <c r="EZ545" s="582"/>
      <c r="FA545" s="582"/>
      <c r="FB545" s="582"/>
      <c r="FC545" s="582"/>
      <c r="FD545" s="582"/>
      <c r="FE545" s="582"/>
      <c r="FF545" s="582"/>
      <c r="FG545" s="583"/>
    </row>
    <row r="546" spans="1:246" s="15" customFormat="1" ht="27" customHeight="1" x14ac:dyDescent="0.55000000000000004">
      <c r="A546" s="13"/>
      <c r="B546" s="602"/>
      <c r="C546" s="602"/>
      <c r="D546" s="602"/>
      <c r="E546" s="602"/>
      <c r="F546" s="602"/>
      <c r="G546" s="602"/>
      <c r="H546" s="602"/>
      <c r="I546" s="585"/>
      <c r="J546" s="585"/>
      <c r="K546" s="585"/>
      <c r="L546" s="585"/>
      <c r="M546" s="585"/>
      <c r="N546" s="585"/>
      <c r="O546" s="585"/>
      <c r="P546" s="585"/>
      <c r="Q546" s="585"/>
      <c r="R546" s="585"/>
      <c r="S546" s="585"/>
      <c r="T546" s="585"/>
      <c r="U546" s="603"/>
      <c r="V546" s="603"/>
      <c r="W546" s="603"/>
      <c r="X546" s="603"/>
      <c r="Y546" s="603"/>
      <c r="Z546" s="603"/>
      <c r="AA546" s="603"/>
      <c r="AB546" s="603"/>
      <c r="AC546" s="603"/>
      <c r="AD546" s="603"/>
      <c r="AE546" s="603"/>
      <c r="AF546" s="603"/>
      <c r="AG546" s="603"/>
      <c r="AH546" s="603"/>
      <c r="AI546" s="581"/>
      <c r="AJ546" s="582"/>
      <c r="AK546" s="582"/>
      <c r="AL546" s="582"/>
      <c r="AM546" s="582"/>
      <c r="AN546" s="582"/>
      <c r="AO546" s="582"/>
      <c r="AP546" s="582"/>
      <c r="AQ546" s="582"/>
      <c r="AR546" s="582"/>
      <c r="AS546" s="582"/>
      <c r="AT546" s="582"/>
      <c r="AU546" s="582"/>
      <c r="AV546" s="582"/>
      <c r="AW546" s="582"/>
      <c r="AX546" s="582"/>
      <c r="AY546" s="582"/>
      <c r="AZ546" s="582"/>
      <c r="BA546" s="582"/>
      <c r="BB546" s="582"/>
      <c r="BC546" s="582"/>
      <c r="BD546" s="582"/>
      <c r="BE546" s="582"/>
      <c r="BF546" s="582"/>
      <c r="BG546" s="582"/>
      <c r="BH546" s="583"/>
      <c r="BI546" s="584"/>
      <c r="BJ546" s="584"/>
      <c r="BK546" s="584"/>
      <c r="BL546" s="584"/>
      <c r="BM546" s="584"/>
      <c r="BN546" s="584"/>
      <c r="BO546" s="584"/>
      <c r="BP546" s="584"/>
      <c r="BQ546" s="581"/>
      <c r="BR546" s="582"/>
      <c r="BS546" s="582"/>
      <c r="BT546" s="582"/>
      <c r="BU546" s="582"/>
      <c r="BV546" s="582"/>
      <c r="BW546" s="582"/>
      <c r="BX546" s="582"/>
      <c r="BY546" s="582"/>
      <c r="BZ546" s="582"/>
      <c r="CA546" s="582"/>
      <c r="CB546" s="582"/>
      <c r="CC546" s="583"/>
      <c r="CE546" s="13"/>
      <c r="CF546" s="602"/>
      <c r="CG546" s="602"/>
      <c r="CH546" s="602"/>
      <c r="CI546" s="602"/>
      <c r="CJ546" s="602"/>
      <c r="CK546" s="602"/>
      <c r="CL546" s="602"/>
      <c r="CM546" s="585" t="s">
        <v>426</v>
      </c>
      <c r="CN546" s="585"/>
      <c r="CO546" s="585"/>
      <c r="CP546" s="585"/>
      <c r="CQ546" s="585"/>
      <c r="CR546" s="585"/>
      <c r="CS546" s="585"/>
      <c r="CT546" s="585"/>
      <c r="CU546" s="585"/>
      <c r="CV546" s="585"/>
      <c r="CW546" s="585"/>
      <c r="CX546" s="585"/>
      <c r="CY546" s="603" t="s">
        <v>425</v>
      </c>
      <c r="CZ546" s="603"/>
      <c r="DA546" s="603"/>
      <c r="DB546" s="603"/>
      <c r="DC546" s="603"/>
      <c r="DD546" s="603"/>
      <c r="DE546" s="603"/>
      <c r="DF546" s="603"/>
      <c r="DG546" s="603"/>
      <c r="DH546" s="603"/>
      <c r="DI546" s="603"/>
      <c r="DJ546" s="603"/>
      <c r="DK546" s="603"/>
      <c r="DL546" s="603"/>
      <c r="DM546" s="581" t="s">
        <v>424</v>
      </c>
      <c r="DN546" s="582"/>
      <c r="DO546" s="582"/>
      <c r="DP546" s="582"/>
      <c r="DQ546" s="582"/>
      <c r="DR546" s="582"/>
      <c r="DS546" s="582"/>
      <c r="DT546" s="582"/>
      <c r="DU546" s="582"/>
      <c r="DV546" s="582"/>
      <c r="DW546" s="582"/>
      <c r="DX546" s="582"/>
      <c r="DY546" s="582"/>
      <c r="DZ546" s="582"/>
      <c r="EA546" s="582"/>
      <c r="EB546" s="582"/>
      <c r="EC546" s="582"/>
      <c r="ED546" s="582"/>
      <c r="EE546" s="582"/>
      <c r="EF546" s="582"/>
      <c r="EG546" s="582"/>
      <c r="EH546" s="582"/>
      <c r="EI546" s="582"/>
      <c r="EJ546" s="582"/>
      <c r="EK546" s="582"/>
      <c r="EL546" s="583"/>
      <c r="EM546" s="584" t="s">
        <v>423</v>
      </c>
      <c r="EN546" s="584"/>
      <c r="EO546" s="584"/>
      <c r="EP546" s="584"/>
      <c r="EQ546" s="584"/>
      <c r="ER546" s="584"/>
      <c r="ES546" s="584"/>
      <c r="ET546" s="584"/>
      <c r="EU546" s="581" t="s">
        <v>422</v>
      </c>
      <c r="EV546" s="582"/>
      <c r="EW546" s="582"/>
      <c r="EX546" s="582"/>
      <c r="EY546" s="582"/>
      <c r="EZ546" s="582"/>
      <c r="FA546" s="582"/>
      <c r="FB546" s="582"/>
      <c r="FC546" s="582"/>
      <c r="FD546" s="582"/>
      <c r="FE546" s="582"/>
      <c r="FF546" s="582"/>
      <c r="FG546" s="583"/>
    </row>
    <row r="547" spans="1:246" s="15" customFormat="1" ht="19" x14ac:dyDescent="0.55000000000000004">
      <c r="A547" s="13"/>
      <c r="B547" s="186" t="s">
        <v>421</v>
      </c>
      <c r="C547" s="13"/>
      <c r="D547" s="13"/>
      <c r="E547" s="13"/>
      <c r="F547" s="13"/>
      <c r="G547" s="185"/>
      <c r="I547" s="185"/>
      <c r="J547" s="185"/>
      <c r="K547" s="185"/>
      <c r="L547" s="185"/>
      <c r="M547" s="185"/>
      <c r="N547" s="185"/>
      <c r="O547" s="185"/>
      <c r="P547" s="185"/>
      <c r="Q547" s="185"/>
      <c r="R547" s="185"/>
      <c r="S547" s="265"/>
      <c r="T547" s="265"/>
      <c r="U547" s="265"/>
      <c r="V547" s="265"/>
      <c r="W547" s="265"/>
      <c r="X547" s="265"/>
      <c r="Y547" s="265"/>
      <c r="Z547" s="265"/>
      <c r="AA547" s="265"/>
      <c r="AB547" s="265"/>
      <c r="AC547" s="265"/>
      <c r="AD547" s="265"/>
      <c r="AE547" s="265"/>
      <c r="AF547" s="265"/>
      <c r="AG547" s="265"/>
      <c r="AH547" s="265"/>
      <c r="AI547" s="265"/>
      <c r="AJ547" s="265"/>
      <c r="AK547" s="265"/>
      <c r="AL547" s="265"/>
      <c r="AM547" s="265"/>
      <c r="AN547" s="265"/>
      <c r="AO547" s="265"/>
      <c r="AP547" s="265"/>
      <c r="AQ547" s="265"/>
      <c r="AR547" s="265"/>
      <c r="AS547" s="265"/>
      <c r="AT547" s="265"/>
      <c r="AU547" s="265"/>
      <c r="AV547" s="265"/>
      <c r="AW547" s="265"/>
      <c r="AX547" s="265"/>
      <c r="AY547" s="265"/>
      <c r="AZ547" s="265"/>
      <c r="BA547" s="265"/>
      <c r="BB547" s="265"/>
      <c r="BC547" s="13"/>
      <c r="CE547" s="13"/>
      <c r="CF547" s="186" t="s">
        <v>421</v>
      </c>
      <c r="CG547" s="13"/>
      <c r="CH547" s="13"/>
      <c r="CI547" s="13"/>
      <c r="CJ547" s="13"/>
      <c r="CK547" s="185"/>
      <c r="CM547" s="185"/>
      <c r="CN547" s="185"/>
      <c r="CO547" s="185"/>
      <c r="CP547" s="185"/>
      <c r="CQ547" s="185"/>
      <c r="CR547" s="185"/>
      <c r="CS547" s="185"/>
      <c r="CT547" s="185"/>
      <c r="CU547" s="185"/>
      <c r="CV547" s="185"/>
      <c r="CW547" s="265"/>
      <c r="CX547" s="265"/>
      <c r="CY547" s="265"/>
      <c r="CZ547" s="265"/>
      <c r="DA547" s="265"/>
      <c r="DB547" s="265"/>
      <c r="DC547" s="265"/>
      <c r="DD547" s="265"/>
      <c r="DE547" s="265"/>
      <c r="DF547" s="265"/>
      <c r="DG547" s="265"/>
      <c r="DH547" s="265"/>
      <c r="DI547" s="265"/>
      <c r="DJ547" s="265"/>
      <c r="DK547" s="265"/>
      <c r="DL547" s="265"/>
      <c r="DM547" s="265"/>
      <c r="DN547" s="265"/>
      <c r="DO547" s="265"/>
      <c r="DP547" s="265"/>
      <c r="DQ547" s="265"/>
      <c r="DR547" s="265"/>
      <c r="DS547" s="265"/>
      <c r="DT547" s="265"/>
      <c r="DU547" s="265"/>
      <c r="DV547" s="265"/>
      <c r="DW547" s="265"/>
      <c r="DX547" s="265"/>
      <c r="DY547" s="265"/>
      <c r="DZ547" s="265"/>
      <c r="EA547" s="265"/>
      <c r="EB547" s="265"/>
      <c r="EC547" s="265"/>
      <c r="ED547" s="265"/>
      <c r="EE547" s="265"/>
      <c r="EF547" s="265"/>
      <c r="EG547" s="13"/>
    </row>
    <row r="548" spans="1:246" s="15" customFormat="1" ht="19" x14ac:dyDescent="0.55000000000000004">
      <c r="A548" s="13"/>
      <c r="B548" s="186" t="s">
        <v>420</v>
      </c>
      <c r="C548" s="13"/>
      <c r="D548" s="13"/>
      <c r="E548" s="13"/>
      <c r="F548" s="13"/>
      <c r="G548" s="185"/>
      <c r="I548" s="185"/>
      <c r="J548" s="185"/>
      <c r="K548" s="185"/>
      <c r="L548" s="185"/>
      <c r="M548" s="185"/>
      <c r="N548" s="185"/>
      <c r="O548" s="185"/>
      <c r="P548" s="185"/>
      <c r="Q548" s="185"/>
      <c r="R548" s="185"/>
      <c r="S548" s="265"/>
      <c r="T548" s="265"/>
      <c r="U548" s="265"/>
      <c r="V548" s="265"/>
      <c r="W548" s="265"/>
      <c r="X548" s="265"/>
      <c r="Y548" s="265"/>
      <c r="Z548" s="265"/>
      <c r="AA548" s="265"/>
      <c r="AB548" s="265"/>
      <c r="AC548" s="265"/>
      <c r="AD548" s="265"/>
      <c r="AE548" s="265"/>
      <c r="AF548" s="265"/>
      <c r="AG548" s="265"/>
      <c r="AH548" s="265"/>
      <c r="AI548" s="265"/>
      <c r="AJ548" s="265"/>
      <c r="AK548" s="265"/>
      <c r="AL548" s="265"/>
      <c r="AM548" s="265"/>
      <c r="AN548" s="265"/>
      <c r="AO548" s="265"/>
      <c r="AP548" s="265"/>
      <c r="AQ548" s="265"/>
      <c r="AR548" s="265"/>
      <c r="AS548" s="265"/>
      <c r="AT548" s="265"/>
      <c r="AU548" s="265"/>
      <c r="AV548" s="265"/>
      <c r="AW548" s="265"/>
      <c r="AX548" s="265"/>
      <c r="AY548" s="265"/>
      <c r="AZ548" s="265"/>
      <c r="BA548" s="265"/>
      <c r="BB548" s="265"/>
      <c r="BC548" s="13"/>
      <c r="BD548" s="13"/>
      <c r="BE548" s="13"/>
      <c r="BF548" s="13"/>
      <c r="BG548" s="13"/>
      <c r="BH548" s="13"/>
      <c r="BI548" s="13"/>
      <c r="BJ548" s="13"/>
      <c r="BK548" s="13"/>
      <c r="BL548" s="13"/>
      <c r="BM548" s="13"/>
      <c r="BN548" s="13"/>
      <c r="BO548" s="13"/>
      <c r="BP548" s="13"/>
      <c r="CE548" s="13"/>
      <c r="CF548" s="186" t="s">
        <v>420</v>
      </c>
      <c r="CG548" s="13"/>
      <c r="CH548" s="13"/>
      <c r="CI548" s="13"/>
      <c r="CJ548" s="13"/>
      <c r="CK548" s="185"/>
      <c r="CM548" s="185"/>
      <c r="CN548" s="185"/>
      <c r="CO548" s="185"/>
      <c r="CP548" s="185"/>
      <c r="CQ548" s="185"/>
      <c r="CR548" s="185"/>
      <c r="CS548" s="185"/>
      <c r="CT548" s="185"/>
      <c r="CU548" s="185"/>
      <c r="CV548" s="185"/>
      <c r="CW548" s="265"/>
      <c r="CX548" s="265"/>
      <c r="CY548" s="265"/>
      <c r="CZ548" s="265"/>
      <c r="DA548" s="265"/>
      <c r="DB548" s="265"/>
      <c r="DC548" s="265"/>
      <c r="DD548" s="265"/>
      <c r="DE548" s="265"/>
      <c r="DF548" s="265"/>
      <c r="DG548" s="265"/>
      <c r="DH548" s="265"/>
      <c r="DI548" s="265"/>
      <c r="DJ548" s="265"/>
      <c r="DK548" s="265"/>
      <c r="DL548" s="265"/>
      <c r="DM548" s="265"/>
      <c r="DN548" s="265"/>
      <c r="DO548" s="265"/>
      <c r="DP548" s="265"/>
      <c r="DQ548" s="265"/>
      <c r="DR548" s="265"/>
      <c r="DS548" s="265"/>
      <c r="DT548" s="265"/>
      <c r="DU548" s="265"/>
      <c r="DV548" s="265"/>
      <c r="DW548" s="265"/>
      <c r="DX548" s="265"/>
      <c r="DY548" s="265"/>
      <c r="DZ548" s="265"/>
      <c r="EA548" s="265"/>
      <c r="EB548" s="265"/>
      <c r="EC548" s="265"/>
      <c r="ED548" s="265"/>
      <c r="EE548" s="265"/>
      <c r="EF548" s="265"/>
      <c r="EG548" s="13"/>
      <c r="EH548" s="13"/>
      <c r="EI548" s="13"/>
      <c r="EJ548" s="13"/>
      <c r="EK548" s="13"/>
      <c r="EL548" s="13"/>
      <c r="EM548" s="13"/>
      <c r="EN548" s="13"/>
      <c r="EO548" s="13"/>
      <c r="EP548" s="13"/>
      <c r="EQ548" s="13"/>
      <c r="ER548" s="13"/>
      <c r="ES548" s="13"/>
      <c r="ET548" s="13"/>
    </row>
    <row r="549" spans="1:246" s="15" customFormat="1" ht="19" x14ac:dyDescent="0.55000000000000004">
      <c r="A549" s="13"/>
      <c r="B549" s="186" t="s">
        <v>419</v>
      </c>
      <c r="C549" s="13"/>
      <c r="D549" s="13"/>
      <c r="E549" s="13"/>
      <c r="F549" s="13"/>
      <c r="G549" s="185"/>
      <c r="I549" s="185"/>
      <c r="J549" s="185"/>
      <c r="K549" s="185"/>
      <c r="L549" s="185"/>
      <c r="M549" s="185"/>
      <c r="N549" s="185"/>
      <c r="O549" s="185"/>
      <c r="P549" s="185"/>
      <c r="Q549" s="185"/>
      <c r="R549" s="185"/>
      <c r="S549" s="265"/>
      <c r="T549" s="265"/>
      <c r="U549" s="265"/>
      <c r="V549" s="265"/>
      <c r="W549" s="265"/>
      <c r="X549" s="265"/>
      <c r="Y549" s="265"/>
      <c r="Z549" s="265"/>
      <c r="AA549" s="265"/>
      <c r="AB549" s="265"/>
      <c r="AC549" s="265"/>
      <c r="AD549" s="265"/>
      <c r="AE549" s="265"/>
      <c r="AF549" s="265"/>
      <c r="AG549" s="265"/>
      <c r="AH549" s="265"/>
      <c r="AI549" s="265"/>
      <c r="AJ549" s="265"/>
      <c r="AK549" s="265"/>
      <c r="AL549" s="265"/>
      <c r="AM549" s="265"/>
      <c r="AN549" s="265"/>
      <c r="AO549" s="265"/>
      <c r="AP549" s="265"/>
      <c r="AQ549" s="265"/>
      <c r="AR549" s="265"/>
      <c r="AS549" s="265"/>
      <c r="AT549" s="265"/>
      <c r="AU549" s="265"/>
      <c r="AV549" s="265"/>
      <c r="AW549" s="265"/>
      <c r="AX549" s="265"/>
      <c r="AY549" s="265"/>
      <c r="AZ549" s="265"/>
      <c r="BA549" s="265"/>
      <c r="BB549" s="265"/>
      <c r="BC549" s="13"/>
      <c r="BD549" s="13"/>
      <c r="BE549" s="13"/>
      <c r="BF549" s="13"/>
      <c r="BG549" s="13"/>
      <c r="BH549" s="13"/>
      <c r="BI549" s="13"/>
      <c r="BJ549" s="13"/>
      <c r="BK549" s="13"/>
      <c r="BL549" s="13"/>
      <c r="BM549" s="13"/>
      <c r="BN549" s="13"/>
      <c r="BO549" s="13"/>
      <c r="BP549" s="13"/>
      <c r="CE549" s="13"/>
      <c r="CF549" s="186" t="s">
        <v>419</v>
      </c>
      <c r="CG549" s="13"/>
      <c r="CH549" s="13"/>
      <c r="CI549" s="13"/>
      <c r="CJ549" s="13"/>
      <c r="CK549" s="185"/>
      <c r="CM549" s="185"/>
      <c r="CN549" s="185"/>
      <c r="CO549" s="185"/>
      <c r="CP549" s="185"/>
      <c r="CQ549" s="185"/>
      <c r="CR549" s="185"/>
      <c r="CS549" s="185"/>
      <c r="CT549" s="185"/>
      <c r="CU549" s="185"/>
      <c r="CV549" s="185"/>
      <c r="CW549" s="265"/>
      <c r="CX549" s="265"/>
      <c r="CY549" s="265"/>
      <c r="CZ549" s="265"/>
      <c r="DA549" s="265"/>
      <c r="DB549" s="265"/>
      <c r="DC549" s="265"/>
      <c r="DD549" s="265"/>
      <c r="DE549" s="265"/>
      <c r="DF549" s="265"/>
      <c r="DG549" s="265"/>
      <c r="DH549" s="265"/>
      <c r="DI549" s="265"/>
      <c r="DJ549" s="265"/>
      <c r="DK549" s="265"/>
      <c r="DL549" s="265"/>
      <c r="DM549" s="265"/>
      <c r="DN549" s="265"/>
      <c r="DO549" s="265"/>
      <c r="DP549" s="265"/>
      <c r="DQ549" s="265"/>
      <c r="DR549" s="265"/>
      <c r="DS549" s="265"/>
      <c r="DT549" s="265"/>
      <c r="DU549" s="265"/>
      <c r="DV549" s="265"/>
      <c r="DW549" s="265"/>
      <c r="DX549" s="265"/>
      <c r="DY549" s="265"/>
      <c r="DZ549" s="265"/>
      <c r="EA549" s="265"/>
      <c r="EB549" s="265"/>
      <c r="EC549" s="265"/>
      <c r="ED549" s="265"/>
      <c r="EE549" s="265"/>
      <c r="EF549" s="265"/>
      <c r="EG549" s="13"/>
      <c r="EH549" s="13"/>
      <c r="EI549" s="13"/>
      <c r="EJ549" s="13"/>
      <c r="EK549" s="13"/>
      <c r="EL549" s="13"/>
      <c r="EM549" s="13"/>
      <c r="EN549" s="13"/>
      <c r="EO549" s="13"/>
      <c r="EP549" s="13"/>
      <c r="EQ549" s="13"/>
      <c r="ER549" s="13"/>
      <c r="ES549" s="13"/>
      <c r="ET549" s="13"/>
    </row>
    <row r="550" spans="1:246" s="15" customFormat="1" ht="18.75" customHeight="1" x14ac:dyDescent="0.55000000000000004"/>
    <row r="551" spans="1:246" s="15" customFormat="1" ht="23" customHeight="1" x14ac:dyDescent="0.55000000000000004">
      <c r="B551" s="111" t="s">
        <v>417</v>
      </c>
      <c r="D551" s="101"/>
      <c r="F551" s="101"/>
      <c r="G551" s="101"/>
      <c r="H551" s="101"/>
      <c r="I551" s="101"/>
      <c r="J551" s="101"/>
      <c r="K551" s="101"/>
      <c r="L551" s="101"/>
      <c r="M551" s="101"/>
      <c r="N551" s="101"/>
      <c r="O551" s="101"/>
      <c r="P551" s="101"/>
      <c r="Q551" s="101"/>
      <c r="R551" s="101"/>
      <c r="S551" s="101"/>
      <c r="T551" s="101"/>
      <c r="U551" s="101"/>
      <c r="V551" s="101"/>
      <c r="W551" s="101"/>
      <c r="X551" s="101"/>
      <c r="Y551" s="101"/>
      <c r="BG551" s="113"/>
      <c r="BH551" s="112"/>
      <c r="BI551" s="112"/>
      <c r="BJ551" s="112"/>
      <c r="BK551" s="112"/>
      <c r="BL551" s="112"/>
      <c r="BM551" s="112"/>
      <c r="BN551" s="112"/>
      <c r="BS551" s="609" t="s">
        <v>418</v>
      </c>
      <c r="BT551" s="610"/>
      <c r="BU551" s="610"/>
      <c r="BV551" s="610"/>
      <c r="BW551" s="610"/>
      <c r="BX551" s="610"/>
      <c r="BY551" s="610"/>
      <c r="BZ551" s="610"/>
      <c r="CA551" s="610"/>
      <c r="CB551" s="610"/>
      <c r="CC551" s="610"/>
      <c r="CF551" s="111" t="s">
        <v>417</v>
      </c>
      <c r="CH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EK551" s="113"/>
      <c r="EL551" s="112"/>
      <c r="EM551" s="112"/>
      <c r="EN551" s="112"/>
      <c r="EO551" s="112"/>
      <c r="EP551" s="112"/>
      <c r="EQ551" s="112"/>
      <c r="ER551" s="112"/>
      <c r="EW551" s="609" t="s">
        <v>416</v>
      </c>
      <c r="EX551" s="610"/>
      <c r="EY551" s="610"/>
      <c r="EZ551" s="610"/>
      <c r="FA551" s="610"/>
      <c r="FB551" s="610"/>
      <c r="FC551" s="610"/>
      <c r="FD551" s="610"/>
      <c r="FE551" s="610"/>
      <c r="FF551" s="610"/>
      <c r="FG551" s="610"/>
    </row>
    <row r="552" spans="1:246" s="15" customFormat="1" ht="23" customHeight="1" x14ac:dyDescent="0.55000000000000004">
      <c r="B552" s="111" t="s">
        <v>415</v>
      </c>
      <c r="D552" s="101"/>
      <c r="F552" s="101"/>
      <c r="G552" s="101"/>
      <c r="H552" s="101"/>
      <c r="I552" s="101"/>
      <c r="J552" s="101"/>
      <c r="K552" s="101"/>
      <c r="L552" s="101"/>
      <c r="M552" s="101"/>
      <c r="N552" s="101"/>
      <c r="O552" s="101"/>
      <c r="P552" s="101"/>
      <c r="Q552" s="101"/>
      <c r="R552" s="101"/>
      <c r="S552" s="101"/>
      <c r="T552" s="101"/>
      <c r="U552" s="101"/>
      <c r="V552" s="101"/>
      <c r="W552" s="101"/>
      <c r="X552" s="101"/>
      <c r="Y552" s="101"/>
      <c r="BG552" s="112"/>
      <c r="BH552" s="112"/>
      <c r="BI552" s="112"/>
      <c r="BJ552" s="112"/>
      <c r="BK552" s="112"/>
      <c r="BL552" s="112"/>
      <c r="BM552" s="112"/>
      <c r="BN552" s="112"/>
      <c r="BS552" s="610"/>
      <c r="BT552" s="610"/>
      <c r="BU552" s="610"/>
      <c r="BV552" s="610"/>
      <c r="BW552" s="610"/>
      <c r="BX552" s="610"/>
      <c r="BY552" s="610"/>
      <c r="BZ552" s="610"/>
      <c r="CA552" s="610"/>
      <c r="CB552" s="610"/>
      <c r="CC552" s="610"/>
      <c r="CF552" s="111" t="s">
        <v>415</v>
      </c>
      <c r="CH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EK552" s="112"/>
      <c r="EL552" s="112"/>
      <c r="EM552" s="112"/>
      <c r="EN552" s="112"/>
      <c r="EO552" s="112"/>
      <c r="EP552" s="112"/>
      <c r="EQ552" s="112"/>
      <c r="ER552" s="112"/>
      <c r="EW552" s="610"/>
      <c r="EX552" s="610"/>
      <c r="EY552" s="610"/>
      <c r="EZ552" s="610"/>
      <c r="FA552" s="610"/>
      <c r="FB552" s="610"/>
      <c r="FC552" s="610"/>
      <c r="FD552" s="610"/>
      <c r="FE552" s="610"/>
      <c r="FF552" s="610"/>
      <c r="FG552" s="610"/>
    </row>
    <row r="553" spans="1:246" s="15" customFormat="1" ht="11" customHeight="1" x14ac:dyDescent="0.55000000000000004">
      <c r="C553" s="18"/>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S553" s="610"/>
      <c r="BT553" s="610"/>
      <c r="BU553" s="610"/>
      <c r="BV553" s="610"/>
      <c r="BW553" s="610"/>
      <c r="BX553" s="610"/>
      <c r="BY553" s="610"/>
      <c r="BZ553" s="610"/>
      <c r="CA553" s="610"/>
      <c r="CB553" s="610"/>
      <c r="CC553" s="610"/>
      <c r="CG553" s="18"/>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W553" s="610"/>
      <c r="EX553" s="610"/>
      <c r="EY553" s="610"/>
      <c r="EZ553" s="610"/>
      <c r="FA553" s="610"/>
      <c r="FB553" s="610"/>
      <c r="FC553" s="610"/>
      <c r="FD553" s="610"/>
      <c r="FE553" s="610"/>
      <c r="FF553" s="610"/>
      <c r="FG553" s="610"/>
    </row>
    <row r="554" spans="1:246" s="15" customFormat="1" ht="11" customHeight="1" x14ac:dyDescent="0.55000000000000004">
      <c r="C554" s="18"/>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S554" s="264"/>
      <c r="BT554" s="264"/>
      <c r="BU554" s="264"/>
      <c r="BV554" s="264"/>
      <c r="BW554" s="264"/>
      <c r="BX554" s="264"/>
      <c r="BY554" s="264"/>
      <c r="BZ554" s="264"/>
      <c r="CA554" s="264"/>
      <c r="CB554" s="264"/>
      <c r="CC554" s="264"/>
      <c r="CG554" s="18"/>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W554" s="264"/>
      <c r="EX554" s="264"/>
      <c r="EY554" s="264"/>
      <c r="EZ554" s="264"/>
      <c r="FA554" s="264"/>
      <c r="FB554" s="264"/>
      <c r="FC554" s="264"/>
      <c r="FD554" s="264"/>
      <c r="FE554" s="264"/>
      <c r="FF554" s="264"/>
      <c r="FG554" s="264"/>
    </row>
    <row r="555" spans="1:246" s="15" customFormat="1" ht="18.75" customHeight="1" x14ac:dyDescent="0.55000000000000004">
      <c r="C555" s="18"/>
      <c r="E555" s="611"/>
      <c r="F555" s="611"/>
      <c r="G555" s="611"/>
      <c r="H555" s="611"/>
      <c r="I555" s="611"/>
      <c r="J555" s="611"/>
      <c r="K555" s="611"/>
      <c r="L555" s="611"/>
      <c r="M555" s="611"/>
      <c r="N555" s="611"/>
      <c r="O555" s="611"/>
      <c r="P555" s="611"/>
      <c r="Q555" s="611"/>
      <c r="R555" s="611"/>
      <c r="S555" s="611"/>
      <c r="T555" s="611"/>
      <c r="U555" s="611"/>
      <c r="V555" s="611"/>
      <c r="W555" s="611"/>
      <c r="X555" s="611"/>
      <c r="Y555" s="611"/>
      <c r="Z555" s="611"/>
      <c r="AA555" s="611"/>
      <c r="AB555" s="611"/>
      <c r="AC555" s="611"/>
      <c r="AD555" s="611"/>
      <c r="AE555" s="611"/>
      <c r="AF555" s="611"/>
      <c r="AG555" s="611"/>
      <c r="AH555" s="611"/>
      <c r="AI555" s="611"/>
      <c r="AJ555" s="611"/>
      <c r="AK555" s="611"/>
      <c r="AL555" s="611"/>
      <c r="AM555" s="611"/>
      <c r="AN555" s="611"/>
      <c r="AO555" s="611"/>
      <c r="AP555" s="611"/>
      <c r="AQ555" s="611"/>
      <c r="AR555" s="611"/>
      <c r="AS555" s="611"/>
      <c r="AT555" s="611"/>
      <c r="AU555" s="611"/>
      <c r="AV555" s="611"/>
      <c r="AW555" s="611"/>
      <c r="AX555" s="611"/>
      <c r="AY555" s="611"/>
      <c r="AZ555" s="611"/>
      <c r="BA555" s="611"/>
      <c r="BB555" s="611"/>
      <c r="BC555" s="611"/>
      <c r="BD555" s="611"/>
      <c r="BE555" s="611"/>
      <c r="BF555" s="611"/>
      <c r="BG555" s="611"/>
      <c r="BH555" s="611"/>
      <c r="BI555" s="611"/>
      <c r="BJ555" s="611"/>
      <c r="BK555" s="611"/>
      <c r="BL555" s="611"/>
      <c r="BM555" s="611"/>
      <c r="BN555" s="611"/>
      <c r="BO555" s="611"/>
      <c r="BP555" s="611"/>
      <c r="BQ555" s="611"/>
      <c r="BR555" s="611"/>
      <c r="BS555" s="611"/>
      <c r="BT555" s="611"/>
      <c r="BU555" s="611"/>
      <c r="BV555" s="611"/>
      <c r="BW555" s="611"/>
      <c r="BX555" s="611"/>
      <c r="BY555" s="611"/>
      <c r="BZ555" s="611"/>
      <c r="CA555" s="611"/>
      <c r="CB555" s="611"/>
      <c r="CC555" s="611"/>
      <c r="CG555" s="18"/>
      <c r="CI555" s="611" t="s">
        <v>730</v>
      </c>
      <c r="CJ555" s="611"/>
      <c r="CK555" s="611"/>
      <c r="CL555" s="611"/>
      <c r="CM555" s="611"/>
      <c r="CN555" s="611"/>
      <c r="CO555" s="611"/>
      <c r="CP555" s="611"/>
      <c r="CQ555" s="611"/>
      <c r="CR555" s="611"/>
      <c r="CS555" s="611"/>
      <c r="CT555" s="611"/>
      <c r="CU555" s="611"/>
      <c r="CV555" s="611"/>
      <c r="CW555" s="611"/>
      <c r="CX555" s="611"/>
      <c r="CY555" s="611"/>
      <c r="CZ555" s="611"/>
      <c r="DA555" s="611"/>
      <c r="DB555" s="611"/>
      <c r="DC555" s="611"/>
      <c r="DD555" s="611"/>
      <c r="DE555" s="611"/>
      <c r="DF555" s="611"/>
      <c r="DG555" s="611"/>
      <c r="DH555" s="611"/>
      <c r="DI555" s="611"/>
      <c r="DJ555" s="611"/>
      <c r="DK555" s="611"/>
      <c r="DL555" s="611"/>
      <c r="DM555" s="611"/>
      <c r="DN555" s="611"/>
      <c r="DO555" s="611"/>
      <c r="DP555" s="611"/>
      <c r="DQ555" s="611"/>
      <c r="DR555" s="611"/>
      <c r="DS555" s="611"/>
      <c r="DT555" s="611"/>
      <c r="DU555" s="611"/>
      <c r="DV555" s="611"/>
      <c r="DW555" s="611"/>
      <c r="DX555" s="611"/>
      <c r="DY555" s="611"/>
      <c r="DZ555" s="611"/>
      <c r="EA555" s="611"/>
      <c r="EB555" s="611"/>
      <c r="EC555" s="611"/>
      <c r="ED555" s="611"/>
      <c r="EE555" s="611"/>
      <c r="EF555" s="611"/>
      <c r="EG555" s="611"/>
      <c r="EH555" s="611"/>
      <c r="EI555" s="611"/>
      <c r="EJ555" s="611"/>
      <c r="EK555" s="611"/>
      <c r="EL555" s="611"/>
      <c r="EM555" s="611"/>
      <c r="EN555" s="611"/>
      <c r="EO555" s="611"/>
      <c r="EP555" s="611"/>
      <c r="EQ555" s="611"/>
      <c r="ER555" s="611"/>
      <c r="ES555" s="611"/>
      <c r="ET555" s="611"/>
      <c r="EU555" s="611"/>
      <c r="EV555" s="611"/>
      <c r="EW555" s="611"/>
      <c r="EX555" s="611"/>
      <c r="EY555" s="611"/>
      <c r="EZ555" s="611"/>
      <c r="FA555" s="611"/>
      <c r="FB555" s="611"/>
      <c r="FC555" s="611"/>
      <c r="FD555" s="611"/>
      <c r="FE555" s="611"/>
      <c r="FF555" s="611"/>
      <c r="FG555" s="611"/>
    </row>
    <row r="556" spans="1:246" s="15" customFormat="1" ht="18.75" customHeight="1" x14ac:dyDescent="0.55000000000000004">
      <c r="C556" s="18"/>
      <c r="E556" s="611"/>
      <c r="F556" s="611"/>
      <c r="G556" s="611"/>
      <c r="H556" s="611"/>
      <c r="I556" s="611"/>
      <c r="J556" s="611"/>
      <c r="K556" s="611"/>
      <c r="L556" s="611"/>
      <c r="M556" s="611"/>
      <c r="N556" s="611"/>
      <c r="O556" s="611"/>
      <c r="P556" s="611"/>
      <c r="Q556" s="611"/>
      <c r="R556" s="611"/>
      <c r="S556" s="611"/>
      <c r="T556" s="611"/>
      <c r="U556" s="611"/>
      <c r="V556" s="611"/>
      <c r="W556" s="611"/>
      <c r="X556" s="611"/>
      <c r="Y556" s="611"/>
      <c r="Z556" s="611"/>
      <c r="AA556" s="611"/>
      <c r="AB556" s="611"/>
      <c r="AC556" s="611"/>
      <c r="AD556" s="611"/>
      <c r="AE556" s="611"/>
      <c r="AF556" s="611"/>
      <c r="AG556" s="611"/>
      <c r="AH556" s="611"/>
      <c r="AI556" s="611"/>
      <c r="AJ556" s="611"/>
      <c r="AK556" s="611"/>
      <c r="AL556" s="611"/>
      <c r="AM556" s="611"/>
      <c r="AN556" s="611"/>
      <c r="AO556" s="611"/>
      <c r="AP556" s="611"/>
      <c r="AQ556" s="611"/>
      <c r="AR556" s="611"/>
      <c r="AS556" s="611"/>
      <c r="AT556" s="611"/>
      <c r="AU556" s="611"/>
      <c r="AV556" s="611"/>
      <c r="AW556" s="611"/>
      <c r="AX556" s="611"/>
      <c r="AY556" s="611"/>
      <c r="AZ556" s="611"/>
      <c r="BA556" s="611"/>
      <c r="BB556" s="611"/>
      <c r="BC556" s="611"/>
      <c r="BD556" s="611"/>
      <c r="BE556" s="611"/>
      <c r="BF556" s="611"/>
      <c r="BG556" s="611"/>
      <c r="BH556" s="611"/>
      <c r="BI556" s="611"/>
      <c r="BJ556" s="611"/>
      <c r="BK556" s="611"/>
      <c r="BL556" s="611"/>
      <c r="BM556" s="611"/>
      <c r="BN556" s="611"/>
      <c r="BO556" s="611"/>
      <c r="BP556" s="611"/>
      <c r="BQ556" s="611"/>
      <c r="BR556" s="611"/>
      <c r="BS556" s="611"/>
      <c r="BT556" s="611"/>
      <c r="BU556" s="611"/>
      <c r="BV556" s="611"/>
      <c r="BW556" s="611"/>
      <c r="BX556" s="611"/>
      <c r="BY556" s="611"/>
      <c r="BZ556" s="611"/>
      <c r="CA556" s="611"/>
      <c r="CB556" s="611"/>
      <c r="CC556" s="611"/>
      <c r="CG556" s="18"/>
      <c r="CI556" s="611"/>
      <c r="CJ556" s="611"/>
      <c r="CK556" s="611"/>
      <c r="CL556" s="611"/>
      <c r="CM556" s="611"/>
      <c r="CN556" s="611"/>
      <c r="CO556" s="611"/>
      <c r="CP556" s="611"/>
      <c r="CQ556" s="611"/>
      <c r="CR556" s="611"/>
      <c r="CS556" s="611"/>
      <c r="CT556" s="611"/>
      <c r="CU556" s="611"/>
      <c r="CV556" s="611"/>
      <c r="CW556" s="611"/>
      <c r="CX556" s="611"/>
      <c r="CY556" s="611"/>
      <c r="CZ556" s="611"/>
      <c r="DA556" s="611"/>
      <c r="DB556" s="611"/>
      <c r="DC556" s="611"/>
      <c r="DD556" s="611"/>
      <c r="DE556" s="611"/>
      <c r="DF556" s="611"/>
      <c r="DG556" s="611"/>
      <c r="DH556" s="611"/>
      <c r="DI556" s="611"/>
      <c r="DJ556" s="611"/>
      <c r="DK556" s="611"/>
      <c r="DL556" s="611"/>
      <c r="DM556" s="611"/>
      <c r="DN556" s="611"/>
      <c r="DO556" s="611"/>
      <c r="DP556" s="611"/>
      <c r="DQ556" s="611"/>
      <c r="DR556" s="611"/>
      <c r="DS556" s="611"/>
      <c r="DT556" s="611"/>
      <c r="DU556" s="611"/>
      <c r="DV556" s="611"/>
      <c r="DW556" s="611"/>
      <c r="DX556" s="611"/>
      <c r="DY556" s="611"/>
      <c r="DZ556" s="611"/>
      <c r="EA556" s="611"/>
      <c r="EB556" s="611"/>
      <c r="EC556" s="611"/>
      <c r="ED556" s="611"/>
      <c r="EE556" s="611"/>
      <c r="EF556" s="611"/>
      <c r="EG556" s="611"/>
      <c r="EH556" s="611"/>
      <c r="EI556" s="611"/>
      <c r="EJ556" s="611"/>
      <c r="EK556" s="611"/>
      <c r="EL556" s="611"/>
      <c r="EM556" s="611"/>
      <c r="EN556" s="611"/>
      <c r="EO556" s="611"/>
      <c r="EP556" s="611"/>
      <c r="EQ556" s="611"/>
      <c r="ER556" s="611"/>
      <c r="ES556" s="611"/>
      <c r="ET556" s="611"/>
      <c r="EU556" s="611"/>
      <c r="EV556" s="611"/>
      <c r="EW556" s="611"/>
      <c r="EX556" s="611"/>
      <c r="EY556" s="611"/>
      <c r="EZ556" s="611"/>
      <c r="FA556" s="611"/>
      <c r="FB556" s="611"/>
      <c r="FC556" s="611"/>
      <c r="FD556" s="611"/>
      <c r="FE556" s="611"/>
      <c r="FF556" s="611"/>
      <c r="FG556" s="611"/>
    </row>
    <row r="557" spans="1:246" s="15" customFormat="1" ht="18.75" customHeight="1" x14ac:dyDescent="0.55000000000000004">
      <c r="C557" s="18"/>
      <c r="E557" s="611"/>
      <c r="F557" s="611"/>
      <c r="G557" s="611"/>
      <c r="H557" s="611"/>
      <c r="I557" s="611"/>
      <c r="J557" s="611"/>
      <c r="K557" s="611"/>
      <c r="L557" s="611"/>
      <c r="M557" s="611"/>
      <c r="N557" s="611"/>
      <c r="O557" s="611"/>
      <c r="P557" s="611"/>
      <c r="Q557" s="611"/>
      <c r="R557" s="611"/>
      <c r="S557" s="611"/>
      <c r="T557" s="611"/>
      <c r="U557" s="611"/>
      <c r="V557" s="611"/>
      <c r="W557" s="611"/>
      <c r="X557" s="611"/>
      <c r="Y557" s="611"/>
      <c r="Z557" s="611"/>
      <c r="AA557" s="611"/>
      <c r="AB557" s="611"/>
      <c r="AC557" s="611"/>
      <c r="AD557" s="611"/>
      <c r="AE557" s="611"/>
      <c r="AF557" s="611"/>
      <c r="AG557" s="611"/>
      <c r="AH557" s="611"/>
      <c r="AI557" s="611"/>
      <c r="AJ557" s="611"/>
      <c r="AK557" s="611"/>
      <c r="AL557" s="611"/>
      <c r="AM557" s="611"/>
      <c r="AN557" s="611"/>
      <c r="AO557" s="611"/>
      <c r="AP557" s="611"/>
      <c r="AQ557" s="611"/>
      <c r="AR557" s="611"/>
      <c r="AS557" s="611"/>
      <c r="AT557" s="611"/>
      <c r="AU557" s="611"/>
      <c r="AV557" s="611"/>
      <c r="AW557" s="611"/>
      <c r="AX557" s="611"/>
      <c r="AY557" s="611"/>
      <c r="AZ557" s="611"/>
      <c r="BA557" s="611"/>
      <c r="BB557" s="611"/>
      <c r="BC557" s="611"/>
      <c r="BD557" s="611"/>
      <c r="BE557" s="611"/>
      <c r="BF557" s="611"/>
      <c r="BG557" s="611"/>
      <c r="BH557" s="611"/>
      <c r="BI557" s="611"/>
      <c r="BJ557" s="611"/>
      <c r="BK557" s="611"/>
      <c r="BL557" s="611"/>
      <c r="BM557" s="611"/>
      <c r="BN557" s="611"/>
      <c r="BO557" s="611"/>
      <c r="BP557" s="611"/>
      <c r="BQ557" s="611"/>
      <c r="BR557" s="611"/>
      <c r="BS557" s="611"/>
      <c r="BT557" s="611"/>
      <c r="BU557" s="611"/>
      <c r="BV557" s="611"/>
      <c r="BW557" s="611"/>
      <c r="BX557" s="611"/>
      <c r="BY557" s="611"/>
      <c r="BZ557" s="611"/>
      <c r="CA557" s="611"/>
      <c r="CB557" s="611"/>
      <c r="CC557" s="611"/>
      <c r="CG557" s="18"/>
      <c r="CI557" s="611"/>
      <c r="CJ557" s="611"/>
      <c r="CK557" s="611"/>
      <c r="CL557" s="611"/>
      <c r="CM557" s="611"/>
      <c r="CN557" s="611"/>
      <c r="CO557" s="611"/>
      <c r="CP557" s="611"/>
      <c r="CQ557" s="611"/>
      <c r="CR557" s="611"/>
      <c r="CS557" s="611"/>
      <c r="CT557" s="611"/>
      <c r="CU557" s="611"/>
      <c r="CV557" s="611"/>
      <c r="CW557" s="611"/>
      <c r="CX557" s="611"/>
      <c r="CY557" s="611"/>
      <c r="CZ557" s="611"/>
      <c r="DA557" s="611"/>
      <c r="DB557" s="611"/>
      <c r="DC557" s="611"/>
      <c r="DD557" s="611"/>
      <c r="DE557" s="611"/>
      <c r="DF557" s="611"/>
      <c r="DG557" s="611"/>
      <c r="DH557" s="611"/>
      <c r="DI557" s="611"/>
      <c r="DJ557" s="611"/>
      <c r="DK557" s="611"/>
      <c r="DL557" s="611"/>
      <c r="DM557" s="611"/>
      <c r="DN557" s="611"/>
      <c r="DO557" s="611"/>
      <c r="DP557" s="611"/>
      <c r="DQ557" s="611"/>
      <c r="DR557" s="611"/>
      <c r="DS557" s="611"/>
      <c r="DT557" s="611"/>
      <c r="DU557" s="611"/>
      <c r="DV557" s="611"/>
      <c r="DW557" s="611"/>
      <c r="DX557" s="611"/>
      <c r="DY557" s="611"/>
      <c r="DZ557" s="611"/>
      <c r="EA557" s="611"/>
      <c r="EB557" s="611"/>
      <c r="EC557" s="611"/>
      <c r="ED557" s="611"/>
      <c r="EE557" s="611"/>
      <c r="EF557" s="611"/>
      <c r="EG557" s="611"/>
      <c r="EH557" s="611"/>
      <c r="EI557" s="611"/>
      <c r="EJ557" s="611"/>
      <c r="EK557" s="611"/>
      <c r="EL557" s="611"/>
      <c r="EM557" s="611"/>
      <c r="EN557" s="611"/>
      <c r="EO557" s="611"/>
      <c r="EP557" s="611"/>
      <c r="EQ557" s="611"/>
      <c r="ER557" s="611"/>
      <c r="ES557" s="611"/>
      <c r="ET557" s="611"/>
      <c r="EU557" s="611"/>
      <c r="EV557" s="611"/>
      <c r="EW557" s="611"/>
      <c r="EX557" s="611"/>
      <c r="EY557" s="611"/>
      <c r="EZ557" s="611"/>
      <c r="FA557" s="611"/>
      <c r="FB557" s="611"/>
      <c r="FC557" s="611"/>
      <c r="FD557" s="611"/>
      <c r="FE557" s="611"/>
      <c r="FF557" s="611"/>
      <c r="FG557" s="611"/>
    </row>
    <row r="558" spans="1:246" s="15" customFormat="1" ht="18.75" customHeight="1" x14ac:dyDescent="0.55000000000000004">
      <c r="C558" s="18"/>
      <c r="E558" s="611"/>
      <c r="F558" s="611"/>
      <c r="G558" s="611"/>
      <c r="H558" s="611"/>
      <c r="I558" s="611"/>
      <c r="J558" s="611"/>
      <c r="K558" s="611"/>
      <c r="L558" s="611"/>
      <c r="M558" s="611"/>
      <c r="N558" s="611"/>
      <c r="O558" s="611"/>
      <c r="P558" s="611"/>
      <c r="Q558" s="611"/>
      <c r="R558" s="611"/>
      <c r="S558" s="611"/>
      <c r="T558" s="611"/>
      <c r="U558" s="611"/>
      <c r="V558" s="611"/>
      <c r="W558" s="611"/>
      <c r="X558" s="611"/>
      <c r="Y558" s="611"/>
      <c r="Z558" s="611"/>
      <c r="AA558" s="611"/>
      <c r="AB558" s="611"/>
      <c r="AC558" s="611"/>
      <c r="AD558" s="611"/>
      <c r="AE558" s="611"/>
      <c r="AF558" s="611"/>
      <c r="AG558" s="611"/>
      <c r="AH558" s="611"/>
      <c r="AI558" s="611"/>
      <c r="AJ558" s="611"/>
      <c r="AK558" s="611"/>
      <c r="AL558" s="611"/>
      <c r="AM558" s="611"/>
      <c r="AN558" s="611"/>
      <c r="AO558" s="611"/>
      <c r="AP558" s="611"/>
      <c r="AQ558" s="611"/>
      <c r="AR558" s="611"/>
      <c r="AS558" s="611"/>
      <c r="AT558" s="611"/>
      <c r="AU558" s="611"/>
      <c r="AV558" s="611"/>
      <c r="AW558" s="611"/>
      <c r="AX558" s="611"/>
      <c r="AY558" s="611"/>
      <c r="AZ558" s="611"/>
      <c r="BA558" s="611"/>
      <c r="BB558" s="611"/>
      <c r="BC558" s="611"/>
      <c r="BD558" s="611"/>
      <c r="BE558" s="611"/>
      <c r="BF558" s="611"/>
      <c r="BG558" s="611"/>
      <c r="BH558" s="611"/>
      <c r="BI558" s="611"/>
      <c r="BJ558" s="611"/>
      <c r="BK558" s="611"/>
      <c r="BL558" s="611"/>
      <c r="BM558" s="611"/>
      <c r="BN558" s="611"/>
      <c r="BO558" s="611"/>
      <c r="BP558" s="611"/>
      <c r="BQ558" s="611"/>
      <c r="BR558" s="611"/>
      <c r="BS558" s="611"/>
      <c r="BT558" s="611"/>
      <c r="BU558" s="611"/>
      <c r="BV558" s="611"/>
      <c r="BW558" s="611"/>
      <c r="BX558" s="611"/>
      <c r="BY558" s="611"/>
      <c r="BZ558" s="611"/>
      <c r="CA558" s="611"/>
      <c r="CB558" s="611"/>
      <c r="CC558" s="611"/>
      <c r="CG558" s="18"/>
      <c r="CI558" s="611"/>
      <c r="CJ558" s="611"/>
      <c r="CK558" s="611"/>
      <c r="CL558" s="611"/>
      <c r="CM558" s="611"/>
      <c r="CN558" s="611"/>
      <c r="CO558" s="611"/>
      <c r="CP558" s="611"/>
      <c r="CQ558" s="611"/>
      <c r="CR558" s="611"/>
      <c r="CS558" s="611"/>
      <c r="CT558" s="611"/>
      <c r="CU558" s="611"/>
      <c r="CV558" s="611"/>
      <c r="CW558" s="611"/>
      <c r="CX558" s="611"/>
      <c r="CY558" s="611"/>
      <c r="CZ558" s="611"/>
      <c r="DA558" s="611"/>
      <c r="DB558" s="611"/>
      <c r="DC558" s="611"/>
      <c r="DD558" s="611"/>
      <c r="DE558" s="611"/>
      <c r="DF558" s="611"/>
      <c r="DG558" s="611"/>
      <c r="DH558" s="611"/>
      <c r="DI558" s="611"/>
      <c r="DJ558" s="611"/>
      <c r="DK558" s="611"/>
      <c r="DL558" s="611"/>
      <c r="DM558" s="611"/>
      <c r="DN558" s="611"/>
      <c r="DO558" s="611"/>
      <c r="DP558" s="611"/>
      <c r="DQ558" s="611"/>
      <c r="DR558" s="611"/>
      <c r="DS558" s="611"/>
      <c r="DT558" s="611"/>
      <c r="DU558" s="611"/>
      <c r="DV558" s="611"/>
      <c r="DW558" s="611"/>
      <c r="DX558" s="611"/>
      <c r="DY558" s="611"/>
      <c r="DZ558" s="611"/>
      <c r="EA558" s="611"/>
      <c r="EB558" s="611"/>
      <c r="EC558" s="611"/>
      <c r="ED558" s="611"/>
      <c r="EE558" s="611"/>
      <c r="EF558" s="611"/>
      <c r="EG558" s="611"/>
      <c r="EH558" s="611"/>
      <c r="EI558" s="611"/>
      <c r="EJ558" s="611"/>
      <c r="EK558" s="611"/>
      <c r="EL558" s="611"/>
      <c r="EM558" s="611"/>
      <c r="EN558" s="611"/>
      <c r="EO558" s="611"/>
      <c r="EP558" s="611"/>
      <c r="EQ558" s="611"/>
      <c r="ER558" s="611"/>
      <c r="ES558" s="611"/>
      <c r="ET558" s="611"/>
      <c r="EU558" s="611"/>
      <c r="EV558" s="611"/>
      <c r="EW558" s="611"/>
      <c r="EX558" s="611"/>
      <c r="EY558" s="611"/>
      <c r="EZ558" s="611"/>
      <c r="FA558" s="611"/>
      <c r="FB558" s="611"/>
      <c r="FC558" s="611"/>
      <c r="FD558" s="611"/>
      <c r="FE558" s="611"/>
      <c r="FF558" s="611"/>
      <c r="FG558" s="611"/>
    </row>
    <row r="559" spans="1:246" s="15" customFormat="1" ht="18.75" customHeight="1" x14ac:dyDescent="0.55000000000000004">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263"/>
      <c r="BK559" s="263"/>
      <c r="BL559" s="263"/>
      <c r="BM559" s="263"/>
      <c r="BN559" s="263"/>
      <c r="BO559" s="263"/>
      <c r="BP559" s="263"/>
      <c r="BQ559" s="263"/>
      <c r="BR559" s="263"/>
      <c r="BS559" s="263"/>
      <c r="BT559" s="263"/>
      <c r="BU559" s="263"/>
      <c r="BV559" s="263"/>
      <c r="BW559" s="263"/>
      <c r="BX559" s="263"/>
      <c r="BY559" s="263"/>
      <c r="BZ559" s="263"/>
      <c r="CA559" s="263"/>
      <c r="CB559" s="263"/>
      <c r="CC559" s="263"/>
      <c r="CI559" s="263"/>
      <c r="CJ559" s="263"/>
      <c r="CK559" s="263"/>
      <c r="CL559" s="263"/>
      <c r="CM559" s="263"/>
      <c r="CN559" s="263"/>
      <c r="CO559" s="263"/>
      <c r="CP559" s="263"/>
      <c r="CQ559" s="263"/>
      <c r="CR559" s="263"/>
      <c r="CS559" s="263"/>
      <c r="CT559" s="263"/>
      <c r="CU559" s="263"/>
      <c r="CV559" s="263"/>
      <c r="CW559" s="263"/>
      <c r="CX559" s="263"/>
      <c r="CY559" s="263"/>
      <c r="CZ559" s="263"/>
      <c r="DA559" s="263"/>
      <c r="DB559" s="263"/>
      <c r="DC559" s="263"/>
      <c r="DD559" s="263"/>
      <c r="DE559" s="263"/>
      <c r="DF559" s="263"/>
      <c r="DG559" s="263"/>
      <c r="DH559" s="263"/>
      <c r="DI559" s="263"/>
      <c r="DJ559" s="263"/>
      <c r="DK559" s="263"/>
      <c r="DL559" s="263"/>
      <c r="DM559" s="263"/>
      <c r="DN559" s="263"/>
      <c r="DO559" s="263"/>
      <c r="DP559" s="263"/>
      <c r="DQ559" s="263"/>
      <c r="DR559" s="263"/>
      <c r="DS559" s="263"/>
      <c r="DT559" s="263"/>
      <c r="DU559" s="263"/>
      <c r="DV559" s="263"/>
      <c r="DW559" s="263"/>
      <c r="DX559" s="263"/>
      <c r="DY559" s="263"/>
      <c r="DZ559" s="263"/>
      <c r="EA559" s="263"/>
      <c r="EB559" s="263"/>
      <c r="EC559" s="263"/>
      <c r="ED559" s="263"/>
      <c r="EE559" s="263"/>
      <c r="EF559" s="263"/>
      <c r="EG559" s="263"/>
      <c r="EH559" s="263"/>
      <c r="EI559" s="263"/>
      <c r="EJ559" s="263"/>
      <c r="EK559" s="263"/>
      <c r="EL559" s="263"/>
      <c r="EM559" s="263"/>
      <c r="EN559" s="263"/>
      <c r="EO559" s="263"/>
      <c r="EP559" s="263"/>
      <c r="EQ559" s="263"/>
      <c r="ER559" s="263"/>
      <c r="ES559" s="263"/>
      <c r="ET559" s="263"/>
      <c r="EU559" s="263"/>
      <c r="EV559" s="263"/>
      <c r="EW559" s="263"/>
      <c r="EX559" s="263"/>
      <c r="EY559" s="263"/>
      <c r="EZ559" s="263"/>
      <c r="FA559" s="263"/>
      <c r="FB559" s="263"/>
      <c r="FC559" s="263"/>
      <c r="FD559" s="263"/>
      <c r="FE559" s="263"/>
      <c r="FF559" s="263"/>
      <c r="FG559" s="263"/>
    </row>
    <row r="560" spans="1:246" s="15" customFormat="1" ht="18.75" customHeight="1" x14ac:dyDescent="0.55000000000000004">
      <c r="B560" s="612" t="s">
        <v>414</v>
      </c>
      <c r="C560" s="612"/>
      <c r="D560" s="612"/>
      <c r="E560" s="612"/>
      <c r="F560" s="612"/>
      <c r="G560" s="612"/>
      <c r="H560" s="612"/>
      <c r="I560" s="612"/>
      <c r="J560" s="612"/>
      <c r="K560" s="612"/>
      <c r="L560" s="612"/>
      <c r="M560" s="613" t="s">
        <v>409</v>
      </c>
      <c r="N560" s="613"/>
      <c r="O560" s="613"/>
      <c r="P560" s="613"/>
      <c r="Q560" s="613"/>
      <c r="R560" s="613"/>
      <c r="S560" s="613"/>
      <c r="T560" s="613"/>
      <c r="U560" s="613"/>
      <c r="V560" s="613"/>
      <c r="W560" s="613"/>
      <c r="X560" s="613"/>
      <c r="Y560" s="613"/>
      <c r="Z560" s="613"/>
      <c r="AA560" s="613"/>
      <c r="AB560" s="613"/>
      <c r="AC560" s="613"/>
      <c r="AD560" s="627" t="s">
        <v>408</v>
      </c>
      <c r="AE560" s="622"/>
      <c r="AF560" s="622"/>
      <c r="AG560" s="622"/>
      <c r="AH560" s="622"/>
      <c r="AI560" s="622"/>
      <c r="AJ560" s="622"/>
      <c r="AK560" s="623"/>
      <c r="AL560" s="613" t="s">
        <v>407</v>
      </c>
      <c r="AM560" s="613"/>
      <c r="AN560" s="613"/>
      <c r="AO560" s="613"/>
      <c r="AP560" s="613"/>
      <c r="AQ560" s="613"/>
      <c r="AR560" s="613"/>
      <c r="AS560" s="613"/>
      <c r="AT560" s="613"/>
      <c r="AU560" s="613"/>
      <c r="AV560" s="613"/>
      <c r="AW560" s="613"/>
      <c r="AX560" s="613"/>
      <c r="AY560" s="613"/>
      <c r="AZ560" s="613"/>
      <c r="BA560" s="613"/>
      <c r="BB560" s="613"/>
      <c r="BC560" s="613"/>
      <c r="BD560" s="613"/>
      <c r="BE560" s="613"/>
      <c r="BF560" s="633" t="s">
        <v>121</v>
      </c>
      <c r="BG560" s="633"/>
      <c r="BH560" s="633"/>
      <c r="BI560" s="633"/>
      <c r="BJ560" s="633"/>
      <c r="BK560" s="633"/>
      <c r="BL560" s="633"/>
      <c r="BM560" s="633"/>
      <c r="BN560" s="633" t="s">
        <v>406</v>
      </c>
      <c r="BO560" s="633"/>
      <c r="BP560" s="633"/>
      <c r="BQ560" s="633"/>
      <c r="BR560" s="633"/>
      <c r="BS560" s="633"/>
      <c r="BT560" s="633"/>
      <c r="BU560" s="633"/>
      <c r="BV560" s="633"/>
      <c r="BW560" s="633"/>
      <c r="BX560" s="633"/>
      <c r="BY560" s="633"/>
      <c r="BZ560" s="633"/>
      <c r="CA560" s="633"/>
      <c r="CB560" s="633"/>
      <c r="CC560" s="633"/>
      <c r="CF560" s="612" t="s">
        <v>414</v>
      </c>
      <c r="CG560" s="612"/>
      <c r="CH560" s="612"/>
      <c r="CI560" s="612"/>
      <c r="CJ560" s="612"/>
      <c r="CK560" s="612"/>
      <c r="CL560" s="612"/>
      <c r="CM560" s="612"/>
      <c r="CN560" s="612"/>
      <c r="CO560" s="612"/>
      <c r="CP560" s="612"/>
      <c r="CQ560" s="613" t="s">
        <v>409</v>
      </c>
      <c r="CR560" s="613"/>
      <c r="CS560" s="613"/>
      <c r="CT560" s="613"/>
      <c r="CU560" s="613"/>
      <c r="CV560" s="613"/>
      <c r="CW560" s="613"/>
      <c r="CX560" s="613"/>
      <c r="CY560" s="613"/>
      <c r="CZ560" s="613"/>
      <c r="DA560" s="613"/>
      <c r="DB560" s="613"/>
      <c r="DC560" s="613"/>
      <c r="DD560" s="613"/>
      <c r="DE560" s="613"/>
      <c r="DF560" s="613"/>
      <c r="DG560" s="613"/>
      <c r="DH560" s="627" t="s">
        <v>408</v>
      </c>
      <c r="DI560" s="622"/>
      <c r="DJ560" s="622"/>
      <c r="DK560" s="622"/>
      <c r="DL560" s="622"/>
      <c r="DM560" s="622"/>
      <c r="DN560" s="622"/>
      <c r="DO560" s="623"/>
      <c r="DP560" s="613" t="s">
        <v>407</v>
      </c>
      <c r="DQ560" s="613"/>
      <c r="DR560" s="613"/>
      <c r="DS560" s="613"/>
      <c r="DT560" s="613"/>
      <c r="DU560" s="613"/>
      <c r="DV560" s="613"/>
      <c r="DW560" s="613"/>
      <c r="DX560" s="613"/>
      <c r="DY560" s="613"/>
      <c r="DZ560" s="613"/>
      <c r="EA560" s="613"/>
      <c r="EB560" s="613"/>
      <c r="EC560" s="613"/>
      <c r="ED560" s="613"/>
      <c r="EE560" s="613"/>
      <c r="EF560" s="613"/>
      <c r="EG560" s="613"/>
      <c r="EH560" s="613"/>
      <c r="EI560" s="613"/>
      <c r="EJ560" s="633" t="s">
        <v>121</v>
      </c>
      <c r="EK560" s="633"/>
      <c r="EL560" s="633"/>
      <c r="EM560" s="633"/>
      <c r="EN560" s="633"/>
      <c r="EO560" s="633"/>
      <c r="EP560" s="633"/>
      <c r="EQ560" s="633"/>
      <c r="ER560" s="633" t="s">
        <v>406</v>
      </c>
      <c r="ES560" s="633"/>
      <c r="ET560" s="633"/>
      <c r="EU560" s="633"/>
      <c r="EV560" s="633"/>
      <c r="EW560" s="633"/>
      <c r="EX560" s="633"/>
      <c r="EY560" s="633"/>
      <c r="EZ560" s="633"/>
      <c r="FA560" s="633"/>
      <c r="FB560" s="633"/>
      <c r="FC560" s="633"/>
      <c r="FD560" s="633"/>
      <c r="FE560" s="633"/>
      <c r="FF560" s="633"/>
      <c r="FG560" s="633"/>
      <c r="HZ560" s="18"/>
      <c r="IA560" s="18"/>
      <c r="IB560" s="18"/>
      <c r="IC560" s="18"/>
      <c r="ID560" s="18"/>
      <c r="IE560" s="18"/>
      <c r="IF560" s="18"/>
      <c r="IG560" s="18"/>
      <c r="IH560" s="18"/>
      <c r="II560" s="18"/>
      <c r="IJ560" s="18"/>
      <c r="IK560" s="18"/>
      <c r="IL560" s="18"/>
    </row>
    <row r="561" spans="2:246" s="15" customFormat="1" ht="18.75" customHeight="1" x14ac:dyDescent="0.55000000000000004">
      <c r="B561" s="612"/>
      <c r="C561" s="612"/>
      <c r="D561" s="612"/>
      <c r="E561" s="612"/>
      <c r="F561" s="612"/>
      <c r="G561" s="612"/>
      <c r="H561" s="612"/>
      <c r="I561" s="612"/>
      <c r="J561" s="612"/>
      <c r="K561" s="612"/>
      <c r="L561" s="612"/>
      <c r="M561" s="613"/>
      <c r="N561" s="613"/>
      <c r="O561" s="613"/>
      <c r="P561" s="613"/>
      <c r="Q561" s="613"/>
      <c r="R561" s="613"/>
      <c r="S561" s="613"/>
      <c r="T561" s="613"/>
      <c r="U561" s="613"/>
      <c r="V561" s="613"/>
      <c r="W561" s="613"/>
      <c r="X561" s="613"/>
      <c r="Y561" s="613"/>
      <c r="Z561" s="613"/>
      <c r="AA561" s="613"/>
      <c r="AB561" s="613"/>
      <c r="AC561" s="613"/>
      <c r="AD561" s="607"/>
      <c r="AE561" s="608"/>
      <c r="AF561" s="608"/>
      <c r="AG561" s="608"/>
      <c r="AH561" s="608"/>
      <c r="AI561" s="608"/>
      <c r="AJ561" s="608"/>
      <c r="AK561" s="626"/>
      <c r="AL561" s="607" t="s">
        <v>405</v>
      </c>
      <c r="AM561" s="608"/>
      <c r="AN561" s="608"/>
      <c r="AO561" s="626"/>
      <c r="AP561" s="607" t="s">
        <v>404</v>
      </c>
      <c r="AQ561" s="608"/>
      <c r="AR561" s="608"/>
      <c r="AS561" s="608"/>
      <c r="AT561" s="608"/>
      <c r="AU561" s="608"/>
      <c r="AV561" s="608"/>
      <c r="AW561" s="608"/>
      <c r="AX561" s="608"/>
      <c r="AY561" s="613" t="s">
        <v>403</v>
      </c>
      <c r="AZ561" s="613"/>
      <c r="BA561" s="613"/>
      <c r="BB561" s="613"/>
      <c r="BC561" s="613"/>
      <c r="BD561" s="613"/>
      <c r="BE561" s="613"/>
      <c r="BF561" s="633"/>
      <c r="BG561" s="633"/>
      <c r="BH561" s="633"/>
      <c r="BI561" s="633"/>
      <c r="BJ561" s="633"/>
      <c r="BK561" s="633"/>
      <c r="BL561" s="633"/>
      <c r="BM561" s="633"/>
      <c r="BN561" s="633"/>
      <c r="BO561" s="633"/>
      <c r="BP561" s="633"/>
      <c r="BQ561" s="633"/>
      <c r="BR561" s="633"/>
      <c r="BS561" s="633"/>
      <c r="BT561" s="633"/>
      <c r="BU561" s="633"/>
      <c r="BV561" s="633"/>
      <c r="BW561" s="633"/>
      <c r="BX561" s="633"/>
      <c r="BY561" s="633"/>
      <c r="BZ561" s="633"/>
      <c r="CA561" s="633"/>
      <c r="CB561" s="633"/>
      <c r="CC561" s="633"/>
      <c r="CF561" s="612"/>
      <c r="CG561" s="612"/>
      <c r="CH561" s="612"/>
      <c r="CI561" s="612"/>
      <c r="CJ561" s="612"/>
      <c r="CK561" s="612"/>
      <c r="CL561" s="612"/>
      <c r="CM561" s="612"/>
      <c r="CN561" s="612"/>
      <c r="CO561" s="612"/>
      <c r="CP561" s="612"/>
      <c r="CQ561" s="613"/>
      <c r="CR561" s="613"/>
      <c r="CS561" s="613"/>
      <c r="CT561" s="613"/>
      <c r="CU561" s="613"/>
      <c r="CV561" s="613"/>
      <c r="CW561" s="613"/>
      <c r="CX561" s="613"/>
      <c r="CY561" s="613"/>
      <c r="CZ561" s="613"/>
      <c r="DA561" s="613"/>
      <c r="DB561" s="613"/>
      <c r="DC561" s="613"/>
      <c r="DD561" s="613"/>
      <c r="DE561" s="613"/>
      <c r="DF561" s="613"/>
      <c r="DG561" s="613"/>
      <c r="DH561" s="607"/>
      <c r="DI561" s="608"/>
      <c r="DJ561" s="608"/>
      <c r="DK561" s="608"/>
      <c r="DL561" s="608"/>
      <c r="DM561" s="608"/>
      <c r="DN561" s="608"/>
      <c r="DO561" s="626"/>
      <c r="DP561" s="607" t="s">
        <v>405</v>
      </c>
      <c r="DQ561" s="608"/>
      <c r="DR561" s="608"/>
      <c r="DS561" s="626"/>
      <c r="DT561" s="607" t="s">
        <v>404</v>
      </c>
      <c r="DU561" s="608"/>
      <c r="DV561" s="608"/>
      <c r="DW561" s="608"/>
      <c r="DX561" s="608"/>
      <c r="DY561" s="608"/>
      <c r="DZ561" s="608"/>
      <c r="EA561" s="608"/>
      <c r="EB561" s="608"/>
      <c r="EC561" s="613" t="s">
        <v>403</v>
      </c>
      <c r="ED561" s="613"/>
      <c r="EE561" s="613"/>
      <c r="EF561" s="613"/>
      <c r="EG561" s="613"/>
      <c r="EH561" s="613"/>
      <c r="EI561" s="613"/>
      <c r="EJ561" s="633"/>
      <c r="EK561" s="633"/>
      <c r="EL561" s="633"/>
      <c r="EM561" s="633"/>
      <c r="EN561" s="633"/>
      <c r="EO561" s="633"/>
      <c r="EP561" s="633"/>
      <c r="EQ561" s="633"/>
      <c r="ER561" s="633"/>
      <c r="ES561" s="633"/>
      <c r="ET561" s="633"/>
      <c r="EU561" s="633"/>
      <c r="EV561" s="633"/>
      <c r="EW561" s="633"/>
      <c r="EX561" s="633"/>
      <c r="EY561" s="633"/>
      <c r="EZ561" s="633"/>
      <c r="FA561" s="633"/>
      <c r="FB561" s="633"/>
      <c r="FC561" s="633"/>
      <c r="FD561" s="633"/>
      <c r="FE561" s="633"/>
      <c r="FF561" s="633"/>
      <c r="FG561" s="633"/>
      <c r="HZ561" s="18"/>
      <c r="IA561" s="18"/>
      <c r="IB561" s="18"/>
      <c r="IC561" s="18"/>
      <c r="ID561" s="18"/>
      <c r="IE561" s="18"/>
      <c r="IF561" s="18"/>
      <c r="IG561" s="18"/>
      <c r="IH561" s="18"/>
      <c r="II561" s="18"/>
      <c r="IJ561" s="18"/>
      <c r="IK561" s="18"/>
      <c r="IL561" s="18"/>
    </row>
    <row r="562" spans="2:246" s="15" customFormat="1" ht="5.15" customHeight="1" thickBot="1" x14ac:dyDescent="0.6">
      <c r="B562" s="615" t="s">
        <v>402</v>
      </c>
      <c r="C562" s="615"/>
      <c r="D562" s="615"/>
      <c r="E562" s="615"/>
      <c r="F562" s="615"/>
      <c r="G562" s="615"/>
      <c r="H562" s="615"/>
      <c r="I562" s="615"/>
      <c r="J562" s="615"/>
      <c r="K562" s="615"/>
      <c r="L562" s="615"/>
      <c r="M562" s="614"/>
      <c r="N562" s="614"/>
      <c r="O562" s="614"/>
      <c r="P562" s="614"/>
      <c r="Q562" s="614"/>
      <c r="R562" s="614"/>
      <c r="S562" s="614"/>
      <c r="T562" s="614"/>
      <c r="U562" s="614"/>
      <c r="V562" s="614"/>
      <c r="W562" s="614"/>
      <c r="X562" s="614"/>
      <c r="Y562" s="614"/>
      <c r="Z562" s="614"/>
      <c r="AA562" s="614"/>
      <c r="AB562" s="614"/>
      <c r="AC562" s="614"/>
      <c r="AD562" s="616"/>
      <c r="AE562" s="617"/>
      <c r="AF562" s="617"/>
      <c r="AG562" s="617"/>
      <c r="AH562" s="617"/>
      <c r="AI562" s="617"/>
      <c r="AJ562" s="622" t="s">
        <v>395</v>
      </c>
      <c r="AK562" s="623"/>
      <c r="AL562" s="253"/>
      <c r="AM562" s="253"/>
      <c r="AN562" s="253"/>
      <c r="AO562" s="255"/>
      <c r="AP562" s="260"/>
      <c r="AQ562" s="254"/>
      <c r="AR562" s="253"/>
      <c r="AS562" s="628"/>
      <c r="AT562" s="628"/>
      <c r="AU562" s="628"/>
      <c r="AV562" s="622" t="s">
        <v>394</v>
      </c>
      <c r="AW562" s="622"/>
      <c r="AX562" s="622"/>
      <c r="AY562" s="584"/>
      <c r="AZ562" s="584"/>
      <c r="BA562" s="584"/>
      <c r="BB562" s="584"/>
      <c r="BC562" s="584"/>
      <c r="BD562" s="584"/>
      <c r="BE562" s="584"/>
      <c r="BF562" s="584"/>
      <c r="BG562" s="584"/>
      <c r="BH562" s="584"/>
      <c r="BI562" s="584"/>
      <c r="BJ562" s="584"/>
      <c r="BK562" s="584"/>
      <c r="BL562" s="584"/>
      <c r="BM562" s="584"/>
      <c r="BN562" s="603"/>
      <c r="BO562" s="603"/>
      <c r="BP562" s="603"/>
      <c r="BQ562" s="603"/>
      <c r="BR562" s="603"/>
      <c r="BS562" s="603"/>
      <c r="BT562" s="603"/>
      <c r="BU562" s="603"/>
      <c r="BV562" s="603"/>
      <c r="BW562" s="603"/>
      <c r="BX562" s="603"/>
      <c r="BY562" s="603"/>
      <c r="BZ562" s="603"/>
      <c r="CA562" s="603"/>
      <c r="CB562" s="603"/>
      <c r="CC562" s="603"/>
      <c r="CF562" s="615" t="s">
        <v>402</v>
      </c>
      <c r="CG562" s="615"/>
      <c r="CH562" s="615"/>
      <c r="CI562" s="615"/>
      <c r="CJ562" s="615"/>
      <c r="CK562" s="615"/>
      <c r="CL562" s="615"/>
      <c r="CM562" s="615"/>
      <c r="CN562" s="615"/>
      <c r="CO562" s="615"/>
      <c r="CP562" s="615"/>
      <c r="CQ562" s="614" t="s">
        <v>234</v>
      </c>
      <c r="CR562" s="614"/>
      <c r="CS562" s="614"/>
      <c r="CT562" s="614"/>
      <c r="CU562" s="614"/>
      <c r="CV562" s="614"/>
      <c r="CW562" s="614"/>
      <c r="CX562" s="614"/>
      <c r="CY562" s="614"/>
      <c r="CZ562" s="614"/>
      <c r="DA562" s="614"/>
      <c r="DB562" s="614"/>
      <c r="DC562" s="614"/>
      <c r="DD562" s="614"/>
      <c r="DE562" s="614"/>
      <c r="DF562" s="614"/>
      <c r="DG562" s="614"/>
      <c r="DH562" s="616">
        <v>1000</v>
      </c>
      <c r="DI562" s="617"/>
      <c r="DJ562" s="617"/>
      <c r="DK562" s="617"/>
      <c r="DL562" s="617"/>
      <c r="DM562" s="617"/>
      <c r="DN562" s="622" t="s">
        <v>395</v>
      </c>
      <c r="DO562" s="623"/>
      <c r="DP562" s="253"/>
      <c r="DQ562" s="253"/>
      <c r="DR562" s="253"/>
      <c r="DS562" s="255"/>
      <c r="DT562" s="260"/>
      <c r="DU562" s="254"/>
      <c r="DV562" s="253"/>
      <c r="DW562" s="628">
        <v>4</v>
      </c>
      <c r="DX562" s="628"/>
      <c r="DY562" s="628"/>
      <c r="DZ562" s="622" t="s">
        <v>394</v>
      </c>
      <c r="EA562" s="622"/>
      <c r="EB562" s="622"/>
      <c r="EC562" s="584" t="s">
        <v>369</v>
      </c>
      <c r="ED562" s="584"/>
      <c r="EE562" s="584"/>
      <c r="EF562" s="584"/>
      <c r="EG562" s="584"/>
      <c r="EH562" s="584"/>
      <c r="EI562" s="584"/>
      <c r="EJ562" s="584" t="s">
        <v>401</v>
      </c>
      <c r="EK562" s="584"/>
      <c r="EL562" s="584"/>
      <c r="EM562" s="584"/>
      <c r="EN562" s="584"/>
      <c r="EO562" s="584"/>
      <c r="EP562" s="584"/>
      <c r="EQ562" s="584"/>
      <c r="ER562" s="603" t="s">
        <v>392</v>
      </c>
      <c r="ES562" s="603"/>
      <c r="ET562" s="603"/>
      <c r="EU562" s="603"/>
      <c r="EV562" s="603"/>
      <c r="EW562" s="603"/>
      <c r="EX562" s="603"/>
      <c r="EY562" s="603"/>
      <c r="EZ562" s="603"/>
      <c r="FA562" s="603"/>
      <c r="FB562" s="603"/>
      <c r="FC562" s="603"/>
      <c r="FD562" s="603"/>
      <c r="FE562" s="603"/>
      <c r="FF562" s="603"/>
      <c r="FG562" s="603"/>
      <c r="HZ562" s="18"/>
      <c r="IA562" s="18"/>
      <c r="IB562" s="18"/>
      <c r="IC562" s="18"/>
      <c r="ID562" s="18"/>
      <c r="IE562" s="18"/>
      <c r="IF562" s="18"/>
      <c r="IG562" s="18"/>
      <c r="IH562" s="18"/>
      <c r="II562" s="18"/>
      <c r="IJ562" s="18"/>
      <c r="IK562" s="18"/>
      <c r="IL562" s="18"/>
    </row>
    <row r="563" spans="2:246" s="15" customFormat="1" ht="18" customHeight="1" thickBot="1" x14ac:dyDescent="0.6">
      <c r="B563" s="615"/>
      <c r="C563" s="615"/>
      <c r="D563" s="615"/>
      <c r="E563" s="615"/>
      <c r="F563" s="615"/>
      <c r="G563" s="615"/>
      <c r="H563" s="615"/>
      <c r="I563" s="615"/>
      <c r="J563" s="615"/>
      <c r="K563" s="615"/>
      <c r="L563" s="615"/>
      <c r="M563" s="614"/>
      <c r="N563" s="614"/>
      <c r="O563" s="614"/>
      <c r="P563" s="614"/>
      <c r="Q563" s="614"/>
      <c r="R563" s="614"/>
      <c r="S563" s="614"/>
      <c r="T563" s="614"/>
      <c r="U563" s="614"/>
      <c r="V563" s="614"/>
      <c r="W563" s="614"/>
      <c r="X563" s="614"/>
      <c r="Y563" s="614"/>
      <c r="Z563" s="614"/>
      <c r="AA563" s="614"/>
      <c r="AB563" s="614"/>
      <c r="AC563" s="614"/>
      <c r="AD563" s="618"/>
      <c r="AE563" s="619"/>
      <c r="AF563" s="619"/>
      <c r="AG563" s="619"/>
      <c r="AH563" s="619"/>
      <c r="AI563" s="619"/>
      <c r="AJ563" s="624"/>
      <c r="AK563" s="625"/>
      <c r="AL563" s="204"/>
      <c r="AM563" s="605"/>
      <c r="AN563" s="606"/>
      <c r="AO563" s="252"/>
      <c r="AP563" s="259"/>
      <c r="AQ563" s="605"/>
      <c r="AR563" s="606"/>
      <c r="AS563" s="629"/>
      <c r="AT563" s="629"/>
      <c r="AU563" s="629"/>
      <c r="AV563" s="624"/>
      <c r="AW563" s="624"/>
      <c r="AX563" s="624"/>
      <c r="AY563" s="584"/>
      <c r="AZ563" s="584"/>
      <c r="BA563" s="584"/>
      <c r="BB563" s="584"/>
      <c r="BC563" s="584"/>
      <c r="BD563" s="584"/>
      <c r="BE563" s="584"/>
      <c r="BF563" s="584"/>
      <c r="BG563" s="584"/>
      <c r="BH563" s="584"/>
      <c r="BI563" s="584"/>
      <c r="BJ563" s="584"/>
      <c r="BK563" s="584"/>
      <c r="BL563" s="584"/>
      <c r="BM563" s="584"/>
      <c r="BN563" s="603"/>
      <c r="BO563" s="603"/>
      <c r="BP563" s="603"/>
      <c r="BQ563" s="603"/>
      <c r="BR563" s="603"/>
      <c r="BS563" s="603"/>
      <c r="BT563" s="603"/>
      <c r="BU563" s="603"/>
      <c r="BV563" s="603"/>
      <c r="BW563" s="603"/>
      <c r="BX563" s="603"/>
      <c r="BY563" s="603"/>
      <c r="BZ563" s="603"/>
      <c r="CA563" s="603"/>
      <c r="CB563" s="603"/>
      <c r="CC563" s="603"/>
      <c r="CF563" s="615"/>
      <c r="CG563" s="615"/>
      <c r="CH563" s="615"/>
      <c r="CI563" s="615"/>
      <c r="CJ563" s="615"/>
      <c r="CK563" s="615"/>
      <c r="CL563" s="615"/>
      <c r="CM563" s="615"/>
      <c r="CN563" s="615"/>
      <c r="CO563" s="615"/>
      <c r="CP563" s="615"/>
      <c r="CQ563" s="614"/>
      <c r="CR563" s="614"/>
      <c r="CS563" s="614"/>
      <c r="CT563" s="614"/>
      <c r="CU563" s="614"/>
      <c r="CV563" s="614"/>
      <c r="CW563" s="614"/>
      <c r="CX563" s="614"/>
      <c r="CY563" s="614"/>
      <c r="CZ563" s="614"/>
      <c r="DA563" s="614"/>
      <c r="DB563" s="614"/>
      <c r="DC563" s="614"/>
      <c r="DD563" s="614"/>
      <c r="DE563" s="614"/>
      <c r="DF563" s="614"/>
      <c r="DG563" s="614"/>
      <c r="DH563" s="618"/>
      <c r="DI563" s="619"/>
      <c r="DJ563" s="619"/>
      <c r="DK563" s="619"/>
      <c r="DL563" s="619"/>
      <c r="DM563" s="619"/>
      <c r="DN563" s="624"/>
      <c r="DO563" s="625"/>
      <c r="DP563" s="204"/>
      <c r="DQ563" s="605"/>
      <c r="DR563" s="606"/>
      <c r="DS563" s="252"/>
      <c r="DT563" s="259"/>
      <c r="DU563" s="605" t="s">
        <v>391</v>
      </c>
      <c r="DV563" s="606"/>
      <c r="DW563" s="629"/>
      <c r="DX563" s="629"/>
      <c r="DY563" s="629"/>
      <c r="DZ563" s="624"/>
      <c r="EA563" s="624"/>
      <c r="EB563" s="624"/>
      <c r="EC563" s="584"/>
      <c r="ED563" s="584"/>
      <c r="EE563" s="584"/>
      <c r="EF563" s="584"/>
      <c r="EG563" s="584"/>
      <c r="EH563" s="584"/>
      <c r="EI563" s="584"/>
      <c r="EJ563" s="584"/>
      <c r="EK563" s="584"/>
      <c r="EL563" s="584"/>
      <c r="EM563" s="584"/>
      <c r="EN563" s="584"/>
      <c r="EO563" s="584"/>
      <c r="EP563" s="584"/>
      <c r="EQ563" s="584"/>
      <c r="ER563" s="603"/>
      <c r="ES563" s="603"/>
      <c r="ET563" s="603"/>
      <c r="EU563" s="603"/>
      <c r="EV563" s="603"/>
      <c r="EW563" s="603"/>
      <c r="EX563" s="603"/>
      <c r="EY563" s="603"/>
      <c r="EZ563" s="603"/>
      <c r="FA563" s="603"/>
      <c r="FB563" s="603"/>
      <c r="FC563" s="603"/>
      <c r="FD563" s="603"/>
      <c r="FE563" s="603"/>
      <c r="FF563" s="603"/>
      <c r="FG563" s="603"/>
      <c r="HZ563" s="18"/>
      <c r="IA563" s="18"/>
      <c r="IB563" s="18"/>
      <c r="IC563" s="18"/>
      <c r="ID563" s="18"/>
      <c r="IE563" s="18"/>
      <c r="IF563" s="18"/>
      <c r="IG563" s="18"/>
      <c r="IH563" s="18"/>
      <c r="II563" s="18"/>
      <c r="IJ563" s="18"/>
      <c r="IK563" s="18"/>
      <c r="IL563" s="18"/>
    </row>
    <row r="564" spans="2:246" s="15" customFormat="1" ht="5.15" customHeight="1" x14ac:dyDescent="0.55000000000000004">
      <c r="B564" s="615"/>
      <c r="C564" s="615"/>
      <c r="D564" s="615"/>
      <c r="E564" s="615"/>
      <c r="F564" s="615"/>
      <c r="G564" s="615"/>
      <c r="H564" s="615"/>
      <c r="I564" s="615"/>
      <c r="J564" s="615"/>
      <c r="K564" s="615"/>
      <c r="L564" s="615"/>
      <c r="M564" s="614"/>
      <c r="N564" s="614"/>
      <c r="O564" s="614"/>
      <c r="P564" s="614"/>
      <c r="Q564" s="614"/>
      <c r="R564" s="614"/>
      <c r="S564" s="614"/>
      <c r="T564" s="614"/>
      <c r="U564" s="614"/>
      <c r="V564" s="614"/>
      <c r="W564" s="614"/>
      <c r="X564" s="614"/>
      <c r="Y564" s="614"/>
      <c r="Z564" s="614"/>
      <c r="AA564" s="614"/>
      <c r="AB564" s="614"/>
      <c r="AC564" s="614"/>
      <c r="AD564" s="620"/>
      <c r="AE564" s="621"/>
      <c r="AF564" s="621"/>
      <c r="AG564" s="621"/>
      <c r="AH564" s="621"/>
      <c r="AI564" s="621"/>
      <c r="AJ564" s="608"/>
      <c r="AK564" s="626"/>
      <c r="AL564" s="251"/>
      <c r="AM564" s="248"/>
      <c r="AN564" s="248"/>
      <c r="AO564" s="250"/>
      <c r="AP564" s="258"/>
      <c r="AQ564" s="249"/>
      <c r="AR564" s="248"/>
      <c r="AS564" s="630"/>
      <c r="AT564" s="630"/>
      <c r="AU564" s="630"/>
      <c r="AV564" s="608"/>
      <c r="AW564" s="608"/>
      <c r="AX564" s="608"/>
      <c r="AY564" s="584"/>
      <c r="AZ564" s="584"/>
      <c r="BA564" s="584"/>
      <c r="BB564" s="584"/>
      <c r="BC564" s="584"/>
      <c r="BD564" s="584"/>
      <c r="BE564" s="584"/>
      <c r="BF564" s="584"/>
      <c r="BG564" s="584"/>
      <c r="BH564" s="584"/>
      <c r="BI564" s="584"/>
      <c r="BJ564" s="584"/>
      <c r="BK564" s="584"/>
      <c r="BL564" s="584"/>
      <c r="BM564" s="584"/>
      <c r="BN564" s="603"/>
      <c r="BO564" s="603"/>
      <c r="BP564" s="603"/>
      <c r="BQ564" s="603"/>
      <c r="BR564" s="603"/>
      <c r="BS564" s="603"/>
      <c r="BT564" s="603"/>
      <c r="BU564" s="603"/>
      <c r="BV564" s="603"/>
      <c r="BW564" s="603"/>
      <c r="BX564" s="603"/>
      <c r="BY564" s="603"/>
      <c r="BZ564" s="603"/>
      <c r="CA564" s="603"/>
      <c r="CB564" s="603"/>
      <c r="CC564" s="603"/>
      <c r="CF564" s="615"/>
      <c r="CG564" s="615"/>
      <c r="CH564" s="615"/>
      <c r="CI564" s="615"/>
      <c r="CJ564" s="615"/>
      <c r="CK564" s="615"/>
      <c r="CL564" s="615"/>
      <c r="CM564" s="615"/>
      <c r="CN564" s="615"/>
      <c r="CO564" s="615"/>
      <c r="CP564" s="615"/>
      <c r="CQ564" s="614"/>
      <c r="CR564" s="614"/>
      <c r="CS564" s="614"/>
      <c r="CT564" s="614"/>
      <c r="CU564" s="614"/>
      <c r="CV564" s="614"/>
      <c r="CW564" s="614"/>
      <c r="CX564" s="614"/>
      <c r="CY564" s="614"/>
      <c r="CZ564" s="614"/>
      <c r="DA564" s="614"/>
      <c r="DB564" s="614"/>
      <c r="DC564" s="614"/>
      <c r="DD564" s="614"/>
      <c r="DE564" s="614"/>
      <c r="DF564" s="614"/>
      <c r="DG564" s="614"/>
      <c r="DH564" s="620"/>
      <c r="DI564" s="621"/>
      <c r="DJ564" s="621"/>
      <c r="DK564" s="621"/>
      <c r="DL564" s="621"/>
      <c r="DM564" s="621"/>
      <c r="DN564" s="608"/>
      <c r="DO564" s="626"/>
      <c r="DP564" s="251"/>
      <c r="DQ564" s="248"/>
      <c r="DR564" s="248"/>
      <c r="DS564" s="250"/>
      <c r="DT564" s="258"/>
      <c r="DU564" s="249"/>
      <c r="DV564" s="248"/>
      <c r="DW564" s="630"/>
      <c r="DX564" s="630"/>
      <c r="DY564" s="630"/>
      <c r="DZ564" s="608"/>
      <c r="EA564" s="608"/>
      <c r="EB564" s="608"/>
      <c r="EC564" s="584"/>
      <c r="ED564" s="584"/>
      <c r="EE564" s="584"/>
      <c r="EF564" s="584"/>
      <c r="EG564" s="584"/>
      <c r="EH564" s="584"/>
      <c r="EI564" s="584"/>
      <c r="EJ564" s="584"/>
      <c r="EK564" s="584"/>
      <c r="EL564" s="584"/>
      <c r="EM564" s="584"/>
      <c r="EN564" s="584"/>
      <c r="EO564" s="584"/>
      <c r="EP564" s="584"/>
      <c r="EQ564" s="584"/>
      <c r="ER564" s="603"/>
      <c r="ES564" s="603"/>
      <c r="ET564" s="603"/>
      <c r="EU564" s="603"/>
      <c r="EV564" s="603"/>
      <c r="EW564" s="603"/>
      <c r="EX564" s="603"/>
      <c r="EY564" s="603"/>
      <c r="EZ564" s="603"/>
      <c r="FA564" s="603"/>
      <c r="FB564" s="603"/>
      <c r="FC564" s="603"/>
      <c r="FD564" s="603"/>
      <c r="FE564" s="603"/>
      <c r="FF564" s="603"/>
      <c r="FG564" s="603"/>
      <c r="HZ564" s="18"/>
      <c r="IA564" s="18"/>
      <c r="IB564" s="18"/>
      <c r="IC564" s="18"/>
      <c r="ID564" s="18"/>
      <c r="IE564" s="18"/>
      <c r="IF564" s="18"/>
      <c r="IG564" s="18"/>
      <c r="IH564" s="18"/>
      <c r="II564" s="18"/>
      <c r="IJ564" s="18"/>
      <c r="IK564" s="18"/>
      <c r="IL564" s="18"/>
    </row>
    <row r="565" spans="2:246" s="15" customFormat="1" ht="5.15" customHeight="1" thickBot="1" x14ac:dyDescent="0.6">
      <c r="B565" s="615" t="s">
        <v>400</v>
      </c>
      <c r="C565" s="615"/>
      <c r="D565" s="615"/>
      <c r="E565" s="615"/>
      <c r="F565" s="615"/>
      <c r="G565" s="615"/>
      <c r="H565" s="615"/>
      <c r="I565" s="615"/>
      <c r="J565" s="615"/>
      <c r="K565" s="615"/>
      <c r="L565" s="615"/>
      <c r="M565" s="614"/>
      <c r="N565" s="614"/>
      <c r="O565" s="614"/>
      <c r="P565" s="614"/>
      <c r="Q565" s="614"/>
      <c r="R565" s="614"/>
      <c r="S565" s="614"/>
      <c r="T565" s="614"/>
      <c r="U565" s="614"/>
      <c r="V565" s="614"/>
      <c r="W565" s="614"/>
      <c r="X565" s="614"/>
      <c r="Y565" s="614"/>
      <c r="Z565" s="614"/>
      <c r="AA565" s="614"/>
      <c r="AB565" s="614"/>
      <c r="AC565" s="614"/>
      <c r="AD565" s="616"/>
      <c r="AE565" s="617"/>
      <c r="AF565" s="617"/>
      <c r="AG565" s="617"/>
      <c r="AH565" s="617"/>
      <c r="AI565" s="617"/>
      <c r="AJ565" s="622" t="s">
        <v>395</v>
      </c>
      <c r="AK565" s="623"/>
      <c r="AL565" s="204"/>
      <c r="AM565" s="253"/>
      <c r="AN565" s="253"/>
      <c r="AO565" s="255"/>
      <c r="AP565" s="253"/>
      <c r="AQ565" s="254"/>
      <c r="AR565" s="253"/>
      <c r="AS565" s="628"/>
      <c r="AT565" s="628"/>
      <c r="AU565" s="628"/>
      <c r="AV565" s="622" t="s">
        <v>394</v>
      </c>
      <c r="AW565" s="622"/>
      <c r="AX565" s="622"/>
      <c r="AY565" s="584"/>
      <c r="AZ565" s="584"/>
      <c r="BA565" s="584"/>
      <c r="BB565" s="584"/>
      <c r="BC565" s="584"/>
      <c r="BD565" s="584"/>
      <c r="BE565" s="584"/>
      <c r="BF565" s="584"/>
      <c r="BG565" s="584"/>
      <c r="BH565" s="584"/>
      <c r="BI565" s="584"/>
      <c r="BJ565" s="584"/>
      <c r="BK565" s="584"/>
      <c r="BL565" s="584"/>
      <c r="BM565" s="584"/>
      <c r="BN565" s="603"/>
      <c r="BO565" s="603"/>
      <c r="BP565" s="603"/>
      <c r="BQ565" s="603"/>
      <c r="BR565" s="603"/>
      <c r="BS565" s="603"/>
      <c r="BT565" s="603"/>
      <c r="BU565" s="603"/>
      <c r="BV565" s="603"/>
      <c r="BW565" s="603"/>
      <c r="BX565" s="603"/>
      <c r="BY565" s="603"/>
      <c r="BZ565" s="603"/>
      <c r="CA565" s="603"/>
      <c r="CB565" s="603"/>
      <c r="CC565" s="603"/>
      <c r="CF565" s="615" t="s">
        <v>400</v>
      </c>
      <c r="CG565" s="615"/>
      <c r="CH565" s="615"/>
      <c r="CI565" s="615"/>
      <c r="CJ565" s="615"/>
      <c r="CK565" s="615"/>
      <c r="CL565" s="615"/>
      <c r="CM565" s="615"/>
      <c r="CN565" s="615"/>
      <c r="CO565" s="615"/>
      <c r="CP565" s="615"/>
      <c r="CQ565" s="614" t="s">
        <v>410</v>
      </c>
      <c r="CR565" s="614"/>
      <c r="CS565" s="614"/>
      <c r="CT565" s="614"/>
      <c r="CU565" s="614"/>
      <c r="CV565" s="614"/>
      <c r="CW565" s="614"/>
      <c r="CX565" s="614"/>
      <c r="CY565" s="614"/>
      <c r="CZ565" s="614"/>
      <c r="DA565" s="614"/>
      <c r="DB565" s="614"/>
      <c r="DC565" s="614"/>
      <c r="DD565" s="614"/>
      <c r="DE565" s="614"/>
      <c r="DF565" s="614"/>
      <c r="DG565" s="614"/>
      <c r="DH565" s="616">
        <v>500</v>
      </c>
      <c r="DI565" s="617"/>
      <c r="DJ565" s="617"/>
      <c r="DK565" s="617"/>
      <c r="DL565" s="617"/>
      <c r="DM565" s="617"/>
      <c r="DN565" s="622" t="s">
        <v>395</v>
      </c>
      <c r="DO565" s="623"/>
      <c r="DP565" s="204"/>
      <c r="DQ565" s="253"/>
      <c r="DR565" s="253"/>
      <c r="DS565" s="255"/>
      <c r="DT565" s="253"/>
      <c r="DU565" s="254"/>
      <c r="DV565" s="253"/>
      <c r="DW565" s="628">
        <v>4</v>
      </c>
      <c r="DX565" s="628"/>
      <c r="DY565" s="628"/>
      <c r="DZ565" s="622" t="s">
        <v>394</v>
      </c>
      <c r="EA565" s="622"/>
      <c r="EB565" s="622"/>
      <c r="EC565" s="584" t="s">
        <v>369</v>
      </c>
      <c r="ED565" s="584"/>
      <c r="EE565" s="584"/>
      <c r="EF565" s="584"/>
      <c r="EG565" s="584"/>
      <c r="EH565" s="584"/>
      <c r="EI565" s="584"/>
      <c r="EJ565" s="584" t="s">
        <v>398</v>
      </c>
      <c r="EK565" s="584"/>
      <c r="EL565" s="584"/>
      <c r="EM565" s="584"/>
      <c r="EN565" s="584"/>
      <c r="EO565" s="584"/>
      <c r="EP565" s="584"/>
      <c r="EQ565" s="584"/>
      <c r="ER565" s="603" t="s">
        <v>392</v>
      </c>
      <c r="ES565" s="603"/>
      <c r="ET565" s="603"/>
      <c r="EU565" s="603"/>
      <c r="EV565" s="603"/>
      <c r="EW565" s="603"/>
      <c r="EX565" s="603"/>
      <c r="EY565" s="603"/>
      <c r="EZ565" s="603"/>
      <c r="FA565" s="603"/>
      <c r="FB565" s="603"/>
      <c r="FC565" s="603"/>
      <c r="FD565" s="603"/>
      <c r="FE565" s="603"/>
      <c r="FF565" s="603"/>
      <c r="FG565" s="603"/>
      <c r="HZ565" s="18"/>
      <c r="IA565" s="18"/>
      <c r="IB565" s="18"/>
      <c r="IC565" s="18"/>
      <c r="ID565" s="18"/>
      <c r="IE565" s="18"/>
      <c r="IF565" s="18"/>
      <c r="IG565" s="18"/>
      <c r="IH565" s="18"/>
      <c r="II565" s="18"/>
      <c r="IJ565" s="18"/>
      <c r="IK565" s="18"/>
      <c r="IL565" s="18"/>
    </row>
    <row r="566" spans="2:246" s="15" customFormat="1" ht="18" customHeight="1" thickBot="1" x14ac:dyDescent="0.6">
      <c r="B566" s="615"/>
      <c r="C566" s="615"/>
      <c r="D566" s="615"/>
      <c r="E566" s="615"/>
      <c r="F566" s="615"/>
      <c r="G566" s="615"/>
      <c r="H566" s="615"/>
      <c r="I566" s="615"/>
      <c r="J566" s="615"/>
      <c r="K566" s="615"/>
      <c r="L566" s="615"/>
      <c r="M566" s="614"/>
      <c r="N566" s="614"/>
      <c r="O566" s="614"/>
      <c r="P566" s="614"/>
      <c r="Q566" s="614"/>
      <c r="R566" s="614"/>
      <c r="S566" s="614"/>
      <c r="T566" s="614"/>
      <c r="U566" s="614"/>
      <c r="V566" s="614"/>
      <c r="W566" s="614"/>
      <c r="X566" s="614"/>
      <c r="Y566" s="614"/>
      <c r="Z566" s="614"/>
      <c r="AA566" s="614"/>
      <c r="AB566" s="614"/>
      <c r="AC566" s="614"/>
      <c r="AD566" s="618"/>
      <c r="AE566" s="619"/>
      <c r="AF566" s="619"/>
      <c r="AG566" s="619"/>
      <c r="AH566" s="619"/>
      <c r="AI566" s="619"/>
      <c r="AJ566" s="624"/>
      <c r="AK566" s="625"/>
      <c r="AL566" s="204"/>
      <c r="AM566" s="257"/>
      <c r="AN566" s="256"/>
      <c r="AO566" s="252"/>
      <c r="AP566" s="18"/>
      <c r="AQ566" s="605"/>
      <c r="AR566" s="606"/>
      <c r="AS566" s="629"/>
      <c r="AT566" s="629"/>
      <c r="AU566" s="629"/>
      <c r="AV566" s="624"/>
      <c r="AW566" s="624"/>
      <c r="AX566" s="624"/>
      <c r="AY566" s="584"/>
      <c r="AZ566" s="584"/>
      <c r="BA566" s="584"/>
      <c r="BB566" s="584"/>
      <c r="BC566" s="584"/>
      <c r="BD566" s="584"/>
      <c r="BE566" s="584"/>
      <c r="BF566" s="584"/>
      <c r="BG566" s="584"/>
      <c r="BH566" s="584"/>
      <c r="BI566" s="584"/>
      <c r="BJ566" s="584"/>
      <c r="BK566" s="584"/>
      <c r="BL566" s="584"/>
      <c r="BM566" s="584"/>
      <c r="BN566" s="603"/>
      <c r="BO566" s="603"/>
      <c r="BP566" s="603"/>
      <c r="BQ566" s="603"/>
      <c r="BR566" s="603"/>
      <c r="BS566" s="603"/>
      <c r="BT566" s="603"/>
      <c r="BU566" s="603"/>
      <c r="BV566" s="603"/>
      <c r="BW566" s="603"/>
      <c r="BX566" s="603"/>
      <c r="BY566" s="603"/>
      <c r="BZ566" s="603"/>
      <c r="CA566" s="603"/>
      <c r="CB566" s="603"/>
      <c r="CC566" s="603"/>
      <c r="CF566" s="615"/>
      <c r="CG566" s="615"/>
      <c r="CH566" s="615"/>
      <c r="CI566" s="615"/>
      <c r="CJ566" s="615"/>
      <c r="CK566" s="615"/>
      <c r="CL566" s="615"/>
      <c r="CM566" s="615"/>
      <c r="CN566" s="615"/>
      <c r="CO566" s="615"/>
      <c r="CP566" s="615"/>
      <c r="CQ566" s="614"/>
      <c r="CR566" s="614"/>
      <c r="CS566" s="614"/>
      <c r="CT566" s="614"/>
      <c r="CU566" s="614"/>
      <c r="CV566" s="614"/>
      <c r="CW566" s="614"/>
      <c r="CX566" s="614"/>
      <c r="CY566" s="614"/>
      <c r="CZ566" s="614"/>
      <c r="DA566" s="614"/>
      <c r="DB566" s="614"/>
      <c r="DC566" s="614"/>
      <c r="DD566" s="614"/>
      <c r="DE566" s="614"/>
      <c r="DF566" s="614"/>
      <c r="DG566" s="614"/>
      <c r="DH566" s="618"/>
      <c r="DI566" s="619"/>
      <c r="DJ566" s="619"/>
      <c r="DK566" s="619"/>
      <c r="DL566" s="619"/>
      <c r="DM566" s="619"/>
      <c r="DN566" s="624"/>
      <c r="DO566" s="625"/>
      <c r="DP566" s="204"/>
      <c r="DQ566" s="257"/>
      <c r="DR566" s="256"/>
      <c r="DS566" s="252"/>
      <c r="DT566" s="18"/>
      <c r="DU566" s="605" t="s">
        <v>391</v>
      </c>
      <c r="DV566" s="606"/>
      <c r="DW566" s="629"/>
      <c r="DX566" s="629"/>
      <c r="DY566" s="629"/>
      <c r="DZ566" s="624"/>
      <c r="EA566" s="624"/>
      <c r="EB566" s="624"/>
      <c r="EC566" s="584"/>
      <c r="ED566" s="584"/>
      <c r="EE566" s="584"/>
      <c r="EF566" s="584"/>
      <c r="EG566" s="584"/>
      <c r="EH566" s="584"/>
      <c r="EI566" s="584"/>
      <c r="EJ566" s="584"/>
      <c r="EK566" s="584"/>
      <c r="EL566" s="584"/>
      <c r="EM566" s="584"/>
      <c r="EN566" s="584"/>
      <c r="EO566" s="584"/>
      <c r="EP566" s="584"/>
      <c r="EQ566" s="584"/>
      <c r="ER566" s="603"/>
      <c r="ES566" s="603"/>
      <c r="ET566" s="603"/>
      <c r="EU566" s="603"/>
      <c r="EV566" s="603"/>
      <c r="EW566" s="603"/>
      <c r="EX566" s="603"/>
      <c r="EY566" s="603"/>
      <c r="EZ566" s="603"/>
      <c r="FA566" s="603"/>
      <c r="FB566" s="603"/>
      <c r="FC566" s="603"/>
      <c r="FD566" s="603"/>
      <c r="FE566" s="603"/>
      <c r="FF566" s="603"/>
      <c r="FG566" s="603"/>
      <c r="HZ566" s="18"/>
      <c r="IA566" s="18"/>
      <c r="IB566" s="18"/>
      <c r="IC566" s="18"/>
      <c r="ID566" s="18"/>
      <c r="IE566" s="18"/>
      <c r="IF566" s="18"/>
      <c r="IG566" s="18"/>
      <c r="IH566" s="18"/>
      <c r="II566" s="18"/>
      <c r="IJ566" s="18"/>
      <c r="IK566" s="18"/>
      <c r="IL566" s="18"/>
    </row>
    <row r="567" spans="2:246" s="15" customFormat="1" ht="5.15" customHeight="1" x14ac:dyDescent="0.55000000000000004">
      <c r="B567" s="615"/>
      <c r="C567" s="615"/>
      <c r="D567" s="615"/>
      <c r="E567" s="615"/>
      <c r="F567" s="615"/>
      <c r="G567" s="615"/>
      <c r="H567" s="615"/>
      <c r="I567" s="615"/>
      <c r="J567" s="615"/>
      <c r="K567" s="615"/>
      <c r="L567" s="615"/>
      <c r="M567" s="614"/>
      <c r="N567" s="614"/>
      <c r="O567" s="614"/>
      <c r="P567" s="614"/>
      <c r="Q567" s="614"/>
      <c r="R567" s="614"/>
      <c r="S567" s="614"/>
      <c r="T567" s="614"/>
      <c r="U567" s="614"/>
      <c r="V567" s="614"/>
      <c r="W567" s="614"/>
      <c r="X567" s="614"/>
      <c r="Y567" s="614"/>
      <c r="Z567" s="614"/>
      <c r="AA567" s="614"/>
      <c r="AB567" s="614"/>
      <c r="AC567" s="614"/>
      <c r="AD567" s="620"/>
      <c r="AE567" s="621"/>
      <c r="AF567" s="621"/>
      <c r="AG567" s="621"/>
      <c r="AH567" s="621"/>
      <c r="AI567" s="621"/>
      <c r="AJ567" s="608"/>
      <c r="AK567" s="626"/>
      <c r="AL567" s="251"/>
      <c r="AM567" s="248"/>
      <c r="AN567" s="248"/>
      <c r="AO567" s="250"/>
      <c r="AP567" s="249"/>
      <c r="AQ567" s="249"/>
      <c r="AR567" s="248"/>
      <c r="AS567" s="630"/>
      <c r="AT567" s="630"/>
      <c r="AU567" s="630"/>
      <c r="AV567" s="608"/>
      <c r="AW567" s="608"/>
      <c r="AX567" s="608"/>
      <c r="AY567" s="584"/>
      <c r="AZ567" s="584"/>
      <c r="BA567" s="584"/>
      <c r="BB567" s="584"/>
      <c r="BC567" s="584"/>
      <c r="BD567" s="584"/>
      <c r="BE567" s="584"/>
      <c r="BF567" s="584"/>
      <c r="BG567" s="584"/>
      <c r="BH567" s="584"/>
      <c r="BI567" s="584"/>
      <c r="BJ567" s="584"/>
      <c r="BK567" s="584"/>
      <c r="BL567" s="584"/>
      <c r="BM567" s="584"/>
      <c r="BN567" s="603"/>
      <c r="BO567" s="603"/>
      <c r="BP567" s="603"/>
      <c r="BQ567" s="603"/>
      <c r="BR567" s="603"/>
      <c r="BS567" s="603"/>
      <c r="BT567" s="603"/>
      <c r="BU567" s="603"/>
      <c r="BV567" s="603"/>
      <c r="BW567" s="603"/>
      <c r="BX567" s="603"/>
      <c r="BY567" s="603"/>
      <c r="BZ567" s="603"/>
      <c r="CA567" s="603"/>
      <c r="CB567" s="603"/>
      <c r="CC567" s="603"/>
      <c r="CF567" s="615"/>
      <c r="CG567" s="615"/>
      <c r="CH567" s="615"/>
      <c r="CI567" s="615"/>
      <c r="CJ567" s="615"/>
      <c r="CK567" s="615"/>
      <c r="CL567" s="615"/>
      <c r="CM567" s="615"/>
      <c r="CN567" s="615"/>
      <c r="CO567" s="615"/>
      <c r="CP567" s="615"/>
      <c r="CQ567" s="614"/>
      <c r="CR567" s="614"/>
      <c r="CS567" s="614"/>
      <c r="CT567" s="614"/>
      <c r="CU567" s="614"/>
      <c r="CV567" s="614"/>
      <c r="CW567" s="614"/>
      <c r="CX567" s="614"/>
      <c r="CY567" s="614"/>
      <c r="CZ567" s="614"/>
      <c r="DA567" s="614"/>
      <c r="DB567" s="614"/>
      <c r="DC567" s="614"/>
      <c r="DD567" s="614"/>
      <c r="DE567" s="614"/>
      <c r="DF567" s="614"/>
      <c r="DG567" s="614"/>
      <c r="DH567" s="620"/>
      <c r="DI567" s="621"/>
      <c r="DJ567" s="621"/>
      <c r="DK567" s="621"/>
      <c r="DL567" s="621"/>
      <c r="DM567" s="621"/>
      <c r="DN567" s="608"/>
      <c r="DO567" s="626"/>
      <c r="DP567" s="251"/>
      <c r="DQ567" s="248"/>
      <c r="DR567" s="248"/>
      <c r="DS567" s="250"/>
      <c r="DT567" s="249"/>
      <c r="DU567" s="249"/>
      <c r="DV567" s="248"/>
      <c r="DW567" s="630"/>
      <c r="DX567" s="630"/>
      <c r="DY567" s="630"/>
      <c r="DZ567" s="608"/>
      <c r="EA567" s="608"/>
      <c r="EB567" s="608"/>
      <c r="EC567" s="584"/>
      <c r="ED567" s="584"/>
      <c r="EE567" s="584"/>
      <c r="EF567" s="584"/>
      <c r="EG567" s="584"/>
      <c r="EH567" s="584"/>
      <c r="EI567" s="584"/>
      <c r="EJ567" s="584"/>
      <c r="EK567" s="584"/>
      <c r="EL567" s="584"/>
      <c r="EM567" s="584"/>
      <c r="EN567" s="584"/>
      <c r="EO567" s="584"/>
      <c r="EP567" s="584"/>
      <c r="EQ567" s="584"/>
      <c r="ER567" s="603"/>
      <c r="ES567" s="603"/>
      <c r="ET567" s="603"/>
      <c r="EU567" s="603"/>
      <c r="EV567" s="603"/>
      <c r="EW567" s="603"/>
      <c r="EX567" s="603"/>
      <c r="EY567" s="603"/>
      <c r="EZ567" s="603"/>
      <c r="FA567" s="603"/>
      <c r="FB567" s="603"/>
      <c r="FC567" s="603"/>
      <c r="FD567" s="603"/>
      <c r="FE567" s="603"/>
      <c r="FF567" s="603"/>
      <c r="FG567" s="603"/>
      <c r="HZ567" s="18"/>
      <c r="IA567" s="18"/>
      <c r="IB567" s="18"/>
      <c r="IC567" s="18"/>
      <c r="ID567" s="18"/>
      <c r="IE567" s="18"/>
      <c r="IF567" s="18"/>
      <c r="IG567" s="18"/>
      <c r="IH567" s="18"/>
      <c r="II567" s="18"/>
      <c r="IJ567" s="18"/>
      <c r="IK567" s="18"/>
      <c r="IL567" s="18"/>
    </row>
    <row r="568" spans="2:246" s="15" customFormat="1" ht="5.15" customHeight="1" thickBot="1" x14ac:dyDescent="0.6">
      <c r="B568" s="615" t="s">
        <v>397</v>
      </c>
      <c r="C568" s="615"/>
      <c r="D568" s="615"/>
      <c r="E568" s="615"/>
      <c r="F568" s="615"/>
      <c r="G568" s="615"/>
      <c r="H568" s="615"/>
      <c r="I568" s="615"/>
      <c r="J568" s="615"/>
      <c r="K568" s="615"/>
      <c r="L568" s="615"/>
      <c r="M568" s="614"/>
      <c r="N568" s="614"/>
      <c r="O568" s="614"/>
      <c r="P568" s="614"/>
      <c r="Q568" s="614"/>
      <c r="R568" s="614"/>
      <c r="S568" s="614"/>
      <c r="T568" s="614"/>
      <c r="U568" s="614"/>
      <c r="V568" s="614"/>
      <c r="W568" s="614"/>
      <c r="X568" s="614"/>
      <c r="Y568" s="614"/>
      <c r="Z568" s="614"/>
      <c r="AA568" s="614"/>
      <c r="AB568" s="614"/>
      <c r="AC568" s="614"/>
      <c r="AD568" s="616"/>
      <c r="AE568" s="617"/>
      <c r="AF568" s="617"/>
      <c r="AG568" s="617"/>
      <c r="AH568" s="617"/>
      <c r="AI568" s="617"/>
      <c r="AJ568" s="622" t="s">
        <v>395</v>
      </c>
      <c r="AK568" s="623"/>
      <c r="AL568" s="204"/>
      <c r="AM568" s="253"/>
      <c r="AN568" s="253"/>
      <c r="AO568" s="255"/>
      <c r="AP568" s="253"/>
      <c r="AQ568" s="254"/>
      <c r="AR568" s="253"/>
      <c r="AS568" s="628"/>
      <c r="AT568" s="628"/>
      <c r="AU568" s="628"/>
      <c r="AV568" s="622" t="s">
        <v>394</v>
      </c>
      <c r="AW568" s="622"/>
      <c r="AX568" s="622"/>
      <c r="AY568" s="584"/>
      <c r="AZ568" s="584"/>
      <c r="BA568" s="584"/>
      <c r="BB568" s="584"/>
      <c r="BC568" s="584"/>
      <c r="BD568" s="584"/>
      <c r="BE568" s="584"/>
      <c r="BF568" s="584"/>
      <c r="BG568" s="584"/>
      <c r="BH568" s="584"/>
      <c r="BI568" s="584"/>
      <c r="BJ568" s="584"/>
      <c r="BK568" s="584"/>
      <c r="BL568" s="584"/>
      <c r="BM568" s="584"/>
      <c r="BN568" s="603"/>
      <c r="BO568" s="603"/>
      <c r="BP568" s="603"/>
      <c r="BQ568" s="603"/>
      <c r="BR568" s="603"/>
      <c r="BS568" s="603"/>
      <c r="BT568" s="603"/>
      <c r="BU568" s="603"/>
      <c r="BV568" s="603"/>
      <c r="BW568" s="603"/>
      <c r="BX568" s="603"/>
      <c r="BY568" s="603"/>
      <c r="BZ568" s="603"/>
      <c r="CA568" s="603"/>
      <c r="CB568" s="603"/>
      <c r="CC568" s="603"/>
      <c r="CF568" s="615" t="s">
        <v>397</v>
      </c>
      <c r="CG568" s="615"/>
      <c r="CH568" s="615"/>
      <c r="CI568" s="615"/>
      <c r="CJ568" s="615"/>
      <c r="CK568" s="615"/>
      <c r="CL568" s="615"/>
      <c r="CM568" s="615"/>
      <c r="CN568" s="615"/>
      <c r="CO568" s="615"/>
      <c r="CP568" s="615"/>
      <c r="CQ568" s="614" t="s">
        <v>396</v>
      </c>
      <c r="CR568" s="614"/>
      <c r="CS568" s="614"/>
      <c r="CT568" s="614"/>
      <c r="CU568" s="614"/>
      <c r="CV568" s="614"/>
      <c r="CW568" s="614"/>
      <c r="CX568" s="614"/>
      <c r="CY568" s="614"/>
      <c r="CZ568" s="614"/>
      <c r="DA568" s="614"/>
      <c r="DB568" s="614"/>
      <c r="DC568" s="614"/>
      <c r="DD568" s="614"/>
      <c r="DE568" s="614"/>
      <c r="DF568" s="614"/>
      <c r="DG568" s="614"/>
      <c r="DH568" s="616">
        <v>200</v>
      </c>
      <c r="DI568" s="617"/>
      <c r="DJ568" s="617"/>
      <c r="DK568" s="617"/>
      <c r="DL568" s="617"/>
      <c r="DM568" s="617"/>
      <c r="DN568" s="622" t="s">
        <v>395</v>
      </c>
      <c r="DO568" s="623"/>
      <c r="DP568" s="204"/>
      <c r="DQ568" s="253"/>
      <c r="DR568" s="253"/>
      <c r="DS568" s="255"/>
      <c r="DT568" s="253"/>
      <c r="DU568" s="254"/>
      <c r="DV568" s="253"/>
      <c r="DW568" s="628">
        <v>4</v>
      </c>
      <c r="DX568" s="628"/>
      <c r="DY568" s="628"/>
      <c r="DZ568" s="622" t="s">
        <v>394</v>
      </c>
      <c r="EA568" s="622"/>
      <c r="EB568" s="622"/>
      <c r="EC568" s="584" t="s">
        <v>369</v>
      </c>
      <c r="ED568" s="584"/>
      <c r="EE568" s="584"/>
      <c r="EF568" s="584"/>
      <c r="EG568" s="584"/>
      <c r="EH568" s="584"/>
      <c r="EI568" s="584"/>
      <c r="EJ568" s="584" t="s">
        <v>393</v>
      </c>
      <c r="EK568" s="584"/>
      <c r="EL568" s="584"/>
      <c r="EM568" s="584"/>
      <c r="EN568" s="584"/>
      <c r="EO568" s="584"/>
      <c r="EP568" s="584"/>
      <c r="EQ568" s="584"/>
      <c r="ER568" s="603" t="s">
        <v>392</v>
      </c>
      <c r="ES568" s="603"/>
      <c r="ET568" s="603"/>
      <c r="EU568" s="603"/>
      <c r="EV568" s="603"/>
      <c r="EW568" s="603"/>
      <c r="EX568" s="603"/>
      <c r="EY568" s="603"/>
      <c r="EZ568" s="603"/>
      <c r="FA568" s="603"/>
      <c r="FB568" s="603"/>
      <c r="FC568" s="603"/>
      <c r="FD568" s="603"/>
      <c r="FE568" s="603"/>
      <c r="FF568" s="603"/>
      <c r="FG568" s="603"/>
      <c r="HZ568" s="18"/>
      <c r="IA568" s="18"/>
      <c r="IB568" s="18"/>
      <c r="IC568" s="18"/>
      <c r="ID568" s="18"/>
      <c r="IE568" s="18"/>
      <c r="IF568" s="18"/>
      <c r="IG568" s="18"/>
      <c r="IH568" s="18"/>
      <c r="II568" s="18"/>
      <c r="IJ568" s="18"/>
      <c r="IK568" s="18"/>
      <c r="IL568" s="18"/>
    </row>
    <row r="569" spans="2:246" s="15" customFormat="1" ht="18" customHeight="1" thickBot="1" x14ac:dyDescent="0.6">
      <c r="B569" s="615"/>
      <c r="C569" s="615"/>
      <c r="D569" s="615"/>
      <c r="E569" s="615"/>
      <c r="F569" s="615"/>
      <c r="G569" s="615"/>
      <c r="H569" s="615"/>
      <c r="I569" s="615"/>
      <c r="J569" s="615"/>
      <c r="K569" s="615"/>
      <c r="L569" s="615"/>
      <c r="M569" s="614"/>
      <c r="N569" s="614"/>
      <c r="O569" s="614"/>
      <c r="P569" s="614"/>
      <c r="Q569" s="614"/>
      <c r="R569" s="614"/>
      <c r="S569" s="614"/>
      <c r="T569" s="614"/>
      <c r="U569" s="614"/>
      <c r="V569" s="614"/>
      <c r="W569" s="614"/>
      <c r="X569" s="614"/>
      <c r="Y569" s="614"/>
      <c r="Z569" s="614"/>
      <c r="AA569" s="614"/>
      <c r="AB569" s="614"/>
      <c r="AC569" s="614"/>
      <c r="AD569" s="618"/>
      <c r="AE569" s="619"/>
      <c r="AF569" s="619"/>
      <c r="AG569" s="619"/>
      <c r="AH569" s="619"/>
      <c r="AI569" s="619"/>
      <c r="AJ569" s="624"/>
      <c r="AK569" s="625"/>
      <c r="AL569" s="204"/>
      <c r="AM569" s="605"/>
      <c r="AN569" s="606"/>
      <c r="AO569" s="252"/>
      <c r="AP569" s="18"/>
      <c r="AQ569" s="605"/>
      <c r="AR569" s="606"/>
      <c r="AS569" s="629"/>
      <c r="AT569" s="629"/>
      <c r="AU569" s="629"/>
      <c r="AV569" s="624"/>
      <c r="AW569" s="624"/>
      <c r="AX569" s="624"/>
      <c r="AY569" s="584"/>
      <c r="AZ569" s="584"/>
      <c r="BA569" s="584"/>
      <c r="BB569" s="584"/>
      <c r="BC569" s="584"/>
      <c r="BD569" s="584"/>
      <c r="BE569" s="584"/>
      <c r="BF569" s="584"/>
      <c r="BG569" s="584"/>
      <c r="BH569" s="584"/>
      <c r="BI569" s="584"/>
      <c r="BJ569" s="584"/>
      <c r="BK569" s="584"/>
      <c r="BL569" s="584"/>
      <c r="BM569" s="584"/>
      <c r="BN569" s="603"/>
      <c r="BO569" s="603"/>
      <c r="BP569" s="603"/>
      <c r="BQ569" s="603"/>
      <c r="BR569" s="603"/>
      <c r="BS569" s="603"/>
      <c r="BT569" s="603"/>
      <c r="BU569" s="603"/>
      <c r="BV569" s="603"/>
      <c r="BW569" s="603"/>
      <c r="BX569" s="603"/>
      <c r="BY569" s="603"/>
      <c r="BZ569" s="603"/>
      <c r="CA569" s="603"/>
      <c r="CB569" s="603"/>
      <c r="CC569" s="603"/>
      <c r="CF569" s="615"/>
      <c r="CG569" s="615"/>
      <c r="CH569" s="615"/>
      <c r="CI569" s="615"/>
      <c r="CJ569" s="615"/>
      <c r="CK569" s="615"/>
      <c r="CL569" s="615"/>
      <c r="CM569" s="615"/>
      <c r="CN569" s="615"/>
      <c r="CO569" s="615"/>
      <c r="CP569" s="615"/>
      <c r="CQ569" s="614"/>
      <c r="CR569" s="614"/>
      <c r="CS569" s="614"/>
      <c r="CT569" s="614"/>
      <c r="CU569" s="614"/>
      <c r="CV569" s="614"/>
      <c r="CW569" s="614"/>
      <c r="CX569" s="614"/>
      <c r="CY569" s="614"/>
      <c r="CZ569" s="614"/>
      <c r="DA569" s="614"/>
      <c r="DB569" s="614"/>
      <c r="DC569" s="614"/>
      <c r="DD569" s="614"/>
      <c r="DE569" s="614"/>
      <c r="DF569" s="614"/>
      <c r="DG569" s="614"/>
      <c r="DH569" s="618"/>
      <c r="DI569" s="619"/>
      <c r="DJ569" s="619"/>
      <c r="DK569" s="619"/>
      <c r="DL569" s="619"/>
      <c r="DM569" s="619"/>
      <c r="DN569" s="624"/>
      <c r="DO569" s="625"/>
      <c r="DP569" s="204"/>
      <c r="DQ569" s="605" t="s">
        <v>391</v>
      </c>
      <c r="DR569" s="606"/>
      <c r="DS569" s="252"/>
      <c r="DT569" s="18"/>
      <c r="DU569" s="605" t="s">
        <v>391</v>
      </c>
      <c r="DV569" s="606"/>
      <c r="DW569" s="629"/>
      <c r="DX569" s="629"/>
      <c r="DY569" s="629"/>
      <c r="DZ569" s="624"/>
      <c r="EA569" s="624"/>
      <c r="EB569" s="624"/>
      <c r="EC569" s="584"/>
      <c r="ED569" s="584"/>
      <c r="EE569" s="584"/>
      <c r="EF569" s="584"/>
      <c r="EG569" s="584"/>
      <c r="EH569" s="584"/>
      <c r="EI569" s="584"/>
      <c r="EJ569" s="584"/>
      <c r="EK569" s="584"/>
      <c r="EL569" s="584"/>
      <c r="EM569" s="584"/>
      <c r="EN569" s="584"/>
      <c r="EO569" s="584"/>
      <c r="EP569" s="584"/>
      <c r="EQ569" s="584"/>
      <c r="ER569" s="603"/>
      <c r="ES569" s="603"/>
      <c r="ET569" s="603"/>
      <c r="EU569" s="603"/>
      <c r="EV569" s="603"/>
      <c r="EW569" s="603"/>
      <c r="EX569" s="603"/>
      <c r="EY569" s="603"/>
      <c r="EZ569" s="603"/>
      <c r="FA569" s="603"/>
      <c r="FB569" s="603"/>
      <c r="FC569" s="603"/>
      <c r="FD569" s="603"/>
      <c r="FE569" s="603"/>
      <c r="FF569" s="603"/>
      <c r="FG569" s="603"/>
      <c r="HZ569" s="18"/>
      <c r="IA569" s="18"/>
      <c r="IB569" s="18"/>
      <c r="IC569" s="18"/>
      <c r="ID569" s="18"/>
      <c r="IE569" s="18"/>
      <c r="IF569" s="18"/>
      <c r="IG569" s="18"/>
      <c r="IH569" s="18"/>
      <c r="II569" s="18"/>
      <c r="IJ569" s="18"/>
      <c r="IK569" s="18"/>
      <c r="IL569" s="18"/>
    </row>
    <row r="570" spans="2:246" s="15" customFormat="1" ht="5.15" customHeight="1" x14ac:dyDescent="0.55000000000000004">
      <c r="B570" s="615"/>
      <c r="C570" s="615"/>
      <c r="D570" s="615"/>
      <c r="E570" s="615"/>
      <c r="F570" s="615"/>
      <c r="G570" s="615"/>
      <c r="H570" s="615"/>
      <c r="I570" s="615"/>
      <c r="J570" s="615"/>
      <c r="K570" s="615"/>
      <c r="L570" s="615"/>
      <c r="M570" s="614"/>
      <c r="N570" s="614"/>
      <c r="O570" s="614"/>
      <c r="P570" s="614"/>
      <c r="Q570" s="614"/>
      <c r="R570" s="614"/>
      <c r="S570" s="614"/>
      <c r="T570" s="614"/>
      <c r="U570" s="614"/>
      <c r="V570" s="614"/>
      <c r="W570" s="614"/>
      <c r="X570" s="614"/>
      <c r="Y570" s="614"/>
      <c r="Z570" s="614"/>
      <c r="AA570" s="614"/>
      <c r="AB570" s="614"/>
      <c r="AC570" s="614"/>
      <c r="AD570" s="620"/>
      <c r="AE570" s="621"/>
      <c r="AF570" s="621"/>
      <c r="AG570" s="621"/>
      <c r="AH570" s="621"/>
      <c r="AI570" s="621"/>
      <c r="AJ570" s="608"/>
      <c r="AK570" s="626"/>
      <c r="AL570" s="251"/>
      <c r="AM570" s="248"/>
      <c r="AN570" s="248"/>
      <c r="AO570" s="250"/>
      <c r="AP570" s="249"/>
      <c r="AQ570" s="249"/>
      <c r="AR570" s="248"/>
      <c r="AS570" s="630"/>
      <c r="AT570" s="630"/>
      <c r="AU570" s="630"/>
      <c r="AV570" s="608"/>
      <c r="AW570" s="608"/>
      <c r="AX570" s="608"/>
      <c r="AY570" s="584"/>
      <c r="AZ570" s="584"/>
      <c r="BA570" s="584"/>
      <c r="BB570" s="584"/>
      <c r="BC570" s="584"/>
      <c r="BD570" s="584"/>
      <c r="BE570" s="584"/>
      <c r="BF570" s="584"/>
      <c r="BG570" s="584"/>
      <c r="BH570" s="584"/>
      <c r="BI570" s="584"/>
      <c r="BJ570" s="584"/>
      <c r="BK570" s="584"/>
      <c r="BL570" s="584"/>
      <c r="BM570" s="584"/>
      <c r="BN570" s="603"/>
      <c r="BO570" s="603"/>
      <c r="BP570" s="603"/>
      <c r="BQ570" s="603"/>
      <c r="BR570" s="603"/>
      <c r="BS570" s="603"/>
      <c r="BT570" s="603"/>
      <c r="BU570" s="603"/>
      <c r="BV570" s="603"/>
      <c r="BW570" s="603"/>
      <c r="BX570" s="603"/>
      <c r="BY570" s="603"/>
      <c r="BZ570" s="603"/>
      <c r="CA570" s="603"/>
      <c r="CB570" s="603"/>
      <c r="CC570" s="603"/>
      <c r="CF570" s="615"/>
      <c r="CG570" s="615"/>
      <c r="CH570" s="615"/>
      <c r="CI570" s="615"/>
      <c r="CJ570" s="615"/>
      <c r="CK570" s="615"/>
      <c r="CL570" s="615"/>
      <c r="CM570" s="615"/>
      <c r="CN570" s="615"/>
      <c r="CO570" s="615"/>
      <c r="CP570" s="615"/>
      <c r="CQ570" s="614"/>
      <c r="CR570" s="614"/>
      <c r="CS570" s="614"/>
      <c r="CT570" s="614"/>
      <c r="CU570" s="614"/>
      <c r="CV570" s="614"/>
      <c r="CW570" s="614"/>
      <c r="CX570" s="614"/>
      <c r="CY570" s="614"/>
      <c r="CZ570" s="614"/>
      <c r="DA570" s="614"/>
      <c r="DB570" s="614"/>
      <c r="DC570" s="614"/>
      <c r="DD570" s="614"/>
      <c r="DE570" s="614"/>
      <c r="DF570" s="614"/>
      <c r="DG570" s="614"/>
      <c r="DH570" s="620"/>
      <c r="DI570" s="621"/>
      <c r="DJ570" s="621"/>
      <c r="DK570" s="621"/>
      <c r="DL570" s="621"/>
      <c r="DM570" s="621"/>
      <c r="DN570" s="608"/>
      <c r="DO570" s="626"/>
      <c r="DP570" s="251"/>
      <c r="DQ570" s="248"/>
      <c r="DR570" s="248"/>
      <c r="DS570" s="250"/>
      <c r="DT570" s="249"/>
      <c r="DU570" s="249"/>
      <c r="DV570" s="248"/>
      <c r="DW570" s="630"/>
      <c r="DX570" s="630"/>
      <c r="DY570" s="630"/>
      <c r="DZ570" s="608"/>
      <c r="EA570" s="608"/>
      <c r="EB570" s="608"/>
      <c r="EC570" s="584"/>
      <c r="ED570" s="584"/>
      <c r="EE570" s="584"/>
      <c r="EF570" s="584"/>
      <c r="EG570" s="584"/>
      <c r="EH570" s="584"/>
      <c r="EI570" s="584"/>
      <c r="EJ570" s="584"/>
      <c r="EK570" s="584"/>
      <c r="EL570" s="584"/>
      <c r="EM570" s="584"/>
      <c r="EN570" s="584"/>
      <c r="EO570" s="584"/>
      <c r="EP570" s="584"/>
      <c r="EQ570" s="584"/>
      <c r="ER570" s="603"/>
      <c r="ES570" s="603"/>
      <c r="ET570" s="603"/>
      <c r="EU570" s="603"/>
      <c r="EV570" s="603"/>
      <c r="EW570" s="603"/>
      <c r="EX570" s="603"/>
      <c r="EY570" s="603"/>
      <c r="EZ570" s="603"/>
      <c r="FA570" s="603"/>
      <c r="FB570" s="603"/>
      <c r="FC570" s="603"/>
      <c r="FD570" s="603"/>
      <c r="FE570" s="603"/>
      <c r="FF570" s="603"/>
      <c r="FG570" s="603"/>
      <c r="HZ570" s="18"/>
      <c r="IA570" s="18"/>
      <c r="IB570" s="18"/>
      <c r="IC570" s="18"/>
      <c r="ID570" s="18"/>
      <c r="IE570" s="18"/>
      <c r="IF570" s="18"/>
      <c r="IG570" s="18"/>
      <c r="IH570" s="18"/>
      <c r="II570" s="18"/>
      <c r="IJ570" s="18"/>
      <c r="IK570" s="18"/>
      <c r="IL570" s="18"/>
    </row>
    <row r="571" spans="2:246" s="15" customFormat="1" ht="5.15" customHeight="1" x14ac:dyDescent="0.55000000000000004">
      <c r="B571" s="615" t="s">
        <v>222</v>
      </c>
      <c r="C571" s="615"/>
      <c r="D571" s="615"/>
      <c r="E571" s="615"/>
      <c r="F571" s="615"/>
      <c r="G571" s="615"/>
      <c r="H571" s="615"/>
      <c r="I571" s="615"/>
      <c r="J571" s="615"/>
      <c r="K571" s="615"/>
      <c r="L571" s="615"/>
      <c r="M571" s="614"/>
      <c r="N571" s="614"/>
      <c r="O571" s="614"/>
      <c r="P571" s="614"/>
      <c r="Q571" s="614"/>
      <c r="R571" s="614"/>
      <c r="S571" s="614"/>
      <c r="T571" s="614"/>
      <c r="U571" s="614"/>
      <c r="V571" s="614"/>
      <c r="W571" s="614"/>
      <c r="X571" s="614"/>
      <c r="Y571" s="614"/>
      <c r="Z571" s="614"/>
      <c r="AA571" s="614"/>
      <c r="AB571" s="614"/>
      <c r="AC571" s="614"/>
      <c r="AD571" s="616"/>
      <c r="AE571" s="617"/>
      <c r="AF571" s="617"/>
      <c r="AG571" s="617"/>
      <c r="AH571" s="617"/>
      <c r="AI571" s="617"/>
      <c r="AJ571" s="622" t="s">
        <v>395</v>
      </c>
      <c r="AK571" s="623"/>
      <c r="AL571" s="631"/>
      <c r="AM571" s="631"/>
      <c r="AN571" s="631"/>
      <c r="AO571" s="631"/>
      <c r="AP571" s="631"/>
      <c r="AQ571" s="631"/>
      <c r="AR571" s="631"/>
      <c r="AS571" s="631"/>
      <c r="AT571" s="631"/>
      <c r="AU571" s="631"/>
      <c r="AV571" s="631"/>
      <c r="AW571" s="631"/>
      <c r="AX571" s="631"/>
      <c r="AY571" s="631"/>
      <c r="AZ571" s="631"/>
      <c r="BA571" s="631"/>
      <c r="BB571" s="631"/>
      <c r="BC571" s="631"/>
      <c r="BD571" s="631"/>
      <c r="BE571" s="631"/>
      <c r="BF571" s="584"/>
      <c r="BG571" s="584"/>
      <c r="BH571" s="584"/>
      <c r="BI571" s="584"/>
      <c r="BJ571" s="584"/>
      <c r="BK571" s="584"/>
      <c r="BL571" s="584"/>
      <c r="BM571" s="584"/>
      <c r="BN571" s="603"/>
      <c r="BO571" s="603"/>
      <c r="BP571" s="603"/>
      <c r="BQ571" s="603"/>
      <c r="BR571" s="603"/>
      <c r="BS571" s="603"/>
      <c r="BT571" s="603"/>
      <c r="BU571" s="603"/>
      <c r="BV571" s="603"/>
      <c r="BW571" s="603"/>
      <c r="BX571" s="603"/>
      <c r="BY571" s="603"/>
      <c r="BZ571" s="603"/>
      <c r="CA571" s="603"/>
      <c r="CB571" s="603"/>
      <c r="CC571" s="603"/>
      <c r="CF571" s="615" t="s">
        <v>222</v>
      </c>
      <c r="CG571" s="615"/>
      <c r="CH571" s="615"/>
      <c r="CI571" s="615"/>
      <c r="CJ571" s="615"/>
      <c r="CK571" s="615"/>
      <c r="CL571" s="615"/>
      <c r="CM571" s="615"/>
      <c r="CN571" s="615"/>
      <c r="CO571" s="615"/>
      <c r="CP571" s="615"/>
      <c r="CQ571" s="614" t="s">
        <v>413</v>
      </c>
      <c r="CR571" s="614"/>
      <c r="CS571" s="614"/>
      <c r="CT571" s="614"/>
      <c r="CU571" s="614"/>
      <c r="CV571" s="614"/>
      <c r="CW571" s="614"/>
      <c r="CX571" s="614"/>
      <c r="CY571" s="614"/>
      <c r="CZ571" s="614"/>
      <c r="DA571" s="614"/>
      <c r="DB571" s="614"/>
      <c r="DC571" s="614"/>
      <c r="DD571" s="614"/>
      <c r="DE571" s="614"/>
      <c r="DF571" s="614"/>
      <c r="DG571" s="614"/>
      <c r="DH571" s="616">
        <v>50</v>
      </c>
      <c r="DI571" s="617"/>
      <c r="DJ571" s="617"/>
      <c r="DK571" s="617"/>
      <c r="DL571" s="617"/>
      <c r="DM571" s="617"/>
      <c r="DN571" s="622" t="s">
        <v>395</v>
      </c>
      <c r="DO571" s="623"/>
      <c r="DP571" s="631" t="s">
        <v>412</v>
      </c>
      <c r="DQ571" s="631"/>
      <c r="DR571" s="631"/>
      <c r="DS571" s="631"/>
      <c r="DT571" s="631"/>
      <c r="DU571" s="631"/>
      <c r="DV571" s="631"/>
      <c r="DW571" s="631"/>
      <c r="DX571" s="631"/>
      <c r="DY571" s="631"/>
      <c r="DZ571" s="631"/>
      <c r="EA571" s="631"/>
      <c r="EB571" s="631"/>
      <c r="EC571" s="631"/>
      <c r="ED571" s="631"/>
      <c r="EE571" s="631"/>
      <c r="EF571" s="631"/>
      <c r="EG571" s="631"/>
      <c r="EH571" s="631"/>
      <c r="EI571" s="631"/>
      <c r="EJ571" s="584" t="s">
        <v>411</v>
      </c>
      <c r="EK571" s="584"/>
      <c r="EL571" s="584"/>
      <c r="EM571" s="584"/>
      <c r="EN571" s="584"/>
      <c r="EO571" s="584"/>
      <c r="EP571" s="584"/>
      <c r="EQ571" s="584"/>
      <c r="ER571" s="603" t="s">
        <v>392</v>
      </c>
      <c r="ES571" s="603"/>
      <c r="ET571" s="603"/>
      <c r="EU571" s="603"/>
      <c r="EV571" s="603"/>
      <c r="EW571" s="603"/>
      <c r="EX571" s="603"/>
      <c r="EY571" s="603"/>
      <c r="EZ571" s="603"/>
      <c r="FA571" s="603"/>
      <c r="FB571" s="603"/>
      <c r="FC571" s="603"/>
      <c r="FD571" s="603"/>
      <c r="FE571" s="603"/>
      <c r="FF571" s="603"/>
      <c r="FG571" s="603"/>
      <c r="HZ571" s="18"/>
      <c r="IA571" s="18"/>
      <c r="IB571" s="18"/>
      <c r="IC571" s="18"/>
      <c r="ID571" s="18"/>
      <c r="IE571" s="18"/>
      <c r="IF571" s="18"/>
      <c r="IG571" s="18"/>
      <c r="IH571" s="18"/>
      <c r="II571" s="18"/>
      <c r="IJ571" s="18"/>
      <c r="IK571" s="18"/>
      <c r="IL571" s="18"/>
    </row>
    <row r="572" spans="2:246" s="15" customFormat="1" ht="14.25" customHeight="1" x14ac:dyDescent="0.55000000000000004">
      <c r="B572" s="615"/>
      <c r="C572" s="615"/>
      <c r="D572" s="615"/>
      <c r="E572" s="615"/>
      <c r="F572" s="615"/>
      <c r="G572" s="615"/>
      <c r="H572" s="615"/>
      <c r="I572" s="615"/>
      <c r="J572" s="615"/>
      <c r="K572" s="615"/>
      <c r="L572" s="615"/>
      <c r="M572" s="614"/>
      <c r="N572" s="614"/>
      <c r="O572" s="614"/>
      <c r="P572" s="614"/>
      <c r="Q572" s="614"/>
      <c r="R572" s="614"/>
      <c r="S572" s="614"/>
      <c r="T572" s="614"/>
      <c r="U572" s="614"/>
      <c r="V572" s="614"/>
      <c r="W572" s="614"/>
      <c r="X572" s="614"/>
      <c r="Y572" s="614"/>
      <c r="Z572" s="614"/>
      <c r="AA572" s="614"/>
      <c r="AB572" s="614"/>
      <c r="AC572" s="614"/>
      <c r="AD572" s="618"/>
      <c r="AE572" s="619"/>
      <c r="AF572" s="619"/>
      <c r="AG572" s="619"/>
      <c r="AH572" s="619"/>
      <c r="AI572" s="619"/>
      <c r="AJ572" s="624"/>
      <c r="AK572" s="625"/>
      <c r="AL572" s="631"/>
      <c r="AM572" s="631"/>
      <c r="AN572" s="631"/>
      <c r="AO572" s="631"/>
      <c r="AP572" s="631"/>
      <c r="AQ572" s="631"/>
      <c r="AR572" s="631"/>
      <c r="AS572" s="631"/>
      <c r="AT572" s="631"/>
      <c r="AU572" s="631"/>
      <c r="AV572" s="631"/>
      <c r="AW572" s="631"/>
      <c r="AX572" s="631"/>
      <c r="AY572" s="631"/>
      <c r="AZ572" s="631"/>
      <c r="BA572" s="631"/>
      <c r="BB572" s="631"/>
      <c r="BC572" s="631"/>
      <c r="BD572" s="631"/>
      <c r="BE572" s="631"/>
      <c r="BF572" s="584"/>
      <c r="BG572" s="584"/>
      <c r="BH572" s="584"/>
      <c r="BI572" s="584"/>
      <c r="BJ572" s="584"/>
      <c r="BK572" s="584"/>
      <c r="BL572" s="584"/>
      <c r="BM572" s="584"/>
      <c r="BN572" s="603"/>
      <c r="BO572" s="603"/>
      <c r="BP572" s="603"/>
      <c r="BQ572" s="603"/>
      <c r="BR572" s="603"/>
      <c r="BS572" s="603"/>
      <c r="BT572" s="603"/>
      <c r="BU572" s="603"/>
      <c r="BV572" s="603"/>
      <c r="BW572" s="603"/>
      <c r="BX572" s="603"/>
      <c r="BY572" s="603"/>
      <c r="BZ572" s="603"/>
      <c r="CA572" s="603"/>
      <c r="CB572" s="603"/>
      <c r="CC572" s="603"/>
      <c r="CF572" s="615"/>
      <c r="CG572" s="615"/>
      <c r="CH572" s="615"/>
      <c r="CI572" s="615"/>
      <c r="CJ572" s="615"/>
      <c r="CK572" s="615"/>
      <c r="CL572" s="615"/>
      <c r="CM572" s="615"/>
      <c r="CN572" s="615"/>
      <c r="CO572" s="615"/>
      <c r="CP572" s="615"/>
      <c r="CQ572" s="614"/>
      <c r="CR572" s="614"/>
      <c r="CS572" s="614"/>
      <c r="CT572" s="614"/>
      <c r="CU572" s="614"/>
      <c r="CV572" s="614"/>
      <c r="CW572" s="614"/>
      <c r="CX572" s="614"/>
      <c r="CY572" s="614"/>
      <c r="CZ572" s="614"/>
      <c r="DA572" s="614"/>
      <c r="DB572" s="614"/>
      <c r="DC572" s="614"/>
      <c r="DD572" s="614"/>
      <c r="DE572" s="614"/>
      <c r="DF572" s="614"/>
      <c r="DG572" s="614"/>
      <c r="DH572" s="618"/>
      <c r="DI572" s="619"/>
      <c r="DJ572" s="619"/>
      <c r="DK572" s="619"/>
      <c r="DL572" s="619"/>
      <c r="DM572" s="619"/>
      <c r="DN572" s="624"/>
      <c r="DO572" s="625"/>
      <c r="DP572" s="631"/>
      <c r="DQ572" s="631"/>
      <c r="DR572" s="631"/>
      <c r="DS572" s="631"/>
      <c r="DT572" s="631"/>
      <c r="DU572" s="631"/>
      <c r="DV572" s="631"/>
      <c r="DW572" s="631"/>
      <c r="DX572" s="631"/>
      <c r="DY572" s="631"/>
      <c r="DZ572" s="631"/>
      <c r="EA572" s="631"/>
      <c r="EB572" s="631"/>
      <c r="EC572" s="631"/>
      <c r="ED572" s="631"/>
      <c r="EE572" s="631"/>
      <c r="EF572" s="631"/>
      <c r="EG572" s="631"/>
      <c r="EH572" s="631"/>
      <c r="EI572" s="631"/>
      <c r="EJ572" s="584"/>
      <c r="EK572" s="584"/>
      <c r="EL572" s="584"/>
      <c r="EM572" s="584"/>
      <c r="EN572" s="584"/>
      <c r="EO572" s="584"/>
      <c r="EP572" s="584"/>
      <c r="EQ572" s="584"/>
      <c r="ER572" s="603"/>
      <c r="ES572" s="603"/>
      <c r="ET572" s="603"/>
      <c r="EU572" s="603"/>
      <c r="EV572" s="603"/>
      <c r="EW572" s="603"/>
      <c r="EX572" s="603"/>
      <c r="EY572" s="603"/>
      <c r="EZ572" s="603"/>
      <c r="FA572" s="603"/>
      <c r="FB572" s="603"/>
      <c r="FC572" s="603"/>
      <c r="FD572" s="603"/>
      <c r="FE572" s="603"/>
      <c r="FF572" s="603"/>
      <c r="FG572" s="603"/>
      <c r="HZ572" s="18"/>
      <c r="IA572" s="18"/>
      <c r="IB572" s="18"/>
      <c r="IC572" s="18"/>
      <c r="ID572" s="18"/>
      <c r="IE572" s="18"/>
      <c r="IF572" s="18"/>
      <c r="IG572" s="18"/>
      <c r="IH572" s="18"/>
      <c r="II572" s="18"/>
      <c r="IJ572" s="18"/>
      <c r="IK572" s="18"/>
      <c r="IL572" s="18"/>
    </row>
    <row r="573" spans="2:246" s="15" customFormat="1" ht="5.15" customHeight="1" x14ac:dyDescent="0.55000000000000004">
      <c r="B573" s="615"/>
      <c r="C573" s="615"/>
      <c r="D573" s="615"/>
      <c r="E573" s="615"/>
      <c r="F573" s="615"/>
      <c r="G573" s="615"/>
      <c r="H573" s="615"/>
      <c r="I573" s="615"/>
      <c r="J573" s="615"/>
      <c r="K573" s="615"/>
      <c r="L573" s="615"/>
      <c r="M573" s="614"/>
      <c r="N573" s="614"/>
      <c r="O573" s="614"/>
      <c r="P573" s="614"/>
      <c r="Q573" s="614"/>
      <c r="R573" s="614"/>
      <c r="S573" s="614"/>
      <c r="T573" s="614"/>
      <c r="U573" s="614"/>
      <c r="V573" s="614"/>
      <c r="W573" s="614"/>
      <c r="X573" s="614"/>
      <c r="Y573" s="614"/>
      <c r="Z573" s="614"/>
      <c r="AA573" s="614"/>
      <c r="AB573" s="614"/>
      <c r="AC573" s="614"/>
      <c r="AD573" s="620"/>
      <c r="AE573" s="621"/>
      <c r="AF573" s="621"/>
      <c r="AG573" s="621"/>
      <c r="AH573" s="621"/>
      <c r="AI573" s="621"/>
      <c r="AJ573" s="608"/>
      <c r="AK573" s="626"/>
      <c r="AL573" s="631"/>
      <c r="AM573" s="631"/>
      <c r="AN573" s="631"/>
      <c r="AO573" s="631"/>
      <c r="AP573" s="631"/>
      <c r="AQ573" s="631"/>
      <c r="AR573" s="631"/>
      <c r="AS573" s="631"/>
      <c r="AT573" s="631"/>
      <c r="AU573" s="631"/>
      <c r="AV573" s="631"/>
      <c r="AW573" s="631"/>
      <c r="AX573" s="631"/>
      <c r="AY573" s="631"/>
      <c r="AZ573" s="631"/>
      <c r="BA573" s="631"/>
      <c r="BB573" s="631"/>
      <c r="BC573" s="631"/>
      <c r="BD573" s="631"/>
      <c r="BE573" s="631"/>
      <c r="BF573" s="584"/>
      <c r="BG573" s="584"/>
      <c r="BH573" s="584"/>
      <c r="BI573" s="584"/>
      <c r="BJ573" s="584"/>
      <c r="BK573" s="584"/>
      <c r="BL573" s="584"/>
      <c r="BM573" s="584"/>
      <c r="BN573" s="603"/>
      <c r="BO573" s="603"/>
      <c r="BP573" s="603"/>
      <c r="BQ573" s="603"/>
      <c r="BR573" s="603"/>
      <c r="BS573" s="603"/>
      <c r="BT573" s="603"/>
      <c r="BU573" s="603"/>
      <c r="BV573" s="603"/>
      <c r="BW573" s="603"/>
      <c r="BX573" s="603"/>
      <c r="BY573" s="603"/>
      <c r="BZ573" s="603"/>
      <c r="CA573" s="603"/>
      <c r="CB573" s="603"/>
      <c r="CC573" s="603"/>
      <c r="CF573" s="615"/>
      <c r="CG573" s="615"/>
      <c r="CH573" s="615"/>
      <c r="CI573" s="615"/>
      <c r="CJ573" s="615"/>
      <c r="CK573" s="615"/>
      <c r="CL573" s="615"/>
      <c r="CM573" s="615"/>
      <c r="CN573" s="615"/>
      <c r="CO573" s="615"/>
      <c r="CP573" s="615"/>
      <c r="CQ573" s="614"/>
      <c r="CR573" s="614"/>
      <c r="CS573" s="614"/>
      <c r="CT573" s="614"/>
      <c r="CU573" s="614"/>
      <c r="CV573" s="614"/>
      <c r="CW573" s="614"/>
      <c r="CX573" s="614"/>
      <c r="CY573" s="614"/>
      <c r="CZ573" s="614"/>
      <c r="DA573" s="614"/>
      <c r="DB573" s="614"/>
      <c r="DC573" s="614"/>
      <c r="DD573" s="614"/>
      <c r="DE573" s="614"/>
      <c r="DF573" s="614"/>
      <c r="DG573" s="614"/>
      <c r="DH573" s="620"/>
      <c r="DI573" s="621"/>
      <c r="DJ573" s="621"/>
      <c r="DK573" s="621"/>
      <c r="DL573" s="621"/>
      <c r="DM573" s="621"/>
      <c r="DN573" s="608"/>
      <c r="DO573" s="626"/>
      <c r="DP573" s="631"/>
      <c r="DQ573" s="631"/>
      <c r="DR573" s="631"/>
      <c r="DS573" s="631"/>
      <c r="DT573" s="631"/>
      <c r="DU573" s="631"/>
      <c r="DV573" s="631"/>
      <c r="DW573" s="631"/>
      <c r="DX573" s="631"/>
      <c r="DY573" s="631"/>
      <c r="DZ573" s="631"/>
      <c r="EA573" s="631"/>
      <c r="EB573" s="631"/>
      <c r="EC573" s="631"/>
      <c r="ED573" s="631"/>
      <c r="EE573" s="631"/>
      <c r="EF573" s="631"/>
      <c r="EG573" s="631"/>
      <c r="EH573" s="631"/>
      <c r="EI573" s="631"/>
      <c r="EJ573" s="584"/>
      <c r="EK573" s="584"/>
      <c r="EL573" s="584"/>
      <c r="EM573" s="584"/>
      <c r="EN573" s="584"/>
      <c r="EO573" s="584"/>
      <c r="EP573" s="584"/>
      <c r="EQ573" s="584"/>
      <c r="ER573" s="603"/>
      <c r="ES573" s="603"/>
      <c r="ET573" s="603"/>
      <c r="EU573" s="603"/>
      <c r="EV573" s="603"/>
      <c r="EW573" s="603"/>
      <c r="EX573" s="603"/>
      <c r="EY573" s="603"/>
      <c r="EZ573" s="603"/>
      <c r="FA573" s="603"/>
      <c r="FB573" s="603"/>
      <c r="FC573" s="603"/>
      <c r="FD573" s="603"/>
      <c r="FE573" s="603"/>
      <c r="FF573" s="603"/>
      <c r="FG573" s="603"/>
      <c r="HZ573" s="18"/>
      <c r="IA573" s="18"/>
      <c r="IB573" s="18"/>
      <c r="IC573" s="18"/>
      <c r="ID573" s="18"/>
      <c r="IE573" s="18"/>
      <c r="IF573" s="18"/>
      <c r="IG573" s="18"/>
      <c r="IH573" s="18"/>
      <c r="II573" s="18"/>
      <c r="IJ573" s="18"/>
      <c r="IK573" s="18"/>
      <c r="IL573" s="18"/>
    </row>
    <row r="574" spans="2:246" s="15" customFormat="1" ht="18.75" customHeight="1" x14ac:dyDescent="0.55000000000000004">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AD574" s="262"/>
      <c r="AE574" s="262"/>
      <c r="AF574" s="262"/>
      <c r="AG574" s="262"/>
      <c r="AH574" s="262"/>
      <c r="AI574" s="262"/>
      <c r="AJ574" s="18"/>
      <c r="AK574" s="18"/>
      <c r="AL574" s="204"/>
      <c r="AM574" s="236"/>
      <c r="AN574" s="236"/>
      <c r="AO574" s="236"/>
      <c r="AP574" s="236"/>
      <c r="AQ574" s="18"/>
      <c r="AR574" s="236"/>
      <c r="AS574" s="18"/>
      <c r="AT574" s="18"/>
      <c r="AU574" s="18"/>
      <c r="AV574" s="18"/>
      <c r="AW574" s="18"/>
      <c r="AX574" s="18"/>
      <c r="AY574" s="18"/>
      <c r="AZ574" s="18"/>
      <c r="BA574" s="18"/>
      <c r="BB574" s="18"/>
      <c r="BC574" s="18"/>
      <c r="BF574" s="18"/>
      <c r="BG574" s="18"/>
      <c r="BH574" s="18"/>
      <c r="BI574" s="18"/>
      <c r="BJ574" s="18"/>
      <c r="BN574" s="110"/>
      <c r="BO574" s="110"/>
      <c r="BP574" s="110"/>
      <c r="BQ574" s="110"/>
      <c r="BR574" s="110"/>
      <c r="BS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H574" s="262"/>
      <c r="DI574" s="262"/>
      <c r="DJ574" s="262"/>
      <c r="DK574" s="262"/>
      <c r="DL574" s="262"/>
      <c r="DM574" s="262"/>
      <c r="DN574" s="18"/>
      <c r="DO574" s="18"/>
      <c r="DP574" s="204"/>
      <c r="DQ574" s="236"/>
      <c r="DR574" s="236"/>
      <c r="DS574" s="236"/>
      <c r="DT574" s="236"/>
      <c r="DU574" s="18"/>
      <c r="DV574" s="236"/>
      <c r="DW574" s="18"/>
      <c r="DX574" s="18"/>
      <c r="DY574" s="18"/>
      <c r="DZ574" s="18"/>
      <c r="EA574" s="18"/>
      <c r="EB574" s="18"/>
      <c r="EC574" s="18"/>
      <c r="ED574" s="18"/>
      <c r="EE574" s="18"/>
      <c r="EF574" s="18"/>
      <c r="EG574" s="18"/>
      <c r="EJ574" s="18"/>
      <c r="EK574" s="18"/>
      <c r="EL574" s="18"/>
      <c r="EM574" s="18"/>
      <c r="EN574" s="18"/>
      <c r="ER574" s="110"/>
      <c r="ES574" s="110"/>
      <c r="ET574" s="110"/>
      <c r="EU574" s="110"/>
      <c r="EV574" s="110"/>
      <c r="EW574" s="110"/>
      <c r="HZ574" s="18"/>
      <c r="IA574" s="18"/>
      <c r="IB574" s="18"/>
      <c r="IC574" s="18"/>
      <c r="ID574" s="18"/>
      <c r="IE574" s="18"/>
      <c r="IF574" s="18"/>
      <c r="IG574" s="18"/>
      <c r="IH574" s="18"/>
      <c r="II574" s="18"/>
      <c r="IJ574" s="18"/>
      <c r="IK574" s="18"/>
      <c r="IL574" s="18"/>
    </row>
    <row r="575" spans="2:246" s="15" customFormat="1" ht="18.75" customHeight="1" x14ac:dyDescent="0.55000000000000004">
      <c r="B575" s="612" t="s">
        <v>27</v>
      </c>
      <c r="C575" s="612"/>
      <c r="D575" s="612"/>
      <c r="E575" s="612"/>
      <c r="F575" s="612"/>
      <c r="G575" s="612"/>
      <c r="H575" s="612"/>
      <c r="I575" s="612"/>
      <c r="J575" s="612"/>
      <c r="K575" s="612"/>
      <c r="L575" s="612"/>
      <c r="M575" s="613" t="s">
        <v>409</v>
      </c>
      <c r="N575" s="613"/>
      <c r="O575" s="613"/>
      <c r="P575" s="613"/>
      <c r="Q575" s="613"/>
      <c r="R575" s="613"/>
      <c r="S575" s="613"/>
      <c r="T575" s="613"/>
      <c r="U575" s="613"/>
      <c r="V575" s="613"/>
      <c r="W575" s="613"/>
      <c r="X575" s="613"/>
      <c r="Y575" s="613"/>
      <c r="Z575" s="613"/>
      <c r="AA575" s="613"/>
      <c r="AB575" s="613"/>
      <c r="AC575" s="613"/>
      <c r="AD575" s="627" t="s">
        <v>408</v>
      </c>
      <c r="AE575" s="622"/>
      <c r="AF575" s="622"/>
      <c r="AG575" s="622"/>
      <c r="AH575" s="622"/>
      <c r="AI575" s="622"/>
      <c r="AJ575" s="622"/>
      <c r="AK575" s="623"/>
      <c r="AL575" s="613" t="s">
        <v>407</v>
      </c>
      <c r="AM575" s="613"/>
      <c r="AN575" s="613"/>
      <c r="AO575" s="613"/>
      <c r="AP575" s="613"/>
      <c r="AQ575" s="613"/>
      <c r="AR575" s="613"/>
      <c r="AS575" s="613"/>
      <c r="AT575" s="613"/>
      <c r="AU575" s="613"/>
      <c r="AV575" s="613"/>
      <c r="AW575" s="613"/>
      <c r="AX575" s="613"/>
      <c r="AY575" s="613"/>
      <c r="AZ575" s="613"/>
      <c r="BA575" s="613"/>
      <c r="BB575" s="613"/>
      <c r="BC575" s="613"/>
      <c r="BD575" s="613"/>
      <c r="BE575" s="613"/>
      <c r="BF575" s="633" t="s">
        <v>121</v>
      </c>
      <c r="BG575" s="633"/>
      <c r="BH575" s="633"/>
      <c r="BI575" s="633"/>
      <c r="BJ575" s="633"/>
      <c r="BK575" s="633"/>
      <c r="BL575" s="633"/>
      <c r="BM575" s="633"/>
      <c r="BN575" s="633" t="s">
        <v>406</v>
      </c>
      <c r="BO575" s="633"/>
      <c r="BP575" s="633"/>
      <c r="BQ575" s="633"/>
      <c r="BR575" s="633"/>
      <c r="BS575" s="633"/>
      <c r="BT575" s="633"/>
      <c r="BU575" s="633"/>
      <c r="BV575" s="633"/>
      <c r="BW575" s="633"/>
      <c r="BX575" s="633"/>
      <c r="BY575" s="633"/>
      <c r="BZ575" s="633"/>
      <c r="CA575" s="633"/>
      <c r="CB575" s="633"/>
      <c r="CC575" s="633"/>
      <c r="CF575" s="612" t="s">
        <v>27</v>
      </c>
      <c r="CG575" s="612"/>
      <c r="CH575" s="612"/>
      <c r="CI575" s="612"/>
      <c r="CJ575" s="612"/>
      <c r="CK575" s="612"/>
      <c r="CL575" s="612"/>
      <c r="CM575" s="612"/>
      <c r="CN575" s="612"/>
      <c r="CO575" s="612"/>
      <c r="CP575" s="612"/>
      <c r="CQ575" s="613" t="s">
        <v>409</v>
      </c>
      <c r="CR575" s="613"/>
      <c r="CS575" s="613"/>
      <c r="CT575" s="613"/>
      <c r="CU575" s="613"/>
      <c r="CV575" s="613"/>
      <c r="CW575" s="613"/>
      <c r="CX575" s="613"/>
      <c r="CY575" s="613"/>
      <c r="CZ575" s="613"/>
      <c r="DA575" s="613"/>
      <c r="DB575" s="613"/>
      <c r="DC575" s="613"/>
      <c r="DD575" s="613"/>
      <c r="DE575" s="613"/>
      <c r="DF575" s="613"/>
      <c r="DG575" s="613"/>
      <c r="DH575" s="627" t="s">
        <v>408</v>
      </c>
      <c r="DI575" s="622"/>
      <c r="DJ575" s="622"/>
      <c r="DK575" s="622"/>
      <c r="DL575" s="622"/>
      <c r="DM575" s="622"/>
      <c r="DN575" s="622"/>
      <c r="DO575" s="623"/>
      <c r="DP575" s="613" t="s">
        <v>407</v>
      </c>
      <c r="DQ575" s="613"/>
      <c r="DR575" s="613"/>
      <c r="DS575" s="613"/>
      <c r="DT575" s="613"/>
      <c r="DU575" s="613"/>
      <c r="DV575" s="613"/>
      <c r="DW575" s="613"/>
      <c r="DX575" s="613"/>
      <c r="DY575" s="613"/>
      <c r="DZ575" s="613"/>
      <c r="EA575" s="613"/>
      <c r="EB575" s="613"/>
      <c r="EC575" s="613"/>
      <c r="ED575" s="613"/>
      <c r="EE575" s="613"/>
      <c r="EF575" s="613"/>
      <c r="EG575" s="613"/>
      <c r="EH575" s="613"/>
      <c r="EI575" s="613"/>
      <c r="EJ575" s="633" t="s">
        <v>121</v>
      </c>
      <c r="EK575" s="633"/>
      <c r="EL575" s="633"/>
      <c r="EM575" s="633"/>
      <c r="EN575" s="633"/>
      <c r="EO575" s="633"/>
      <c r="EP575" s="633"/>
      <c r="EQ575" s="633"/>
      <c r="ER575" s="633" t="s">
        <v>406</v>
      </c>
      <c r="ES575" s="633"/>
      <c r="ET575" s="633"/>
      <c r="EU575" s="633"/>
      <c r="EV575" s="633"/>
      <c r="EW575" s="633"/>
      <c r="EX575" s="633"/>
      <c r="EY575" s="633"/>
      <c r="EZ575" s="633"/>
      <c r="FA575" s="633"/>
      <c r="FB575" s="633"/>
      <c r="FC575" s="633"/>
      <c r="FD575" s="633"/>
      <c r="FE575" s="633"/>
      <c r="FF575" s="633"/>
      <c r="FG575" s="633"/>
      <c r="HZ575" s="18"/>
      <c r="IA575" s="18"/>
      <c r="IB575" s="18"/>
      <c r="IC575" s="18"/>
      <c r="ID575" s="18"/>
      <c r="IE575" s="18"/>
      <c r="IF575" s="18"/>
      <c r="IG575" s="18"/>
      <c r="IH575" s="18"/>
      <c r="II575" s="18"/>
      <c r="IJ575" s="18"/>
      <c r="IK575" s="18"/>
      <c r="IL575" s="18"/>
    </row>
    <row r="576" spans="2:246" s="15" customFormat="1" ht="18.75" customHeight="1" x14ac:dyDescent="0.55000000000000004">
      <c r="B576" s="612"/>
      <c r="C576" s="612"/>
      <c r="D576" s="612"/>
      <c r="E576" s="612"/>
      <c r="F576" s="612"/>
      <c r="G576" s="612"/>
      <c r="H576" s="612"/>
      <c r="I576" s="612"/>
      <c r="J576" s="612"/>
      <c r="K576" s="612"/>
      <c r="L576" s="612"/>
      <c r="M576" s="613"/>
      <c r="N576" s="613"/>
      <c r="O576" s="613"/>
      <c r="P576" s="613"/>
      <c r="Q576" s="613"/>
      <c r="R576" s="613"/>
      <c r="S576" s="613"/>
      <c r="T576" s="613"/>
      <c r="U576" s="613"/>
      <c r="V576" s="613"/>
      <c r="W576" s="613"/>
      <c r="X576" s="613"/>
      <c r="Y576" s="613"/>
      <c r="Z576" s="613"/>
      <c r="AA576" s="613"/>
      <c r="AB576" s="613"/>
      <c r="AC576" s="613"/>
      <c r="AD576" s="607"/>
      <c r="AE576" s="608"/>
      <c r="AF576" s="608"/>
      <c r="AG576" s="608"/>
      <c r="AH576" s="608"/>
      <c r="AI576" s="608"/>
      <c r="AJ576" s="608"/>
      <c r="AK576" s="626"/>
      <c r="AL576" s="607" t="s">
        <v>405</v>
      </c>
      <c r="AM576" s="608"/>
      <c r="AN576" s="608"/>
      <c r="AO576" s="626"/>
      <c r="AP576" s="607" t="s">
        <v>404</v>
      </c>
      <c r="AQ576" s="608"/>
      <c r="AR576" s="608"/>
      <c r="AS576" s="608"/>
      <c r="AT576" s="608"/>
      <c r="AU576" s="608"/>
      <c r="AV576" s="608"/>
      <c r="AW576" s="608"/>
      <c r="AX576" s="608"/>
      <c r="AY576" s="613" t="s">
        <v>403</v>
      </c>
      <c r="AZ576" s="613"/>
      <c r="BA576" s="613"/>
      <c r="BB576" s="613"/>
      <c r="BC576" s="613"/>
      <c r="BD576" s="613"/>
      <c r="BE576" s="613"/>
      <c r="BF576" s="633"/>
      <c r="BG576" s="633"/>
      <c r="BH576" s="633"/>
      <c r="BI576" s="633"/>
      <c r="BJ576" s="633"/>
      <c r="BK576" s="633"/>
      <c r="BL576" s="633"/>
      <c r="BM576" s="633"/>
      <c r="BN576" s="633"/>
      <c r="BO576" s="633"/>
      <c r="BP576" s="633"/>
      <c r="BQ576" s="633"/>
      <c r="BR576" s="633"/>
      <c r="BS576" s="633"/>
      <c r="BT576" s="633"/>
      <c r="BU576" s="633"/>
      <c r="BV576" s="633"/>
      <c r="BW576" s="633"/>
      <c r="BX576" s="633"/>
      <c r="BY576" s="633"/>
      <c r="BZ576" s="633"/>
      <c r="CA576" s="633"/>
      <c r="CB576" s="633"/>
      <c r="CC576" s="633"/>
      <c r="CF576" s="612"/>
      <c r="CG576" s="612"/>
      <c r="CH576" s="612"/>
      <c r="CI576" s="612"/>
      <c r="CJ576" s="612"/>
      <c r="CK576" s="612"/>
      <c r="CL576" s="612"/>
      <c r="CM576" s="612"/>
      <c r="CN576" s="612"/>
      <c r="CO576" s="612"/>
      <c r="CP576" s="612"/>
      <c r="CQ576" s="613"/>
      <c r="CR576" s="613"/>
      <c r="CS576" s="613"/>
      <c r="CT576" s="613"/>
      <c r="CU576" s="613"/>
      <c r="CV576" s="613"/>
      <c r="CW576" s="613"/>
      <c r="CX576" s="613"/>
      <c r="CY576" s="613"/>
      <c r="CZ576" s="613"/>
      <c r="DA576" s="613"/>
      <c r="DB576" s="613"/>
      <c r="DC576" s="613"/>
      <c r="DD576" s="613"/>
      <c r="DE576" s="613"/>
      <c r="DF576" s="613"/>
      <c r="DG576" s="613"/>
      <c r="DH576" s="607"/>
      <c r="DI576" s="608"/>
      <c r="DJ576" s="608"/>
      <c r="DK576" s="608"/>
      <c r="DL576" s="608"/>
      <c r="DM576" s="608"/>
      <c r="DN576" s="608"/>
      <c r="DO576" s="626"/>
      <c r="DP576" s="607" t="s">
        <v>405</v>
      </c>
      <c r="DQ576" s="608"/>
      <c r="DR576" s="608"/>
      <c r="DS576" s="626"/>
      <c r="DT576" s="607" t="s">
        <v>404</v>
      </c>
      <c r="DU576" s="608"/>
      <c r="DV576" s="608"/>
      <c r="DW576" s="608"/>
      <c r="DX576" s="608"/>
      <c r="DY576" s="608"/>
      <c r="DZ576" s="608"/>
      <c r="EA576" s="608"/>
      <c r="EB576" s="608"/>
      <c r="EC576" s="613" t="s">
        <v>403</v>
      </c>
      <c r="ED576" s="613"/>
      <c r="EE576" s="613"/>
      <c r="EF576" s="613"/>
      <c r="EG576" s="613"/>
      <c r="EH576" s="613"/>
      <c r="EI576" s="613"/>
      <c r="EJ576" s="633"/>
      <c r="EK576" s="633"/>
      <c r="EL576" s="633"/>
      <c r="EM576" s="633"/>
      <c r="EN576" s="633"/>
      <c r="EO576" s="633"/>
      <c r="EP576" s="633"/>
      <c r="EQ576" s="633"/>
      <c r="ER576" s="633"/>
      <c r="ES576" s="633"/>
      <c r="ET576" s="633"/>
      <c r="EU576" s="633"/>
      <c r="EV576" s="633"/>
      <c r="EW576" s="633"/>
      <c r="EX576" s="633"/>
      <c r="EY576" s="633"/>
      <c r="EZ576" s="633"/>
      <c r="FA576" s="633"/>
      <c r="FB576" s="633"/>
      <c r="FC576" s="633"/>
      <c r="FD576" s="633"/>
      <c r="FE576" s="633"/>
      <c r="FF576" s="633"/>
      <c r="FG576" s="633"/>
      <c r="HZ576" s="18"/>
      <c r="IA576" s="18"/>
      <c r="IB576" s="18"/>
      <c r="IC576" s="18"/>
      <c r="ID576" s="18"/>
      <c r="IE576" s="18"/>
      <c r="IF576" s="18"/>
      <c r="IG576" s="18"/>
      <c r="IH576" s="18"/>
      <c r="II576" s="18"/>
      <c r="IJ576" s="18"/>
      <c r="IK576" s="18"/>
      <c r="IL576" s="18"/>
    </row>
    <row r="577" spans="2:246" s="15" customFormat="1" ht="5.15" customHeight="1" thickBot="1" x14ac:dyDescent="0.6">
      <c r="B577" s="615" t="s">
        <v>402</v>
      </c>
      <c r="C577" s="615"/>
      <c r="D577" s="615"/>
      <c r="E577" s="615"/>
      <c r="F577" s="615"/>
      <c r="G577" s="615"/>
      <c r="H577" s="615"/>
      <c r="I577" s="615"/>
      <c r="J577" s="615"/>
      <c r="K577" s="615"/>
      <c r="L577" s="615"/>
      <c r="M577" s="614"/>
      <c r="N577" s="614"/>
      <c r="O577" s="614"/>
      <c r="P577" s="614"/>
      <c r="Q577" s="614"/>
      <c r="R577" s="614"/>
      <c r="S577" s="614"/>
      <c r="T577" s="614"/>
      <c r="U577" s="614"/>
      <c r="V577" s="614"/>
      <c r="W577" s="614"/>
      <c r="X577" s="614"/>
      <c r="Y577" s="614"/>
      <c r="Z577" s="614"/>
      <c r="AA577" s="614"/>
      <c r="AB577" s="614"/>
      <c r="AC577" s="614"/>
      <c r="AD577" s="616"/>
      <c r="AE577" s="617"/>
      <c r="AF577" s="617"/>
      <c r="AG577" s="617"/>
      <c r="AH577" s="617"/>
      <c r="AI577" s="617"/>
      <c r="AJ577" s="622" t="s">
        <v>395</v>
      </c>
      <c r="AK577" s="623"/>
      <c r="AL577" s="253"/>
      <c r="AM577" s="253"/>
      <c r="AN577" s="253"/>
      <c r="AO577" s="255"/>
      <c r="AP577" s="260"/>
      <c r="AQ577" s="254"/>
      <c r="AR577" s="253"/>
      <c r="AS577" s="628"/>
      <c r="AT577" s="628"/>
      <c r="AU577" s="628"/>
      <c r="AV577" s="622" t="s">
        <v>394</v>
      </c>
      <c r="AW577" s="622"/>
      <c r="AX577" s="622"/>
      <c r="AY577" s="584"/>
      <c r="AZ577" s="584"/>
      <c r="BA577" s="584"/>
      <c r="BB577" s="584"/>
      <c r="BC577" s="584"/>
      <c r="BD577" s="584"/>
      <c r="BE577" s="584"/>
      <c r="BF577" s="584"/>
      <c r="BG577" s="584"/>
      <c r="BH577" s="584"/>
      <c r="BI577" s="584"/>
      <c r="BJ577" s="584"/>
      <c r="BK577" s="584"/>
      <c r="BL577" s="584"/>
      <c r="BM577" s="584"/>
      <c r="BN577" s="603"/>
      <c r="BO577" s="603"/>
      <c r="BP577" s="603"/>
      <c r="BQ577" s="603"/>
      <c r="BR577" s="603"/>
      <c r="BS577" s="603"/>
      <c r="BT577" s="603"/>
      <c r="BU577" s="603"/>
      <c r="BV577" s="603"/>
      <c r="BW577" s="603"/>
      <c r="BX577" s="603"/>
      <c r="BY577" s="603"/>
      <c r="BZ577" s="603"/>
      <c r="CA577" s="603"/>
      <c r="CB577" s="603"/>
      <c r="CC577" s="603"/>
      <c r="CF577" s="615" t="s">
        <v>402</v>
      </c>
      <c r="CG577" s="615"/>
      <c r="CH577" s="615"/>
      <c r="CI577" s="615"/>
      <c r="CJ577" s="615"/>
      <c r="CK577" s="615"/>
      <c r="CL577" s="615"/>
      <c r="CM577" s="615"/>
      <c r="CN577" s="615"/>
      <c r="CO577" s="615"/>
      <c r="CP577" s="615"/>
      <c r="CQ577" s="614" t="s">
        <v>234</v>
      </c>
      <c r="CR577" s="614"/>
      <c r="CS577" s="614"/>
      <c r="CT577" s="614"/>
      <c r="CU577" s="614"/>
      <c r="CV577" s="614"/>
      <c r="CW577" s="614"/>
      <c r="CX577" s="614"/>
      <c r="CY577" s="614"/>
      <c r="CZ577" s="614"/>
      <c r="DA577" s="614"/>
      <c r="DB577" s="614"/>
      <c r="DC577" s="614"/>
      <c r="DD577" s="614"/>
      <c r="DE577" s="614"/>
      <c r="DF577" s="614"/>
      <c r="DG577" s="614"/>
      <c r="DH577" s="616">
        <v>1000</v>
      </c>
      <c r="DI577" s="617"/>
      <c r="DJ577" s="617"/>
      <c r="DK577" s="617"/>
      <c r="DL577" s="617"/>
      <c r="DM577" s="617"/>
      <c r="DN577" s="622" t="s">
        <v>395</v>
      </c>
      <c r="DO577" s="623"/>
      <c r="DP577" s="253"/>
      <c r="DQ577" s="253"/>
      <c r="DR577" s="253"/>
      <c r="DS577" s="255"/>
      <c r="DT577" s="260"/>
      <c r="DU577" s="254"/>
      <c r="DV577" s="253"/>
      <c r="DW577" s="628">
        <v>4</v>
      </c>
      <c r="DX577" s="628"/>
      <c r="DY577" s="628"/>
      <c r="DZ577" s="622" t="s">
        <v>394</v>
      </c>
      <c r="EA577" s="622"/>
      <c r="EB577" s="622"/>
      <c r="EC577" s="584" t="s">
        <v>369</v>
      </c>
      <c r="ED577" s="584"/>
      <c r="EE577" s="584"/>
      <c r="EF577" s="584"/>
      <c r="EG577" s="584"/>
      <c r="EH577" s="584"/>
      <c r="EI577" s="584"/>
      <c r="EJ577" s="584" t="s">
        <v>401</v>
      </c>
      <c r="EK577" s="584"/>
      <c r="EL577" s="584"/>
      <c r="EM577" s="584"/>
      <c r="EN577" s="584"/>
      <c r="EO577" s="584"/>
      <c r="EP577" s="584"/>
      <c r="EQ577" s="584"/>
      <c r="ER577" s="603" t="s">
        <v>392</v>
      </c>
      <c r="ES577" s="603"/>
      <c r="ET577" s="603"/>
      <c r="EU577" s="603"/>
      <c r="EV577" s="603"/>
      <c r="EW577" s="603"/>
      <c r="EX577" s="603"/>
      <c r="EY577" s="603"/>
      <c r="EZ577" s="603"/>
      <c r="FA577" s="603"/>
      <c r="FB577" s="603"/>
      <c r="FC577" s="603"/>
      <c r="FD577" s="603"/>
      <c r="FE577" s="603"/>
      <c r="FF577" s="603"/>
      <c r="FG577" s="603"/>
      <c r="HZ577" s="18"/>
      <c r="IA577" s="18"/>
      <c r="IB577" s="18"/>
      <c r="IC577" s="18"/>
      <c r="ID577" s="18"/>
      <c r="IE577" s="18"/>
      <c r="IF577" s="18"/>
      <c r="IG577" s="18"/>
      <c r="IH577" s="18"/>
      <c r="II577" s="18"/>
      <c r="IJ577" s="18"/>
      <c r="IK577" s="18"/>
      <c r="IL577" s="18"/>
    </row>
    <row r="578" spans="2:246" s="15" customFormat="1" ht="18" customHeight="1" thickBot="1" x14ac:dyDescent="0.6">
      <c r="B578" s="615"/>
      <c r="C578" s="615"/>
      <c r="D578" s="615"/>
      <c r="E578" s="615"/>
      <c r="F578" s="615"/>
      <c r="G578" s="615"/>
      <c r="H578" s="615"/>
      <c r="I578" s="615"/>
      <c r="J578" s="615"/>
      <c r="K578" s="615"/>
      <c r="L578" s="615"/>
      <c r="M578" s="614"/>
      <c r="N578" s="614"/>
      <c r="O578" s="614"/>
      <c r="P578" s="614"/>
      <c r="Q578" s="614"/>
      <c r="R578" s="614"/>
      <c r="S578" s="614"/>
      <c r="T578" s="614"/>
      <c r="U578" s="614"/>
      <c r="V578" s="614"/>
      <c r="W578" s="614"/>
      <c r="X578" s="614"/>
      <c r="Y578" s="614"/>
      <c r="Z578" s="614"/>
      <c r="AA578" s="614"/>
      <c r="AB578" s="614"/>
      <c r="AC578" s="614"/>
      <c r="AD578" s="618"/>
      <c r="AE578" s="619"/>
      <c r="AF578" s="619"/>
      <c r="AG578" s="619"/>
      <c r="AH578" s="619"/>
      <c r="AI578" s="619"/>
      <c r="AJ578" s="624"/>
      <c r="AK578" s="625"/>
      <c r="AL578" s="204"/>
      <c r="AM578" s="605"/>
      <c r="AN578" s="606"/>
      <c r="AO578" s="252"/>
      <c r="AP578" s="259"/>
      <c r="AQ578" s="605"/>
      <c r="AR578" s="606"/>
      <c r="AS578" s="629"/>
      <c r="AT578" s="629"/>
      <c r="AU578" s="629"/>
      <c r="AV578" s="624"/>
      <c r="AW578" s="624"/>
      <c r="AX578" s="624"/>
      <c r="AY578" s="584"/>
      <c r="AZ578" s="584"/>
      <c r="BA578" s="584"/>
      <c r="BB578" s="584"/>
      <c r="BC578" s="584"/>
      <c r="BD578" s="584"/>
      <c r="BE578" s="584"/>
      <c r="BF578" s="584"/>
      <c r="BG578" s="584"/>
      <c r="BH578" s="584"/>
      <c r="BI578" s="584"/>
      <c r="BJ578" s="584"/>
      <c r="BK578" s="584"/>
      <c r="BL578" s="584"/>
      <c r="BM578" s="584"/>
      <c r="BN578" s="603"/>
      <c r="BO578" s="603"/>
      <c r="BP578" s="603"/>
      <c r="BQ578" s="603"/>
      <c r="BR578" s="603"/>
      <c r="BS578" s="603"/>
      <c r="BT578" s="603"/>
      <c r="BU578" s="603"/>
      <c r="BV578" s="603"/>
      <c r="BW578" s="603"/>
      <c r="BX578" s="603"/>
      <c r="BY578" s="603"/>
      <c r="BZ578" s="603"/>
      <c r="CA578" s="603"/>
      <c r="CB578" s="603"/>
      <c r="CC578" s="603"/>
      <c r="CF578" s="615"/>
      <c r="CG578" s="615"/>
      <c r="CH578" s="615"/>
      <c r="CI578" s="615"/>
      <c r="CJ578" s="615"/>
      <c r="CK578" s="615"/>
      <c r="CL578" s="615"/>
      <c r="CM578" s="615"/>
      <c r="CN578" s="615"/>
      <c r="CO578" s="615"/>
      <c r="CP578" s="615"/>
      <c r="CQ578" s="614"/>
      <c r="CR578" s="614"/>
      <c r="CS578" s="614"/>
      <c r="CT578" s="614"/>
      <c r="CU578" s="614"/>
      <c r="CV578" s="614"/>
      <c r="CW578" s="614"/>
      <c r="CX578" s="614"/>
      <c r="CY578" s="614"/>
      <c r="CZ578" s="614"/>
      <c r="DA578" s="614"/>
      <c r="DB578" s="614"/>
      <c r="DC578" s="614"/>
      <c r="DD578" s="614"/>
      <c r="DE578" s="614"/>
      <c r="DF578" s="614"/>
      <c r="DG578" s="614"/>
      <c r="DH578" s="618"/>
      <c r="DI578" s="619"/>
      <c r="DJ578" s="619"/>
      <c r="DK578" s="619"/>
      <c r="DL578" s="619"/>
      <c r="DM578" s="619"/>
      <c r="DN578" s="624"/>
      <c r="DO578" s="625"/>
      <c r="DP578" s="204"/>
      <c r="DQ578" s="605"/>
      <c r="DR578" s="606"/>
      <c r="DS578" s="252"/>
      <c r="DT578" s="259"/>
      <c r="DU578" s="605" t="s">
        <v>391</v>
      </c>
      <c r="DV578" s="606"/>
      <c r="DW578" s="629"/>
      <c r="DX578" s="629"/>
      <c r="DY578" s="629"/>
      <c r="DZ578" s="624"/>
      <c r="EA578" s="624"/>
      <c r="EB578" s="624"/>
      <c r="EC578" s="584"/>
      <c r="ED578" s="584"/>
      <c r="EE578" s="584"/>
      <c r="EF578" s="584"/>
      <c r="EG578" s="584"/>
      <c r="EH578" s="584"/>
      <c r="EI578" s="584"/>
      <c r="EJ578" s="584"/>
      <c r="EK578" s="584"/>
      <c r="EL578" s="584"/>
      <c r="EM578" s="584"/>
      <c r="EN578" s="584"/>
      <c r="EO578" s="584"/>
      <c r="EP578" s="584"/>
      <c r="EQ578" s="584"/>
      <c r="ER578" s="603"/>
      <c r="ES578" s="603"/>
      <c r="ET578" s="603"/>
      <c r="EU578" s="603"/>
      <c r="EV578" s="603"/>
      <c r="EW578" s="603"/>
      <c r="EX578" s="603"/>
      <c r="EY578" s="603"/>
      <c r="EZ578" s="603"/>
      <c r="FA578" s="603"/>
      <c r="FB578" s="603"/>
      <c r="FC578" s="603"/>
      <c r="FD578" s="603"/>
      <c r="FE578" s="603"/>
      <c r="FF578" s="603"/>
      <c r="FG578" s="603"/>
      <c r="HZ578" s="18"/>
      <c r="IA578" s="18"/>
      <c r="IB578" s="18"/>
      <c r="IC578" s="18"/>
      <c r="ID578" s="18"/>
      <c r="IE578" s="18"/>
      <c r="IF578" s="18"/>
      <c r="IG578" s="18"/>
      <c r="IH578" s="18"/>
      <c r="II578" s="18"/>
      <c r="IJ578" s="18"/>
      <c r="IK578" s="18"/>
      <c r="IL578" s="18"/>
    </row>
    <row r="579" spans="2:246" s="15" customFormat="1" ht="5.15" customHeight="1" x14ac:dyDescent="0.55000000000000004">
      <c r="B579" s="615"/>
      <c r="C579" s="615"/>
      <c r="D579" s="615"/>
      <c r="E579" s="615"/>
      <c r="F579" s="615"/>
      <c r="G579" s="615"/>
      <c r="H579" s="615"/>
      <c r="I579" s="615"/>
      <c r="J579" s="615"/>
      <c r="K579" s="615"/>
      <c r="L579" s="615"/>
      <c r="M579" s="614"/>
      <c r="N579" s="614"/>
      <c r="O579" s="614"/>
      <c r="P579" s="614"/>
      <c r="Q579" s="614"/>
      <c r="R579" s="614"/>
      <c r="S579" s="614"/>
      <c r="T579" s="614"/>
      <c r="U579" s="614"/>
      <c r="V579" s="614"/>
      <c r="W579" s="614"/>
      <c r="X579" s="614"/>
      <c r="Y579" s="614"/>
      <c r="Z579" s="614"/>
      <c r="AA579" s="614"/>
      <c r="AB579" s="614"/>
      <c r="AC579" s="614"/>
      <c r="AD579" s="620"/>
      <c r="AE579" s="621"/>
      <c r="AF579" s="621"/>
      <c r="AG579" s="621"/>
      <c r="AH579" s="621"/>
      <c r="AI579" s="621"/>
      <c r="AJ579" s="608"/>
      <c r="AK579" s="626"/>
      <c r="AL579" s="251"/>
      <c r="AM579" s="248"/>
      <c r="AN579" s="248"/>
      <c r="AO579" s="250"/>
      <c r="AP579" s="258"/>
      <c r="AQ579" s="249"/>
      <c r="AR579" s="248"/>
      <c r="AS579" s="630"/>
      <c r="AT579" s="630"/>
      <c r="AU579" s="630"/>
      <c r="AV579" s="608"/>
      <c r="AW579" s="608"/>
      <c r="AX579" s="608"/>
      <c r="AY579" s="584"/>
      <c r="AZ579" s="584"/>
      <c r="BA579" s="584"/>
      <c r="BB579" s="584"/>
      <c r="BC579" s="584"/>
      <c r="BD579" s="584"/>
      <c r="BE579" s="584"/>
      <c r="BF579" s="584"/>
      <c r="BG579" s="584"/>
      <c r="BH579" s="584"/>
      <c r="BI579" s="584"/>
      <c r="BJ579" s="584"/>
      <c r="BK579" s="584"/>
      <c r="BL579" s="584"/>
      <c r="BM579" s="584"/>
      <c r="BN579" s="603"/>
      <c r="BO579" s="603"/>
      <c r="BP579" s="603"/>
      <c r="BQ579" s="603"/>
      <c r="BR579" s="603"/>
      <c r="BS579" s="603"/>
      <c r="BT579" s="603"/>
      <c r="BU579" s="603"/>
      <c r="BV579" s="603"/>
      <c r="BW579" s="603"/>
      <c r="BX579" s="603"/>
      <c r="BY579" s="603"/>
      <c r="BZ579" s="603"/>
      <c r="CA579" s="603"/>
      <c r="CB579" s="603"/>
      <c r="CC579" s="603"/>
      <c r="CF579" s="615"/>
      <c r="CG579" s="615"/>
      <c r="CH579" s="615"/>
      <c r="CI579" s="615"/>
      <c r="CJ579" s="615"/>
      <c r="CK579" s="615"/>
      <c r="CL579" s="615"/>
      <c r="CM579" s="615"/>
      <c r="CN579" s="615"/>
      <c r="CO579" s="615"/>
      <c r="CP579" s="615"/>
      <c r="CQ579" s="614"/>
      <c r="CR579" s="614"/>
      <c r="CS579" s="614"/>
      <c r="CT579" s="614"/>
      <c r="CU579" s="614"/>
      <c r="CV579" s="614"/>
      <c r="CW579" s="614"/>
      <c r="CX579" s="614"/>
      <c r="CY579" s="614"/>
      <c r="CZ579" s="614"/>
      <c r="DA579" s="614"/>
      <c r="DB579" s="614"/>
      <c r="DC579" s="614"/>
      <c r="DD579" s="614"/>
      <c r="DE579" s="614"/>
      <c r="DF579" s="614"/>
      <c r="DG579" s="614"/>
      <c r="DH579" s="620"/>
      <c r="DI579" s="621"/>
      <c r="DJ579" s="621"/>
      <c r="DK579" s="621"/>
      <c r="DL579" s="621"/>
      <c r="DM579" s="621"/>
      <c r="DN579" s="608"/>
      <c r="DO579" s="626"/>
      <c r="DP579" s="251"/>
      <c r="DQ579" s="248"/>
      <c r="DR579" s="248"/>
      <c r="DS579" s="250"/>
      <c r="DT579" s="258"/>
      <c r="DU579" s="249"/>
      <c r="DV579" s="248"/>
      <c r="DW579" s="630"/>
      <c r="DX579" s="630"/>
      <c r="DY579" s="630"/>
      <c r="DZ579" s="608"/>
      <c r="EA579" s="608"/>
      <c r="EB579" s="608"/>
      <c r="EC579" s="584"/>
      <c r="ED579" s="584"/>
      <c r="EE579" s="584"/>
      <c r="EF579" s="584"/>
      <c r="EG579" s="584"/>
      <c r="EH579" s="584"/>
      <c r="EI579" s="584"/>
      <c r="EJ579" s="584"/>
      <c r="EK579" s="584"/>
      <c r="EL579" s="584"/>
      <c r="EM579" s="584"/>
      <c r="EN579" s="584"/>
      <c r="EO579" s="584"/>
      <c r="EP579" s="584"/>
      <c r="EQ579" s="584"/>
      <c r="ER579" s="603"/>
      <c r="ES579" s="603"/>
      <c r="ET579" s="603"/>
      <c r="EU579" s="603"/>
      <c r="EV579" s="603"/>
      <c r="EW579" s="603"/>
      <c r="EX579" s="603"/>
      <c r="EY579" s="603"/>
      <c r="EZ579" s="603"/>
      <c r="FA579" s="603"/>
      <c r="FB579" s="603"/>
      <c r="FC579" s="603"/>
      <c r="FD579" s="603"/>
      <c r="FE579" s="603"/>
      <c r="FF579" s="603"/>
      <c r="FG579" s="603"/>
      <c r="HZ579" s="18"/>
      <c r="IA579" s="18"/>
      <c r="IB579" s="18"/>
      <c r="IC579" s="18"/>
      <c r="ID579" s="18"/>
      <c r="IE579" s="18"/>
      <c r="IF579" s="18"/>
      <c r="IG579" s="18"/>
      <c r="IH579" s="18"/>
      <c r="II579" s="18"/>
      <c r="IJ579" s="18"/>
      <c r="IK579" s="18"/>
      <c r="IL579" s="18"/>
    </row>
    <row r="580" spans="2:246" s="15" customFormat="1" ht="5.15" customHeight="1" thickBot="1" x14ac:dyDescent="0.6">
      <c r="B580" s="615" t="s">
        <v>400</v>
      </c>
      <c r="C580" s="615"/>
      <c r="D580" s="615"/>
      <c r="E580" s="615"/>
      <c r="F580" s="615"/>
      <c r="G580" s="615"/>
      <c r="H580" s="615"/>
      <c r="I580" s="615"/>
      <c r="J580" s="615"/>
      <c r="K580" s="615"/>
      <c r="L580" s="615"/>
      <c r="M580" s="614"/>
      <c r="N580" s="614"/>
      <c r="O580" s="614"/>
      <c r="P580" s="614"/>
      <c r="Q580" s="614"/>
      <c r="R580" s="614"/>
      <c r="S580" s="614"/>
      <c r="T580" s="614"/>
      <c r="U580" s="614"/>
      <c r="V580" s="614"/>
      <c r="W580" s="614"/>
      <c r="X580" s="614"/>
      <c r="Y580" s="614"/>
      <c r="Z580" s="614"/>
      <c r="AA580" s="614"/>
      <c r="AB580" s="614"/>
      <c r="AC580" s="614"/>
      <c r="AD580" s="616"/>
      <c r="AE580" s="617"/>
      <c r="AF580" s="617"/>
      <c r="AG580" s="617"/>
      <c r="AH580" s="617"/>
      <c r="AI580" s="617"/>
      <c r="AJ580" s="622" t="s">
        <v>395</v>
      </c>
      <c r="AK580" s="623"/>
      <c r="AL580" s="204"/>
      <c r="AM580" s="253"/>
      <c r="AN580" s="253"/>
      <c r="AO580" s="255"/>
      <c r="AP580" s="253"/>
      <c r="AQ580" s="254"/>
      <c r="AR580" s="253"/>
      <c r="AS580" s="628"/>
      <c r="AT580" s="628"/>
      <c r="AU580" s="628"/>
      <c r="AV580" s="622" t="s">
        <v>394</v>
      </c>
      <c r="AW580" s="622"/>
      <c r="AX580" s="622"/>
      <c r="AY580" s="584"/>
      <c r="AZ580" s="584"/>
      <c r="BA580" s="584"/>
      <c r="BB580" s="584"/>
      <c r="BC580" s="584"/>
      <c r="BD580" s="584"/>
      <c r="BE580" s="584"/>
      <c r="BF580" s="584"/>
      <c r="BG580" s="584"/>
      <c r="BH580" s="584"/>
      <c r="BI580" s="584"/>
      <c r="BJ580" s="584"/>
      <c r="BK580" s="584"/>
      <c r="BL580" s="584"/>
      <c r="BM580" s="584"/>
      <c r="BN580" s="603"/>
      <c r="BO580" s="603"/>
      <c r="BP580" s="603"/>
      <c r="BQ580" s="603"/>
      <c r="BR580" s="603"/>
      <c r="BS580" s="603"/>
      <c r="BT580" s="603"/>
      <c r="BU580" s="603"/>
      <c r="BV580" s="603"/>
      <c r="BW580" s="603"/>
      <c r="BX580" s="603"/>
      <c r="BY580" s="603"/>
      <c r="BZ580" s="603"/>
      <c r="CA580" s="603"/>
      <c r="CB580" s="603"/>
      <c r="CC580" s="603"/>
      <c r="CF580" s="615" t="s">
        <v>400</v>
      </c>
      <c r="CG580" s="615"/>
      <c r="CH580" s="615"/>
      <c r="CI580" s="615"/>
      <c r="CJ580" s="615"/>
      <c r="CK580" s="615"/>
      <c r="CL580" s="615"/>
      <c r="CM580" s="615"/>
      <c r="CN580" s="615"/>
      <c r="CO580" s="615"/>
      <c r="CP580" s="615"/>
      <c r="CQ580" s="614" t="s">
        <v>410</v>
      </c>
      <c r="CR580" s="614"/>
      <c r="CS580" s="614"/>
      <c r="CT580" s="614"/>
      <c r="CU580" s="614"/>
      <c r="CV580" s="614"/>
      <c r="CW580" s="614"/>
      <c r="CX580" s="614"/>
      <c r="CY580" s="614"/>
      <c r="CZ580" s="614"/>
      <c r="DA580" s="614"/>
      <c r="DB580" s="614"/>
      <c r="DC580" s="614"/>
      <c r="DD580" s="614"/>
      <c r="DE580" s="614"/>
      <c r="DF580" s="614"/>
      <c r="DG580" s="614"/>
      <c r="DH580" s="616">
        <v>500</v>
      </c>
      <c r="DI580" s="617"/>
      <c r="DJ580" s="617"/>
      <c r="DK580" s="617"/>
      <c r="DL580" s="617"/>
      <c r="DM580" s="617"/>
      <c r="DN580" s="622" t="s">
        <v>395</v>
      </c>
      <c r="DO580" s="623"/>
      <c r="DP580" s="204"/>
      <c r="DQ580" s="253"/>
      <c r="DR580" s="253"/>
      <c r="DS580" s="255"/>
      <c r="DT580" s="253"/>
      <c r="DU580" s="254"/>
      <c r="DV580" s="253"/>
      <c r="DW580" s="628">
        <v>4</v>
      </c>
      <c r="DX580" s="628"/>
      <c r="DY580" s="628"/>
      <c r="DZ580" s="622" t="s">
        <v>394</v>
      </c>
      <c r="EA580" s="622"/>
      <c r="EB580" s="622"/>
      <c r="EC580" s="584" t="s">
        <v>369</v>
      </c>
      <c r="ED580" s="584"/>
      <c r="EE580" s="584"/>
      <c r="EF580" s="584"/>
      <c r="EG580" s="584"/>
      <c r="EH580" s="584"/>
      <c r="EI580" s="584"/>
      <c r="EJ580" s="584" t="s">
        <v>398</v>
      </c>
      <c r="EK580" s="584"/>
      <c r="EL580" s="584"/>
      <c r="EM580" s="584"/>
      <c r="EN580" s="584"/>
      <c r="EO580" s="584"/>
      <c r="EP580" s="584"/>
      <c r="EQ580" s="584"/>
      <c r="ER580" s="603" t="s">
        <v>392</v>
      </c>
      <c r="ES580" s="603"/>
      <c r="ET580" s="603"/>
      <c r="EU580" s="603"/>
      <c r="EV580" s="603"/>
      <c r="EW580" s="603"/>
      <c r="EX580" s="603"/>
      <c r="EY580" s="603"/>
      <c r="EZ580" s="603"/>
      <c r="FA580" s="603"/>
      <c r="FB580" s="603"/>
      <c r="FC580" s="603"/>
      <c r="FD580" s="603"/>
      <c r="FE580" s="603"/>
      <c r="FF580" s="603"/>
      <c r="FG580" s="603"/>
      <c r="HZ580" s="18"/>
      <c r="IA580" s="18"/>
      <c r="IB580" s="18"/>
      <c r="IC580" s="18"/>
      <c r="ID580" s="18"/>
      <c r="IE580" s="18"/>
      <c r="IF580" s="18"/>
      <c r="IG580" s="18"/>
      <c r="IH580" s="18"/>
      <c r="II580" s="18"/>
      <c r="IJ580" s="18"/>
      <c r="IK580" s="18"/>
      <c r="IL580" s="18"/>
    </row>
    <row r="581" spans="2:246" s="15" customFormat="1" ht="19.5" customHeight="1" thickBot="1" x14ac:dyDescent="0.6">
      <c r="B581" s="615"/>
      <c r="C581" s="615"/>
      <c r="D581" s="615"/>
      <c r="E581" s="615"/>
      <c r="F581" s="615"/>
      <c r="G581" s="615"/>
      <c r="H581" s="615"/>
      <c r="I581" s="615"/>
      <c r="J581" s="615"/>
      <c r="K581" s="615"/>
      <c r="L581" s="615"/>
      <c r="M581" s="614"/>
      <c r="N581" s="614"/>
      <c r="O581" s="614"/>
      <c r="P581" s="614"/>
      <c r="Q581" s="614"/>
      <c r="R581" s="614"/>
      <c r="S581" s="614"/>
      <c r="T581" s="614"/>
      <c r="U581" s="614"/>
      <c r="V581" s="614"/>
      <c r="W581" s="614"/>
      <c r="X581" s="614"/>
      <c r="Y581" s="614"/>
      <c r="Z581" s="614"/>
      <c r="AA581" s="614"/>
      <c r="AB581" s="614"/>
      <c r="AC581" s="614"/>
      <c r="AD581" s="618"/>
      <c r="AE581" s="619"/>
      <c r="AF581" s="619"/>
      <c r="AG581" s="619"/>
      <c r="AH581" s="619"/>
      <c r="AI581" s="619"/>
      <c r="AJ581" s="624"/>
      <c r="AK581" s="625"/>
      <c r="AL581" s="204"/>
      <c r="AM581" s="257"/>
      <c r="AN581" s="256"/>
      <c r="AO581" s="252"/>
      <c r="AP581" s="18"/>
      <c r="AQ581" s="605"/>
      <c r="AR581" s="606"/>
      <c r="AS581" s="629"/>
      <c r="AT581" s="629"/>
      <c r="AU581" s="629"/>
      <c r="AV581" s="624"/>
      <c r="AW581" s="624"/>
      <c r="AX581" s="624"/>
      <c r="AY581" s="584"/>
      <c r="AZ581" s="584"/>
      <c r="BA581" s="584"/>
      <c r="BB581" s="584"/>
      <c r="BC581" s="584"/>
      <c r="BD581" s="584"/>
      <c r="BE581" s="584"/>
      <c r="BF581" s="584"/>
      <c r="BG581" s="584"/>
      <c r="BH581" s="584"/>
      <c r="BI581" s="584"/>
      <c r="BJ581" s="584"/>
      <c r="BK581" s="584"/>
      <c r="BL581" s="584"/>
      <c r="BM581" s="584"/>
      <c r="BN581" s="603"/>
      <c r="BO581" s="603"/>
      <c r="BP581" s="603"/>
      <c r="BQ581" s="603"/>
      <c r="BR581" s="603"/>
      <c r="BS581" s="603"/>
      <c r="BT581" s="603"/>
      <c r="BU581" s="603"/>
      <c r="BV581" s="603"/>
      <c r="BW581" s="603"/>
      <c r="BX581" s="603"/>
      <c r="BY581" s="603"/>
      <c r="BZ581" s="603"/>
      <c r="CA581" s="603"/>
      <c r="CB581" s="603"/>
      <c r="CC581" s="603"/>
      <c r="CF581" s="615"/>
      <c r="CG581" s="615"/>
      <c r="CH581" s="615"/>
      <c r="CI581" s="615"/>
      <c r="CJ581" s="615"/>
      <c r="CK581" s="615"/>
      <c r="CL581" s="615"/>
      <c r="CM581" s="615"/>
      <c r="CN581" s="615"/>
      <c r="CO581" s="615"/>
      <c r="CP581" s="615"/>
      <c r="CQ581" s="614"/>
      <c r="CR581" s="614"/>
      <c r="CS581" s="614"/>
      <c r="CT581" s="614"/>
      <c r="CU581" s="614"/>
      <c r="CV581" s="614"/>
      <c r="CW581" s="614"/>
      <c r="CX581" s="614"/>
      <c r="CY581" s="614"/>
      <c r="CZ581" s="614"/>
      <c r="DA581" s="614"/>
      <c r="DB581" s="614"/>
      <c r="DC581" s="614"/>
      <c r="DD581" s="614"/>
      <c r="DE581" s="614"/>
      <c r="DF581" s="614"/>
      <c r="DG581" s="614"/>
      <c r="DH581" s="618"/>
      <c r="DI581" s="619"/>
      <c r="DJ581" s="619"/>
      <c r="DK581" s="619"/>
      <c r="DL581" s="619"/>
      <c r="DM581" s="619"/>
      <c r="DN581" s="624"/>
      <c r="DO581" s="625"/>
      <c r="DP581" s="204"/>
      <c r="DQ581" s="257"/>
      <c r="DR581" s="256"/>
      <c r="DS581" s="252"/>
      <c r="DT581" s="18"/>
      <c r="DU581" s="605" t="s">
        <v>391</v>
      </c>
      <c r="DV581" s="606"/>
      <c r="DW581" s="629"/>
      <c r="DX581" s="629"/>
      <c r="DY581" s="629"/>
      <c r="DZ581" s="624"/>
      <c r="EA581" s="624"/>
      <c r="EB581" s="624"/>
      <c r="EC581" s="584"/>
      <c r="ED581" s="584"/>
      <c r="EE581" s="584"/>
      <c r="EF581" s="584"/>
      <c r="EG581" s="584"/>
      <c r="EH581" s="584"/>
      <c r="EI581" s="584"/>
      <c r="EJ581" s="584"/>
      <c r="EK581" s="584"/>
      <c r="EL581" s="584"/>
      <c r="EM581" s="584"/>
      <c r="EN581" s="584"/>
      <c r="EO581" s="584"/>
      <c r="EP581" s="584"/>
      <c r="EQ581" s="584"/>
      <c r="ER581" s="603"/>
      <c r="ES581" s="603"/>
      <c r="ET581" s="603"/>
      <c r="EU581" s="603"/>
      <c r="EV581" s="603"/>
      <c r="EW581" s="603"/>
      <c r="EX581" s="603"/>
      <c r="EY581" s="603"/>
      <c r="EZ581" s="603"/>
      <c r="FA581" s="603"/>
      <c r="FB581" s="603"/>
      <c r="FC581" s="603"/>
      <c r="FD581" s="603"/>
      <c r="FE581" s="603"/>
      <c r="FF581" s="603"/>
      <c r="FG581" s="603"/>
      <c r="HZ581" s="18"/>
      <c r="IA581" s="18"/>
      <c r="IB581" s="18"/>
      <c r="IC581" s="18"/>
      <c r="ID581" s="18"/>
      <c r="IE581" s="18"/>
      <c r="IF581" s="18"/>
      <c r="IG581" s="18"/>
      <c r="IH581" s="18"/>
      <c r="II581" s="18"/>
      <c r="IJ581" s="18"/>
      <c r="IK581" s="18"/>
      <c r="IL581" s="18"/>
    </row>
    <row r="582" spans="2:246" s="15" customFormat="1" ht="5.15" customHeight="1" x14ac:dyDescent="0.55000000000000004">
      <c r="B582" s="615"/>
      <c r="C582" s="615"/>
      <c r="D582" s="615"/>
      <c r="E582" s="615"/>
      <c r="F582" s="615"/>
      <c r="G582" s="615"/>
      <c r="H582" s="615"/>
      <c r="I582" s="615"/>
      <c r="J582" s="615"/>
      <c r="K582" s="615"/>
      <c r="L582" s="615"/>
      <c r="M582" s="614"/>
      <c r="N582" s="614"/>
      <c r="O582" s="614"/>
      <c r="P582" s="614"/>
      <c r="Q582" s="614"/>
      <c r="R582" s="614"/>
      <c r="S582" s="614"/>
      <c r="T582" s="614"/>
      <c r="U582" s="614"/>
      <c r="V582" s="614"/>
      <c r="W582" s="614"/>
      <c r="X582" s="614"/>
      <c r="Y582" s="614"/>
      <c r="Z582" s="614"/>
      <c r="AA582" s="614"/>
      <c r="AB582" s="614"/>
      <c r="AC582" s="614"/>
      <c r="AD582" s="620"/>
      <c r="AE582" s="621"/>
      <c r="AF582" s="621"/>
      <c r="AG582" s="621"/>
      <c r="AH582" s="621"/>
      <c r="AI582" s="621"/>
      <c r="AJ582" s="608"/>
      <c r="AK582" s="626"/>
      <c r="AL582" s="251"/>
      <c r="AM582" s="248"/>
      <c r="AN582" s="248"/>
      <c r="AO582" s="250"/>
      <c r="AP582" s="249"/>
      <c r="AQ582" s="249"/>
      <c r="AR582" s="248"/>
      <c r="AS582" s="630"/>
      <c r="AT582" s="630"/>
      <c r="AU582" s="630"/>
      <c r="AV582" s="608"/>
      <c r="AW582" s="608"/>
      <c r="AX582" s="608"/>
      <c r="AY582" s="584"/>
      <c r="AZ582" s="584"/>
      <c r="BA582" s="584"/>
      <c r="BB582" s="584"/>
      <c r="BC582" s="584"/>
      <c r="BD582" s="584"/>
      <c r="BE582" s="584"/>
      <c r="BF582" s="584"/>
      <c r="BG582" s="584"/>
      <c r="BH582" s="584"/>
      <c r="BI582" s="584"/>
      <c r="BJ582" s="584"/>
      <c r="BK582" s="584"/>
      <c r="BL582" s="584"/>
      <c r="BM582" s="584"/>
      <c r="BN582" s="603"/>
      <c r="BO582" s="603"/>
      <c r="BP582" s="603"/>
      <c r="BQ582" s="603"/>
      <c r="BR582" s="603"/>
      <c r="BS582" s="603"/>
      <c r="BT582" s="603"/>
      <c r="BU582" s="603"/>
      <c r="BV582" s="603"/>
      <c r="BW582" s="603"/>
      <c r="BX582" s="603"/>
      <c r="BY582" s="603"/>
      <c r="BZ582" s="603"/>
      <c r="CA582" s="603"/>
      <c r="CB582" s="603"/>
      <c r="CC582" s="603"/>
      <c r="CF582" s="615"/>
      <c r="CG582" s="615"/>
      <c r="CH582" s="615"/>
      <c r="CI582" s="615"/>
      <c r="CJ582" s="615"/>
      <c r="CK582" s="615"/>
      <c r="CL582" s="615"/>
      <c r="CM582" s="615"/>
      <c r="CN582" s="615"/>
      <c r="CO582" s="615"/>
      <c r="CP582" s="615"/>
      <c r="CQ582" s="614"/>
      <c r="CR582" s="614"/>
      <c r="CS582" s="614"/>
      <c r="CT582" s="614"/>
      <c r="CU582" s="614"/>
      <c r="CV582" s="614"/>
      <c r="CW582" s="614"/>
      <c r="CX582" s="614"/>
      <c r="CY582" s="614"/>
      <c r="CZ582" s="614"/>
      <c r="DA582" s="614"/>
      <c r="DB582" s="614"/>
      <c r="DC582" s="614"/>
      <c r="DD582" s="614"/>
      <c r="DE582" s="614"/>
      <c r="DF582" s="614"/>
      <c r="DG582" s="614"/>
      <c r="DH582" s="620"/>
      <c r="DI582" s="621"/>
      <c r="DJ582" s="621"/>
      <c r="DK582" s="621"/>
      <c r="DL582" s="621"/>
      <c r="DM582" s="621"/>
      <c r="DN582" s="608"/>
      <c r="DO582" s="626"/>
      <c r="DP582" s="251"/>
      <c r="DQ582" s="248"/>
      <c r="DR582" s="248"/>
      <c r="DS582" s="250"/>
      <c r="DT582" s="249"/>
      <c r="DU582" s="249"/>
      <c r="DV582" s="248"/>
      <c r="DW582" s="630"/>
      <c r="DX582" s="630"/>
      <c r="DY582" s="630"/>
      <c r="DZ582" s="608"/>
      <c r="EA582" s="608"/>
      <c r="EB582" s="608"/>
      <c r="EC582" s="584"/>
      <c r="ED582" s="584"/>
      <c r="EE582" s="584"/>
      <c r="EF582" s="584"/>
      <c r="EG582" s="584"/>
      <c r="EH582" s="584"/>
      <c r="EI582" s="584"/>
      <c r="EJ582" s="584"/>
      <c r="EK582" s="584"/>
      <c r="EL582" s="584"/>
      <c r="EM582" s="584"/>
      <c r="EN582" s="584"/>
      <c r="EO582" s="584"/>
      <c r="EP582" s="584"/>
      <c r="EQ582" s="584"/>
      <c r="ER582" s="603"/>
      <c r="ES582" s="603"/>
      <c r="ET582" s="603"/>
      <c r="EU582" s="603"/>
      <c r="EV582" s="603"/>
      <c r="EW582" s="603"/>
      <c r="EX582" s="603"/>
      <c r="EY582" s="603"/>
      <c r="EZ582" s="603"/>
      <c r="FA582" s="603"/>
      <c r="FB582" s="603"/>
      <c r="FC582" s="603"/>
      <c r="FD582" s="603"/>
      <c r="FE582" s="603"/>
      <c r="FF582" s="603"/>
      <c r="FG582" s="603"/>
      <c r="HZ582" s="18"/>
      <c r="IA582" s="18"/>
      <c r="IB582" s="18"/>
      <c r="IC582" s="18"/>
      <c r="ID582" s="18"/>
      <c r="IE582" s="18"/>
      <c r="IF582" s="18"/>
      <c r="IG582" s="18"/>
      <c r="IH582" s="18"/>
      <c r="II582" s="18"/>
      <c r="IJ582" s="18"/>
      <c r="IK582" s="18"/>
      <c r="IL582" s="18"/>
    </row>
    <row r="583" spans="2:246" s="15" customFormat="1" ht="5.15" customHeight="1" thickBot="1" x14ac:dyDescent="0.6">
      <c r="B583" s="615" t="s">
        <v>397</v>
      </c>
      <c r="C583" s="615"/>
      <c r="D583" s="615"/>
      <c r="E583" s="615"/>
      <c r="F583" s="615"/>
      <c r="G583" s="615"/>
      <c r="H583" s="615"/>
      <c r="I583" s="615"/>
      <c r="J583" s="615"/>
      <c r="K583" s="615"/>
      <c r="L583" s="615"/>
      <c r="M583" s="614"/>
      <c r="N583" s="614"/>
      <c r="O583" s="614"/>
      <c r="P583" s="614"/>
      <c r="Q583" s="614"/>
      <c r="R583" s="614"/>
      <c r="S583" s="614"/>
      <c r="T583" s="614"/>
      <c r="U583" s="614"/>
      <c r="V583" s="614"/>
      <c r="W583" s="614"/>
      <c r="X583" s="614"/>
      <c r="Y583" s="614"/>
      <c r="Z583" s="614"/>
      <c r="AA583" s="614"/>
      <c r="AB583" s="614"/>
      <c r="AC583" s="614"/>
      <c r="AD583" s="616"/>
      <c r="AE583" s="617"/>
      <c r="AF583" s="617"/>
      <c r="AG583" s="617"/>
      <c r="AH583" s="617"/>
      <c r="AI583" s="617"/>
      <c r="AJ583" s="622" t="s">
        <v>395</v>
      </c>
      <c r="AK583" s="623"/>
      <c r="AL583" s="204"/>
      <c r="AM583" s="253"/>
      <c r="AN583" s="253"/>
      <c r="AO583" s="255"/>
      <c r="AP583" s="253"/>
      <c r="AQ583" s="254"/>
      <c r="AR583" s="253"/>
      <c r="AS583" s="628"/>
      <c r="AT583" s="628"/>
      <c r="AU583" s="628"/>
      <c r="AV583" s="622" t="s">
        <v>394</v>
      </c>
      <c r="AW583" s="622"/>
      <c r="AX583" s="622"/>
      <c r="AY583" s="584"/>
      <c r="AZ583" s="584"/>
      <c r="BA583" s="584"/>
      <c r="BB583" s="584"/>
      <c r="BC583" s="584"/>
      <c r="BD583" s="584"/>
      <c r="BE583" s="584"/>
      <c r="BF583" s="584"/>
      <c r="BG583" s="584"/>
      <c r="BH583" s="584"/>
      <c r="BI583" s="584"/>
      <c r="BJ583" s="584"/>
      <c r="BK583" s="584"/>
      <c r="BL583" s="584"/>
      <c r="BM583" s="584"/>
      <c r="BN583" s="603"/>
      <c r="BO583" s="603"/>
      <c r="BP583" s="603"/>
      <c r="BQ583" s="603"/>
      <c r="BR583" s="603"/>
      <c r="BS583" s="603"/>
      <c r="BT583" s="603"/>
      <c r="BU583" s="603"/>
      <c r="BV583" s="603"/>
      <c r="BW583" s="603"/>
      <c r="BX583" s="603"/>
      <c r="BY583" s="603"/>
      <c r="BZ583" s="603"/>
      <c r="CA583" s="603"/>
      <c r="CB583" s="603"/>
      <c r="CC583" s="603"/>
      <c r="CF583" s="615" t="s">
        <v>397</v>
      </c>
      <c r="CG583" s="615"/>
      <c r="CH583" s="615"/>
      <c r="CI583" s="615"/>
      <c r="CJ583" s="615"/>
      <c r="CK583" s="615"/>
      <c r="CL583" s="615"/>
      <c r="CM583" s="615"/>
      <c r="CN583" s="615"/>
      <c r="CO583" s="615"/>
      <c r="CP583" s="615"/>
      <c r="CQ583" s="614" t="s">
        <v>396</v>
      </c>
      <c r="CR583" s="614"/>
      <c r="CS583" s="614"/>
      <c r="CT583" s="614"/>
      <c r="CU583" s="614"/>
      <c r="CV583" s="614"/>
      <c r="CW583" s="614"/>
      <c r="CX583" s="614"/>
      <c r="CY583" s="614"/>
      <c r="CZ583" s="614"/>
      <c r="DA583" s="614"/>
      <c r="DB583" s="614"/>
      <c r="DC583" s="614"/>
      <c r="DD583" s="614"/>
      <c r="DE583" s="614"/>
      <c r="DF583" s="614"/>
      <c r="DG583" s="614"/>
      <c r="DH583" s="616">
        <v>200</v>
      </c>
      <c r="DI583" s="617"/>
      <c r="DJ583" s="617"/>
      <c r="DK583" s="617"/>
      <c r="DL583" s="617"/>
      <c r="DM583" s="617"/>
      <c r="DN583" s="622" t="s">
        <v>395</v>
      </c>
      <c r="DO583" s="623"/>
      <c r="DP583" s="204"/>
      <c r="DQ583" s="253"/>
      <c r="DR583" s="253"/>
      <c r="DS583" s="255"/>
      <c r="DT583" s="253"/>
      <c r="DU583" s="254"/>
      <c r="DV583" s="253"/>
      <c r="DW583" s="628">
        <v>4</v>
      </c>
      <c r="DX583" s="628"/>
      <c r="DY583" s="628"/>
      <c r="DZ583" s="622" t="s">
        <v>394</v>
      </c>
      <c r="EA583" s="622"/>
      <c r="EB583" s="622"/>
      <c r="EC583" s="584" t="s">
        <v>369</v>
      </c>
      <c r="ED583" s="584"/>
      <c r="EE583" s="584"/>
      <c r="EF583" s="584"/>
      <c r="EG583" s="584"/>
      <c r="EH583" s="584"/>
      <c r="EI583" s="584"/>
      <c r="EJ583" s="584" t="s">
        <v>393</v>
      </c>
      <c r="EK583" s="584"/>
      <c r="EL583" s="584"/>
      <c r="EM583" s="584"/>
      <c r="EN583" s="584"/>
      <c r="EO583" s="584"/>
      <c r="EP583" s="584"/>
      <c r="EQ583" s="584"/>
      <c r="ER583" s="603" t="s">
        <v>392</v>
      </c>
      <c r="ES583" s="603"/>
      <c r="ET583" s="603"/>
      <c r="EU583" s="603"/>
      <c r="EV583" s="603"/>
      <c r="EW583" s="603"/>
      <c r="EX583" s="603"/>
      <c r="EY583" s="603"/>
      <c r="EZ583" s="603"/>
      <c r="FA583" s="603"/>
      <c r="FB583" s="603"/>
      <c r="FC583" s="603"/>
      <c r="FD583" s="603"/>
      <c r="FE583" s="603"/>
      <c r="FF583" s="603"/>
      <c r="FG583" s="603"/>
      <c r="HZ583" s="18"/>
      <c r="IA583" s="18"/>
      <c r="IB583" s="18"/>
      <c r="IC583" s="18"/>
      <c r="ID583" s="18"/>
      <c r="IE583" s="18"/>
      <c r="IF583" s="18"/>
      <c r="IG583" s="18"/>
      <c r="IH583" s="18"/>
      <c r="II583" s="18"/>
      <c r="IJ583" s="18"/>
      <c r="IK583" s="18"/>
      <c r="IL583" s="18"/>
    </row>
    <row r="584" spans="2:246" s="15" customFormat="1" ht="18" customHeight="1" thickBot="1" x14ac:dyDescent="0.6">
      <c r="B584" s="615"/>
      <c r="C584" s="615"/>
      <c r="D584" s="615"/>
      <c r="E584" s="615"/>
      <c r="F584" s="615"/>
      <c r="G584" s="615"/>
      <c r="H584" s="615"/>
      <c r="I584" s="615"/>
      <c r="J584" s="615"/>
      <c r="K584" s="615"/>
      <c r="L584" s="615"/>
      <c r="M584" s="614"/>
      <c r="N584" s="614"/>
      <c r="O584" s="614"/>
      <c r="P584" s="614"/>
      <c r="Q584" s="614"/>
      <c r="R584" s="614"/>
      <c r="S584" s="614"/>
      <c r="T584" s="614"/>
      <c r="U584" s="614"/>
      <c r="V584" s="614"/>
      <c r="W584" s="614"/>
      <c r="X584" s="614"/>
      <c r="Y584" s="614"/>
      <c r="Z584" s="614"/>
      <c r="AA584" s="614"/>
      <c r="AB584" s="614"/>
      <c r="AC584" s="614"/>
      <c r="AD584" s="618"/>
      <c r="AE584" s="619"/>
      <c r="AF584" s="619"/>
      <c r="AG584" s="619"/>
      <c r="AH584" s="619"/>
      <c r="AI584" s="619"/>
      <c r="AJ584" s="624"/>
      <c r="AK584" s="625"/>
      <c r="AL584" s="204"/>
      <c r="AM584" s="605"/>
      <c r="AN584" s="606"/>
      <c r="AO584" s="252"/>
      <c r="AP584" s="18"/>
      <c r="AQ584" s="605"/>
      <c r="AR584" s="606"/>
      <c r="AS584" s="629"/>
      <c r="AT584" s="629"/>
      <c r="AU584" s="629"/>
      <c r="AV584" s="624"/>
      <c r="AW584" s="624"/>
      <c r="AX584" s="624"/>
      <c r="AY584" s="584"/>
      <c r="AZ584" s="584"/>
      <c r="BA584" s="584"/>
      <c r="BB584" s="584"/>
      <c r="BC584" s="584"/>
      <c r="BD584" s="584"/>
      <c r="BE584" s="584"/>
      <c r="BF584" s="584"/>
      <c r="BG584" s="584"/>
      <c r="BH584" s="584"/>
      <c r="BI584" s="584"/>
      <c r="BJ584" s="584"/>
      <c r="BK584" s="584"/>
      <c r="BL584" s="584"/>
      <c r="BM584" s="584"/>
      <c r="BN584" s="603"/>
      <c r="BO584" s="603"/>
      <c r="BP584" s="603"/>
      <c r="BQ584" s="603"/>
      <c r="BR584" s="603"/>
      <c r="BS584" s="603"/>
      <c r="BT584" s="603"/>
      <c r="BU584" s="603"/>
      <c r="BV584" s="603"/>
      <c r="BW584" s="603"/>
      <c r="BX584" s="603"/>
      <c r="BY584" s="603"/>
      <c r="BZ584" s="603"/>
      <c r="CA584" s="603"/>
      <c r="CB584" s="603"/>
      <c r="CC584" s="603"/>
      <c r="CF584" s="615"/>
      <c r="CG584" s="615"/>
      <c r="CH584" s="615"/>
      <c r="CI584" s="615"/>
      <c r="CJ584" s="615"/>
      <c r="CK584" s="615"/>
      <c r="CL584" s="615"/>
      <c r="CM584" s="615"/>
      <c r="CN584" s="615"/>
      <c r="CO584" s="615"/>
      <c r="CP584" s="615"/>
      <c r="CQ584" s="614"/>
      <c r="CR584" s="614"/>
      <c r="CS584" s="614"/>
      <c r="CT584" s="614"/>
      <c r="CU584" s="614"/>
      <c r="CV584" s="614"/>
      <c r="CW584" s="614"/>
      <c r="CX584" s="614"/>
      <c r="CY584" s="614"/>
      <c r="CZ584" s="614"/>
      <c r="DA584" s="614"/>
      <c r="DB584" s="614"/>
      <c r="DC584" s="614"/>
      <c r="DD584" s="614"/>
      <c r="DE584" s="614"/>
      <c r="DF584" s="614"/>
      <c r="DG584" s="614"/>
      <c r="DH584" s="618"/>
      <c r="DI584" s="619"/>
      <c r="DJ584" s="619"/>
      <c r="DK584" s="619"/>
      <c r="DL584" s="619"/>
      <c r="DM584" s="619"/>
      <c r="DN584" s="624"/>
      <c r="DO584" s="625"/>
      <c r="DP584" s="204"/>
      <c r="DQ584" s="605" t="s">
        <v>391</v>
      </c>
      <c r="DR584" s="606"/>
      <c r="DS584" s="252"/>
      <c r="DT584" s="18"/>
      <c r="DU584" s="605" t="s">
        <v>391</v>
      </c>
      <c r="DV584" s="606"/>
      <c r="DW584" s="629"/>
      <c r="DX584" s="629"/>
      <c r="DY584" s="629"/>
      <c r="DZ584" s="624"/>
      <c r="EA584" s="624"/>
      <c r="EB584" s="624"/>
      <c r="EC584" s="584"/>
      <c r="ED584" s="584"/>
      <c r="EE584" s="584"/>
      <c r="EF584" s="584"/>
      <c r="EG584" s="584"/>
      <c r="EH584" s="584"/>
      <c r="EI584" s="584"/>
      <c r="EJ584" s="584"/>
      <c r="EK584" s="584"/>
      <c r="EL584" s="584"/>
      <c r="EM584" s="584"/>
      <c r="EN584" s="584"/>
      <c r="EO584" s="584"/>
      <c r="EP584" s="584"/>
      <c r="EQ584" s="584"/>
      <c r="ER584" s="603"/>
      <c r="ES584" s="603"/>
      <c r="ET584" s="603"/>
      <c r="EU584" s="603"/>
      <c r="EV584" s="603"/>
      <c r="EW584" s="603"/>
      <c r="EX584" s="603"/>
      <c r="EY584" s="603"/>
      <c r="EZ584" s="603"/>
      <c r="FA584" s="603"/>
      <c r="FB584" s="603"/>
      <c r="FC584" s="603"/>
      <c r="FD584" s="603"/>
      <c r="FE584" s="603"/>
      <c r="FF584" s="603"/>
      <c r="FG584" s="603"/>
      <c r="HZ584" s="18"/>
      <c r="IA584" s="18"/>
      <c r="IB584" s="18"/>
      <c r="IC584" s="18"/>
      <c r="ID584" s="18"/>
      <c r="IE584" s="18"/>
      <c r="IF584" s="18"/>
      <c r="IG584" s="18"/>
      <c r="IH584" s="18"/>
      <c r="II584" s="18"/>
      <c r="IJ584" s="18"/>
      <c r="IK584" s="18"/>
      <c r="IL584" s="18"/>
    </row>
    <row r="585" spans="2:246" s="15" customFormat="1" ht="5.15" customHeight="1" x14ac:dyDescent="0.55000000000000004">
      <c r="B585" s="615"/>
      <c r="C585" s="615"/>
      <c r="D585" s="615"/>
      <c r="E585" s="615"/>
      <c r="F585" s="615"/>
      <c r="G585" s="615"/>
      <c r="H585" s="615"/>
      <c r="I585" s="615"/>
      <c r="J585" s="615"/>
      <c r="K585" s="615"/>
      <c r="L585" s="615"/>
      <c r="M585" s="614"/>
      <c r="N585" s="614"/>
      <c r="O585" s="614"/>
      <c r="P585" s="614"/>
      <c r="Q585" s="614"/>
      <c r="R585" s="614"/>
      <c r="S585" s="614"/>
      <c r="T585" s="614"/>
      <c r="U585" s="614"/>
      <c r="V585" s="614"/>
      <c r="W585" s="614"/>
      <c r="X585" s="614"/>
      <c r="Y585" s="614"/>
      <c r="Z585" s="614"/>
      <c r="AA585" s="614"/>
      <c r="AB585" s="614"/>
      <c r="AC585" s="614"/>
      <c r="AD585" s="620"/>
      <c r="AE585" s="621"/>
      <c r="AF585" s="621"/>
      <c r="AG585" s="621"/>
      <c r="AH585" s="621"/>
      <c r="AI585" s="621"/>
      <c r="AJ585" s="608"/>
      <c r="AK585" s="626"/>
      <c r="AL585" s="251"/>
      <c r="AM585" s="248"/>
      <c r="AN585" s="248"/>
      <c r="AO585" s="250"/>
      <c r="AP585" s="249"/>
      <c r="AQ585" s="249"/>
      <c r="AR585" s="248"/>
      <c r="AS585" s="630"/>
      <c r="AT585" s="630"/>
      <c r="AU585" s="630"/>
      <c r="AV585" s="608"/>
      <c r="AW585" s="608"/>
      <c r="AX585" s="608"/>
      <c r="AY585" s="584"/>
      <c r="AZ585" s="584"/>
      <c r="BA585" s="584"/>
      <c r="BB585" s="584"/>
      <c r="BC585" s="584"/>
      <c r="BD585" s="584"/>
      <c r="BE585" s="584"/>
      <c r="BF585" s="584"/>
      <c r="BG585" s="584"/>
      <c r="BH585" s="584"/>
      <c r="BI585" s="584"/>
      <c r="BJ585" s="584"/>
      <c r="BK585" s="584"/>
      <c r="BL585" s="584"/>
      <c r="BM585" s="584"/>
      <c r="BN585" s="603"/>
      <c r="BO585" s="603"/>
      <c r="BP585" s="603"/>
      <c r="BQ585" s="603"/>
      <c r="BR585" s="603"/>
      <c r="BS585" s="603"/>
      <c r="BT585" s="603"/>
      <c r="BU585" s="603"/>
      <c r="BV585" s="603"/>
      <c r="BW585" s="603"/>
      <c r="BX585" s="603"/>
      <c r="BY585" s="603"/>
      <c r="BZ585" s="603"/>
      <c r="CA585" s="603"/>
      <c r="CB585" s="603"/>
      <c r="CC585" s="603"/>
      <c r="CF585" s="615"/>
      <c r="CG585" s="615"/>
      <c r="CH585" s="615"/>
      <c r="CI585" s="615"/>
      <c r="CJ585" s="615"/>
      <c r="CK585" s="615"/>
      <c r="CL585" s="615"/>
      <c r="CM585" s="615"/>
      <c r="CN585" s="615"/>
      <c r="CO585" s="615"/>
      <c r="CP585" s="615"/>
      <c r="CQ585" s="614"/>
      <c r="CR585" s="614"/>
      <c r="CS585" s="614"/>
      <c r="CT585" s="614"/>
      <c r="CU585" s="614"/>
      <c r="CV585" s="614"/>
      <c r="CW585" s="614"/>
      <c r="CX585" s="614"/>
      <c r="CY585" s="614"/>
      <c r="CZ585" s="614"/>
      <c r="DA585" s="614"/>
      <c r="DB585" s="614"/>
      <c r="DC585" s="614"/>
      <c r="DD585" s="614"/>
      <c r="DE585" s="614"/>
      <c r="DF585" s="614"/>
      <c r="DG585" s="614"/>
      <c r="DH585" s="620"/>
      <c r="DI585" s="621"/>
      <c r="DJ585" s="621"/>
      <c r="DK585" s="621"/>
      <c r="DL585" s="621"/>
      <c r="DM585" s="621"/>
      <c r="DN585" s="608"/>
      <c r="DO585" s="626"/>
      <c r="DP585" s="251"/>
      <c r="DQ585" s="248"/>
      <c r="DR585" s="248"/>
      <c r="DS585" s="250"/>
      <c r="DT585" s="249"/>
      <c r="DU585" s="249"/>
      <c r="DV585" s="248"/>
      <c r="DW585" s="630"/>
      <c r="DX585" s="630"/>
      <c r="DY585" s="630"/>
      <c r="DZ585" s="608"/>
      <c r="EA585" s="608"/>
      <c r="EB585" s="608"/>
      <c r="EC585" s="584"/>
      <c r="ED585" s="584"/>
      <c r="EE585" s="584"/>
      <c r="EF585" s="584"/>
      <c r="EG585" s="584"/>
      <c r="EH585" s="584"/>
      <c r="EI585" s="584"/>
      <c r="EJ585" s="584"/>
      <c r="EK585" s="584"/>
      <c r="EL585" s="584"/>
      <c r="EM585" s="584"/>
      <c r="EN585" s="584"/>
      <c r="EO585" s="584"/>
      <c r="EP585" s="584"/>
      <c r="EQ585" s="584"/>
      <c r="ER585" s="603"/>
      <c r="ES585" s="603"/>
      <c r="ET585" s="603"/>
      <c r="EU585" s="603"/>
      <c r="EV585" s="603"/>
      <c r="EW585" s="603"/>
      <c r="EX585" s="603"/>
      <c r="EY585" s="603"/>
      <c r="EZ585" s="603"/>
      <c r="FA585" s="603"/>
      <c r="FB585" s="603"/>
      <c r="FC585" s="603"/>
      <c r="FD585" s="603"/>
      <c r="FE585" s="603"/>
      <c r="FF585" s="603"/>
      <c r="FG585" s="603"/>
      <c r="HZ585" s="18"/>
      <c r="IA585" s="18"/>
      <c r="IB585" s="18"/>
      <c r="IC585" s="18"/>
      <c r="ID585" s="18"/>
      <c r="IE585" s="18"/>
      <c r="IF585" s="18"/>
      <c r="IG585" s="18"/>
      <c r="IH585" s="18"/>
      <c r="II585" s="18"/>
      <c r="IJ585" s="18"/>
      <c r="IK585" s="18"/>
      <c r="IL585" s="18"/>
    </row>
    <row r="586" spans="2:246" s="15" customFormat="1" ht="5.15" customHeight="1" x14ac:dyDescent="0.55000000000000004">
      <c r="B586" s="615" t="s">
        <v>222</v>
      </c>
      <c r="C586" s="615"/>
      <c r="D586" s="615"/>
      <c r="E586" s="615"/>
      <c r="F586" s="615"/>
      <c r="G586" s="615"/>
      <c r="H586" s="615"/>
      <c r="I586" s="615"/>
      <c r="J586" s="615"/>
      <c r="K586" s="615"/>
      <c r="L586" s="615"/>
      <c r="M586" s="614"/>
      <c r="N586" s="614"/>
      <c r="O586" s="614"/>
      <c r="P586" s="614"/>
      <c r="Q586" s="614"/>
      <c r="R586" s="614"/>
      <c r="S586" s="614"/>
      <c r="T586" s="614"/>
      <c r="U586" s="614"/>
      <c r="V586" s="614"/>
      <c r="W586" s="614"/>
      <c r="X586" s="614"/>
      <c r="Y586" s="614"/>
      <c r="Z586" s="614"/>
      <c r="AA586" s="614"/>
      <c r="AB586" s="614"/>
      <c r="AC586" s="614"/>
      <c r="AD586" s="616"/>
      <c r="AE586" s="617"/>
      <c r="AF586" s="617"/>
      <c r="AG586" s="617"/>
      <c r="AH586" s="617"/>
      <c r="AI586" s="617"/>
      <c r="AJ586" s="622" t="s">
        <v>395</v>
      </c>
      <c r="AK586" s="623"/>
      <c r="AL586" s="631"/>
      <c r="AM586" s="631"/>
      <c r="AN586" s="631"/>
      <c r="AO586" s="631"/>
      <c r="AP586" s="631"/>
      <c r="AQ586" s="631"/>
      <c r="AR586" s="631"/>
      <c r="AS586" s="631"/>
      <c r="AT586" s="631"/>
      <c r="AU586" s="631"/>
      <c r="AV586" s="631"/>
      <c r="AW586" s="631"/>
      <c r="AX586" s="631"/>
      <c r="AY586" s="631"/>
      <c r="AZ586" s="631"/>
      <c r="BA586" s="631"/>
      <c r="BB586" s="631"/>
      <c r="BC586" s="631"/>
      <c r="BD586" s="631"/>
      <c r="BE586" s="631"/>
      <c r="BF586" s="584"/>
      <c r="BG586" s="584"/>
      <c r="BH586" s="584"/>
      <c r="BI586" s="584"/>
      <c r="BJ586" s="584"/>
      <c r="BK586" s="584"/>
      <c r="BL586" s="584"/>
      <c r="BM586" s="584"/>
      <c r="BN586" s="603"/>
      <c r="BO586" s="603"/>
      <c r="BP586" s="603"/>
      <c r="BQ586" s="603"/>
      <c r="BR586" s="603"/>
      <c r="BS586" s="603"/>
      <c r="BT586" s="603"/>
      <c r="BU586" s="603"/>
      <c r="BV586" s="603"/>
      <c r="BW586" s="603"/>
      <c r="BX586" s="603"/>
      <c r="BY586" s="603"/>
      <c r="BZ586" s="603"/>
      <c r="CA586" s="603"/>
      <c r="CB586" s="603"/>
      <c r="CC586" s="603"/>
      <c r="CF586" s="615" t="s">
        <v>222</v>
      </c>
      <c r="CG586" s="615"/>
      <c r="CH586" s="615"/>
      <c r="CI586" s="615"/>
      <c r="CJ586" s="615"/>
      <c r="CK586" s="615"/>
      <c r="CL586" s="615"/>
      <c r="CM586" s="615"/>
      <c r="CN586" s="615"/>
      <c r="CO586" s="615"/>
      <c r="CP586" s="615"/>
      <c r="CQ586" s="614" t="s">
        <v>413</v>
      </c>
      <c r="CR586" s="614"/>
      <c r="CS586" s="614"/>
      <c r="CT586" s="614"/>
      <c r="CU586" s="614"/>
      <c r="CV586" s="614"/>
      <c r="CW586" s="614"/>
      <c r="CX586" s="614"/>
      <c r="CY586" s="614"/>
      <c r="CZ586" s="614"/>
      <c r="DA586" s="614"/>
      <c r="DB586" s="614"/>
      <c r="DC586" s="614"/>
      <c r="DD586" s="614"/>
      <c r="DE586" s="614"/>
      <c r="DF586" s="614"/>
      <c r="DG586" s="614"/>
      <c r="DH586" s="616">
        <v>50</v>
      </c>
      <c r="DI586" s="617"/>
      <c r="DJ586" s="617"/>
      <c r="DK586" s="617"/>
      <c r="DL586" s="617"/>
      <c r="DM586" s="617"/>
      <c r="DN586" s="622" t="s">
        <v>395</v>
      </c>
      <c r="DO586" s="623"/>
      <c r="DP586" s="631" t="s">
        <v>412</v>
      </c>
      <c r="DQ586" s="631"/>
      <c r="DR586" s="631"/>
      <c r="DS586" s="631"/>
      <c r="DT586" s="631"/>
      <c r="DU586" s="631"/>
      <c r="DV586" s="631"/>
      <c r="DW586" s="631"/>
      <c r="DX586" s="631"/>
      <c r="DY586" s="631"/>
      <c r="DZ586" s="631"/>
      <c r="EA586" s="631"/>
      <c r="EB586" s="631"/>
      <c r="EC586" s="631"/>
      <c r="ED586" s="631"/>
      <c r="EE586" s="631"/>
      <c r="EF586" s="631"/>
      <c r="EG586" s="631"/>
      <c r="EH586" s="631"/>
      <c r="EI586" s="631"/>
      <c r="EJ586" s="584" t="s">
        <v>411</v>
      </c>
      <c r="EK586" s="584"/>
      <c r="EL586" s="584"/>
      <c r="EM586" s="584"/>
      <c r="EN586" s="584"/>
      <c r="EO586" s="584"/>
      <c r="EP586" s="584"/>
      <c r="EQ586" s="584"/>
      <c r="ER586" s="603" t="s">
        <v>392</v>
      </c>
      <c r="ES586" s="603"/>
      <c r="ET586" s="603"/>
      <c r="EU586" s="603"/>
      <c r="EV586" s="603"/>
      <c r="EW586" s="603"/>
      <c r="EX586" s="603"/>
      <c r="EY586" s="603"/>
      <c r="EZ586" s="603"/>
      <c r="FA586" s="603"/>
      <c r="FB586" s="603"/>
      <c r="FC586" s="603"/>
      <c r="FD586" s="603"/>
      <c r="FE586" s="603"/>
      <c r="FF586" s="603"/>
      <c r="FG586" s="603"/>
      <c r="HZ586" s="18"/>
      <c r="IA586" s="18"/>
      <c r="IB586" s="18"/>
      <c r="IC586" s="18"/>
      <c r="ID586" s="18"/>
      <c r="IE586" s="18"/>
      <c r="IF586" s="18"/>
      <c r="IG586" s="18"/>
      <c r="IH586" s="18"/>
      <c r="II586" s="18"/>
      <c r="IJ586" s="18"/>
      <c r="IK586" s="18"/>
      <c r="IL586" s="18"/>
    </row>
    <row r="587" spans="2:246" s="15" customFormat="1" ht="14" customHeight="1" x14ac:dyDescent="0.55000000000000004">
      <c r="B587" s="615"/>
      <c r="C587" s="615"/>
      <c r="D587" s="615"/>
      <c r="E587" s="615"/>
      <c r="F587" s="615"/>
      <c r="G587" s="615"/>
      <c r="H587" s="615"/>
      <c r="I587" s="615"/>
      <c r="J587" s="615"/>
      <c r="K587" s="615"/>
      <c r="L587" s="615"/>
      <c r="M587" s="614"/>
      <c r="N587" s="614"/>
      <c r="O587" s="614"/>
      <c r="P587" s="614"/>
      <c r="Q587" s="614"/>
      <c r="R587" s="614"/>
      <c r="S587" s="614"/>
      <c r="T587" s="614"/>
      <c r="U587" s="614"/>
      <c r="V587" s="614"/>
      <c r="W587" s="614"/>
      <c r="X587" s="614"/>
      <c r="Y587" s="614"/>
      <c r="Z587" s="614"/>
      <c r="AA587" s="614"/>
      <c r="AB587" s="614"/>
      <c r="AC587" s="614"/>
      <c r="AD587" s="618"/>
      <c r="AE587" s="619"/>
      <c r="AF587" s="619"/>
      <c r="AG587" s="619"/>
      <c r="AH587" s="619"/>
      <c r="AI587" s="619"/>
      <c r="AJ587" s="624"/>
      <c r="AK587" s="625"/>
      <c r="AL587" s="631"/>
      <c r="AM587" s="631"/>
      <c r="AN587" s="631"/>
      <c r="AO587" s="631"/>
      <c r="AP587" s="631"/>
      <c r="AQ587" s="631"/>
      <c r="AR587" s="631"/>
      <c r="AS587" s="631"/>
      <c r="AT587" s="631"/>
      <c r="AU587" s="631"/>
      <c r="AV587" s="631"/>
      <c r="AW587" s="631"/>
      <c r="AX587" s="631"/>
      <c r="AY587" s="631"/>
      <c r="AZ587" s="631"/>
      <c r="BA587" s="631"/>
      <c r="BB587" s="631"/>
      <c r="BC587" s="631"/>
      <c r="BD587" s="631"/>
      <c r="BE587" s="631"/>
      <c r="BF587" s="584"/>
      <c r="BG587" s="584"/>
      <c r="BH587" s="584"/>
      <c r="BI587" s="584"/>
      <c r="BJ587" s="584"/>
      <c r="BK587" s="584"/>
      <c r="BL587" s="584"/>
      <c r="BM587" s="584"/>
      <c r="BN587" s="603"/>
      <c r="BO587" s="603"/>
      <c r="BP587" s="603"/>
      <c r="BQ587" s="603"/>
      <c r="BR587" s="603"/>
      <c r="BS587" s="603"/>
      <c r="BT587" s="603"/>
      <c r="BU587" s="603"/>
      <c r="BV587" s="603"/>
      <c r="BW587" s="603"/>
      <c r="BX587" s="603"/>
      <c r="BY587" s="603"/>
      <c r="BZ587" s="603"/>
      <c r="CA587" s="603"/>
      <c r="CB587" s="603"/>
      <c r="CC587" s="603"/>
      <c r="CF587" s="615"/>
      <c r="CG587" s="615"/>
      <c r="CH587" s="615"/>
      <c r="CI587" s="615"/>
      <c r="CJ587" s="615"/>
      <c r="CK587" s="615"/>
      <c r="CL587" s="615"/>
      <c r="CM587" s="615"/>
      <c r="CN587" s="615"/>
      <c r="CO587" s="615"/>
      <c r="CP587" s="615"/>
      <c r="CQ587" s="614"/>
      <c r="CR587" s="614"/>
      <c r="CS587" s="614"/>
      <c r="CT587" s="614"/>
      <c r="CU587" s="614"/>
      <c r="CV587" s="614"/>
      <c r="CW587" s="614"/>
      <c r="CX587" s="614"/>
      <c r="CY587" s="614"/>
      <c r="CZ587" s="614"/>
      <c r="DA587" s="614"/>
      <c r="DB587" s="614"/>
      <c r="DC587" s="614"/>
      <c r="DD587" s="614"/>
      <c r="DE587" s="614"/>
      <c r="DF587" s="614"/>
      <c r="DG587" s="614"/>
      <c r="DH587" s="618"/>
      <c r="DI587" s="619"/>
      <c r="DJ587" s="619"/>
      <c r="DK587" s="619"/>
      <c r="DL587" s="619"/>
      <c r="DM587" s="619"/>
      <c r="DN587" s="624"/>
      <c r="DO587" s="625"/>
      <c r="DP587" s="631"/>
      <c r="DQ587" s="631"/>
      <c r="DR587" s="631"/>
      <c r="DS587" s="631"/>
      <c r="DT587" s="631"/>
      <c r="DU587" s="631"/>
      <c r="DV587" s="631"/>
      <c r="DW587" s="631"/>
      <c r="DX587" s="631"/>
      <c r="DY587" s="631"/>
      <c r="DZ587" s="631"/>
      <c r="EA587" s="631"/>
      <c r="EB587" s="631"/>
      <c r="EC587" s="631"/>
      <c r="ED587" s="631"/>
      <c r="EE587" s="631"/>
      <c r="EF587" s="631"/>
      <c r="EG587" s="631"/>
      <c r="EH587" s="631"/>
      <c r="EI587" s="631"/>
      <c r="EJ587" s="584"/>
      <c r="EK587" s="584"/>
      <c r="EL587" s="584"/>
      <c r="EM587" s="584"/>
      <c r="EN587" s="584"/>
      <c r="EO587" s="584"/>
      <c r="EP587" s="584"/>
      <c r="EQ587" s="584"/>
      <c r="ER587" s="603"/>
      <c r="ES587" s="603"/>
      <c r="ET587" s="603"/>
      <c r="EU587" s="603"/>
      <c r="EV587" s="603"/>
      <c r="EW587" s="603"/>
      <c r="EX587" s="603"/>
      <c r="EY587" s="603"/>
      <c r="EZ587" s="603"/>
      <c r="FA587" s="603"/>
      <c r="FB587" s="603"/>
      <c r="FC587" s="603"/>
      <c r="FD587" s="603"/>
      <c r="FE587" s="603"/>
      <c r="FF587" s="603"/>
      <c r="FG587" s="603"/>
      <c r="HZ587" s="18"/>
      <c r="IA587" s="18"/>
      <c r="IB587" s="18"/>
      <c r="IC587" s="18"/>
      <c r="ID587" s="18"/>
      <c r="IE587" s="18"/>
      <c r="IF587" s="18"/>
      <c r="IG587" s="18"/>
      <c r="IH587" s="18"/>
      <c r="II587" s="18"/>
      <c r="IJ587" s="18"/>
      <c r="IK587" s="18"/>
      <c r="IL587" s="18"/>
    </row>
    <row r="588" spans="2:246" s="15" customFormat="1" ht="5.15" customHeight="1" x14ac:dyDescent="0.55000000000000004">
      <c r="B588" s="615"/>
      <c r="C588" s="615"/>
      <c r="D588" s="615"/>
      <c r="E588" s="615"/>
      <c r="F588" s="615"/>
      <c r="G588" s="615"/>
      <c r="H588" s="615"/>
      <c r="I588" s="615"/>
      <c r="J588" s="615"/>
      <c r="K588" s="615"/>
      <c r="L588" s="615"/>
      <c r="M588" s="614"/>
      <c r="N588" s="614"/>
      <c r="O588" s="614"/>
      <c r="P588" s="614"/>
      <c r="Q588" s="614"/>
      <c r="R588" s="614"/>
      <c r="S588" s="614"/>
      <c r="T588" s="614"/>
      <c r="U588" s="614"/>
      <c r="V588" s="614"/>
      <c r="W588" s="614"/>
      <c r="X588" s="614"/>
      <c r="Y588" s="614"/>
      <c r="Z588" s="614"/>
      <c r="AA588" s="614"/>
      <c r="AB588" s="614"/>
      <c r="AC588" s="614"/>
      <c r="AD588" s="620"/>
      <c r="AE588" s="621"/>
      <c r="AF588" s="621"/>
      <c r="AG588" s="621"/>
      <c r="AH588" s="621"/>
      <c r="AI588" s="621"/>
      <c r="AJ588" s="608"/>
      <c r="AK588" s="626"/>
      <c r="AL588" s="631"/>
      <c r="AM588" s="631"/>
      <c r="AN588" s="631"/>
      <c r="AO588" s="631"/>
      <c r="AP588" s="631"/>
      <c r="AQ588" s="631"/>
      <c r="AR588" s="631"/>
      <c r="AS588" s="631"/>
      <c r="AT588" s="631"/>
      <c r="AU588" s="631"/>
      <c r="AV588" s="631"/>
      <c r="AW588" s="631"/>
      <c r="AX588" s="631"/>
      <c r="AY588" s="631"/>
      <c r="AZ588" s="631"/>
      <c r="BA588" s="631"/>
      <c r="BB588" s="631"/>
      <c r="BC588" s="631"/>
      <c r="BD588" s="631"/>
      <c r="BE588" s="631"/>
      <c r="BF588" s="584"/>
      <c r="BG588" s="584"/>
      <c r="BH588" s="584"/>
      <c r="BI588" s="584"/>
      <c r="BJ588" s="584"/>
      <c r="BK588" s="584"/>
      <c r="BL588" s="584"/>
      <c r="BM588" s="584"/>
      <c r="BN588" s="603"/>
      <c r="BO588" s="603"/>
      <c r="BP588" s="603"/>
      <c r="BQ588" s="603"/>
      <c r="BR588" s="603"/>
      <c r="BS588" s="603"/>
      <c r="BT588" s="603"/>
      <c r="BU588" s="603"/>
      <c r="BV588" s="603"/>
      <c r="BW588" s="603"/>
      <c r="BX588" s="603"/>
      <c r="BY588" s="603"/>
      <c r="BZ588" s="603"/>
      <c r="CA588" s="603"/>
      <c r="CB588" s="603"/>
      <c r="CC588" s="603"/>
      <c r="CF588" s="615"/>
      <c r="CG588" s="615"/>
      <c r="CH588" s="615"/>
      <c r="CI588" s="615"/>
      <c r="CJ588" s="615"/>
      <c r="CK588" s="615"/>
      <c r="CL588" s="615"/>
      <c r="CM588" s="615"/>
      <c r="CN588" s="615"/>
      <c r="CO588" s="615"/>
      <c r="CP588" s="615"/>
      <c r="CQ588" s="614"/>
      <c r="CR588" s="614"/>
      <c r="CS588" s="614"/>
      <c r="CT588" s="614"/>
      <c r="CU588" s="614"/>
      <c r="CV588" s="614"/>
      <c r="CW588" s="614"/>
      <c r="CX588" s="614"/>
      <c r="CY588" s="614"/>
      <c r="CZ588" s="614"/>
      <c r="DA588" s="614"/>
      <c r="DB588" s="614"/>
      <c r="DC588" s="614"/>
      <c r="DD588" s="614"/>
      <c r="DE588" s="614"/>
      <c r="DF588" s="614"/>
      <c r="DG588" s="614"/>
      <c r="DH588" s="620"/>
      <c r="DI588" s="621"/>
      <c r="DJ588" s="621"/>
      <c r="DK588" s="621"/>
      <c r="DL588" s="621"/>
      <c r="DM588" s="621"/>
      <c r="DN588" s="608"/>
      <c r="DO588" s="626"/>
      <c r="DP588" s="631"/>
      <c r="DQ588" s="631"/>
      <c r="DR588" s="631"/>
      <c r="DS588" s="631"/>
      <c r="DT588" s="631"/>
      <c r="DU588" s="631"/>
      <c r="DV588" s="631"/>
      <c r="DW588" s="631"/>
      <c r="DX588" s="631"/>
      <c r="DY588" s="631"/>
      <c r="DZ588" s="631"/>
      <c r="EA588" s="631"/>
      <c r="EB588" s="631"/>
      <c r="EC588" s="631"/>
      <c r="ED588" s="631"/>
      <c r="EE588" s="631"/>
      <c r="EF588" s="631"/>
      <c r="EG588" s="631"/>
      <c r="EH588" s="631"/>
      <c r="EI588" s="631"/>
      <c r="EJ588" s="584"/>
      <c r="EK588" s="584"/>
      <c r="EL588" s="584"/>
      <c r="EM588" s="584"/>
      <c r="EN588" s="584"/>
      <c r="EO588" s="584"/>
      <c r="EP588" s="584"/>
      <c r="EQ588" s="584"/>
      <c r="ER588" s="603"/>
      <c r="ES588" s="603"/>
      <c r="ET588" s="603"/>
      <c r="EU588" s="603"/>
      <c r="EV588" s="603"/>
      <c r="EW588" s="603"/>
      <c r="EX588" s="603"/>
      <c r="EY588" s="603"/>
      <c r="EZ588" s="603"/>
      <c r="FA588" s="603"/>
      <c r="FB588" s="603"/>
      <c r="FC588" s="603"/>
      <c r="FD588" s="603"/>
      <c r="FE588" s="603"/>
      <c r="FF588" s="603"/>
      <c r="FG588" s="603"/>
      <c r="HZ588" s="18"/>
      <c r="IA588" s="18"/>
      <c r="IB588" s="18"/>
      <c r="IC588" s="18"/>
      <c r="ID588" s="18"/>
      <c r="IE588" s="18"/>
      <c r="IF588" s="18"/>
      <c r="IG588" s="18"/>
      <c r="IH588" s="18"/>
      <c r="II588" s="18"/>
      <c r="IJ588" s="18"/>
      <c r="IK588" s="18"/>
      <c r="IL588" s="18"/>
    </row>
    <row r="589" spans="2:246" s="15" customFormat="1" ht="18.75" customHeight="1" x14ac:dyDescent="0.55000000000000004">
      <c r="B589" s="110"/>
      <c r="C589" s="110"/>
      <c r="D589" s="110"/>
      <c r="E589" s="110"/>
      <c r="F589" s="110"/>
      <c r="G589" s="110"/>
      <c r="H589" s="110"/>
      <c r="I589" s="110"/>
      <c r="J589" s="110"/>
      <c r="K589" s="110"/>
      <c r="L589" s="110"/>
      <c r="M589" s="245"/>
      <c r="N589" s="245"/>
      <c r="O589" s="245"/>
      <c r="P589" s="245"/>
      <c r="Q589" s="245"/>
      <c r="R589" s="245"/>
      <c r="S589" s="245"/>
      <c r="T589" s="245"/>
      <c r="U589" s="245"/>
      <c r="V589" s="245"/>
      <c r="W589" s="245"/>
      <c r="X589" s="245"/>
      <c r="Y589" s="245"/>
      <c r="AD589" s="244"/>
      <c r="AE589" s="244"/>
      <c r="AF589" s="244"/>
      <c r="AG589" s="244"/>
      <c r="AH589" s="244"/>
      <c r="AI589" s="244"/>
      <c r="AJ589" s="236"/>
      <c r="AK589" s="236"/>
      <c r="AL589" s="261"/>
      <c r="AM589" s="261"/>
      <c r="AN589" s="261"/>
      <c r="AO589" s="261"/>
      <c r="AP589" s="261"/>
      <c r="AQ589" s="261"/>
      <c r="AR589" s="261"/>
      <c r="AS589" s="261"/>
      <c r="AT589" s="261"/>
      <c r="AU589" s="261"/>
      <c r="AV589" s="261"/>
      <c r="AW589" s="261"/>
      <c r="AX589" s="261"/>
      <c r="AY589" s="261"/>
      <c r="AZ589" s="261"/>
      <c r="BA589" s="261"/>
      <c r="BB589" s="261"/>
      <c r="BC589" s="261"/>
      <c r="BF589" s="236"/>
      <c r="BG589" s="236"/>
      <c r="BH589" s="236"/>
      <c r="BI589" s="236"/>
      <c r="BJ589" s="236"/>
      <c r="CF589" s="110"/>
      <c r="CG589" s="110"/>
      <c r="CH589" s="110"/>
      <c r="CI589" s="110"/>
      <c r="CJ589" s="110"/>
      <c r="CK589" s="110"/>
      <c r="CL589" s="110"/>
      <c r="CM589" s="110"/>
      <c r="CN589" s="110"/>
      <c r="CO589" s="110"/>
      <c r="CP589" s="110"/>
      <c r="CQ589" s="245"/>
      <c r="CR589" s="245"/>
      <c r="CS589" s="245"/>
      <c r="CT589" s="245"/>
      <c r="CU589" s="245"/>
      <c r="CV589" s="245"/>
      <c r="CW589" s="245"/>
      <c r="CX589" s="245"/>
      <c r="CY589" s="245"/>
      <c r="CZ589" s="245"/>
      <c r="DA589" s="245"/>
      <c r="DB589" s="245"/>
      <c r="DC589" s="245"/>
      <c r="DH589" s="244"/>
      <c r="DI589" s="244"/>
      <c r="DJ589" s="244"/>
      <c r="DK589" s="244"/>
      <c r="DL589" s="244"/>
      <c r="DM589" s="244"/>
      <c r="DN589" s="236"/>
      <c r="DO589" s="236"/>
      <c r="DP589" s="261"/>
      <c r="DQ589" s="261"/>
      <c r="DR589" s="261"/>
      <c r="DS589" s="261"/>
      <c r="DT589" s="261"/>
      <c r="DU589" s="261"/>
      <c r="DV589" s="261"/>
      <c r="DW589" s="261"/>
      <c r="DX589" s="261"/>
      <c r="DY589" s="261"/>
      <c r="DZ589" s="261"/>
      <c r="EA589" s="261"/>
      <c r="EB589" s="261"/>
      <c r="EC589" s="261"/>
      <c r="ED589" s="261"/>
      <c r="EE589" s="261"/>
      <c r="EF589" s="261"/>
      <c r="EG589" s="261"/>
      <c r="EJ589" s="236"/>
      <c r="EK589" s="236"/>
      <c r="EL589" s="236"/>
      <c r="EM589" s="236"/>
      <c r="EN589" s="236"/>
      <c r="HT589" s="110"/>
      <c r="HU589" s="110"/>
      <c r="HV589" s="110"/>
      <c r="HW589" s="110"/>
      <c r="HX589" s="110"/>
      <c r="HY589" s="110"/>
      <c r="HZ589" s="18"/>
      <c r="IA589" s="18"/>
      <c r="IB589" s="18"/>
      <c r="IC589" s="18"/>
      <c r="ID589" s="18"/>
      <c r="IE589" s="18"/>
      <c r="IF589" s="18"/>
      <c r="IG589" s="18"/>
      <c r="IH589" s="18"/>
      <c r="II589" s="18"/>
      <c r="IJ589" s="18"/>
      <c r="IK589" s="18"/>
      <c r="IL589" s="18"/>
    </row>
    <row r="590" spans="2:246" s="15" customFormat="1" ht="18.75" customHeight="1" x14ac:dyDescent="0.55000000000000004">
      <c r="B590" s="612" t="s">
        <v>23</v>
      </c>
      <c r="C590" s="612"/>
      <c r="D590" s="612"/>
      <c r="E590" s="612"/>
      <c r="F590" s="612"/>
      <c r="G590" s="612"/>
      <c r="H590" s="612"/>
      <c r="I590" s="612"/>
      <c r="J590" s="612"/>
      <c r="K590" s="612"/>
      <c r="L590" s="612"/>
      <c r="M590" s="613" t="s">
        <v>409</v>
      </c>
      <c r="N590" s="613"/>
      <c r="O590" s="613"/>
      <c r="P590" s="613"/>
      <c r="Q590" s="613"/>
      <c r="R590" s="613"/>
      <c r="S590" s="613"/>
      <c r="T590" s="613"/>
      <c r="U590" s="613"/>
      <c r="V590" s="613"/>
      <c r="W590" s="613"/>
      <c r="X590" s="613"/>
      <c r="Y590" s="613"/>
      <c r="Z590" s="613"/>
      <c r="AA590" s="613"/>
      <c r="AB590" s="613"/>
      <c r="AC590" s="613"/>
      <c r="AD590" s="627" t="s">
        <v>408</v>
      </c>
      <c r="AE590" s="622"/>
      <c r="AF590" s="622"/>
      <c r="AG590" s="622"/>
      <c r="AH590" s="622"/>
      <c r="AI590" s="622"/>
      <c r="AJ590" s="622"/>
      <c r="AK590" s="623"/>
      <c r="AL590" s="613" t="s">
        <v>407</v>
      </c>
      <c r="AM590" s="613"/>
      <c r="AN590" s="613"/>
      <c r="AO590" s="613"/>
      <c r="AP590" s="613"/>
      <c r="AQ590" s="613"/>
      <c r="AR590" s="613"/>
      <c r="AS590" s="613"/>
      <c r="AT590" s="613"/>
      <c r="AU590" s="613"/>
      <c r="AV590" s="613"/>
      <c r="AW590" s="613"/>
      <c r="AX590" s="613"/>
      <c r="AY590" s="613"/>
      <c r="AZ590" s="613"/>
      <c r="BA590" s="613"/>
      <c r="BB590" s="613"/>
      <c r="BC590" s="613"/>
      <c r="BD590" s="613"/>
      <c r="BE590" s="613"/>
      <c r="BF590" s="633" t="s">
        <v>121</v>
      </c>
      <c r="BG590" s="633"/>
      <c r="BH590" s="633"/>
      <c r="BI590" s="633"/>
      <c r="BJ590" s="633"/>
      <c r="BK590" s="633"/>
      <c r="BL590" s="633"/>
      <c r="BM590" s="633"/>
      <c r="BN590" s="633" t="s">
        <v>406</v>
      </c>
      <c r="BO590" s="633"/>
      <c r="BP590" s="633"/>
      <c r="BQ590" s="633"/>
      <c r="BR590" s="633"/>
      <c r="BS590" s="633"/>
      <c r="BT590" s="633"/>
      <c r="BU590" s="633"/>
      <c r="BV590" s="633"/>
      <c r="BW590" s="633"/>
      <c r="BX590" s="633"/>
      <c r="BY590" s="633"/>
      <c r="BZ590" s="633"/>
      <c r="CA590" s="633"/>
      <c r="CB590" s="633"/>
      <c r="CC590" s="633"/>
      <c r="CF590" s="612" t="s">
        <v>23</v>
      </c>
      <c r="CG590" s="612"/>
      <c r="CH590" s="612"/>
      <c r="CI590" s="612"/>
      <c r="CJ590" s="612"/>
      <c r="CK590" s="612"/>
      <c r="CL590" s="612"/>
      <c r="CM590" s="612"/>
      <c r="CN590" s="612"/>
      <c r="CO590" s="612"/>
      <c r="CP590" s="612"/>
      <c r="CQ590" s="613" t="s">
        <v>409</v>
      </c>
      <c r="CR590" s="613"/>
      <c r="CS590" s="613"/>
      <c r="CT590" s="613"/>
      <c r="CU590" s="613"/>
      <c r="CV590" s="613"/>
      <c r="CW590" s="613"/>
      <c r="CX590" s="613"/>
      <c r="CY590" s="613"/>
      <c r="CZ590" s="613"/>
      <c r="DA590" s="613"/>
      <c r="DB590" s="613"/>
      <c r="DC590" s="613"/>
      <c r="DD590" s="613"/>
      <c r="DE590" s="613"/>
      <c r="DF590" s="613"/>
      <c r="DG590" s="613"/>
      <c r="DH590" s="627" t="s">
        <v>408</v>
      </c>
      <c r="DI590" s="622"/>
      <c r="DJ590" s="622"/>
      <c r="DK590" s="622"/>
      <c r="DL590" s="622"/>
      <c r="DM590" s="622"/>
      <c r="DN590" s="622"/>
      <c r="DO590" s="623"/>
      <c r="DP590" s="613" t="s">
        <v>407</v>
      </c>
      <c r="DQ590" s="613"/>
      <c r="DR590" s="613"/>
      <c r="DS590" s="613"/>
      <c r="DT590" s="613"/>
      <c r="DU590" s="613"/>
      <c r="DV590" s="613"/>
      <c r="DW590" s="613"/>
      <c r="DX590" s="613"/>
      <c r="DY590" s="613"/>
      <c r="DZ590" s="613"/>
      <c r="EA590" s="613"/>
      <c r="EB590" s="613"/>
      <c r="EC590" s="613"/>
      <c r="ED590" s="613"/>
      <c r="EE590" s="613"/>
      <c r="EF590" s="613"/>
      <c r="EG590" s="613"/>
      <c r="EH590" s="613"/>
      <c r="EI590" s="613"/>
      <c r="EJ590" s="633" t="s">
        <v>121</v>
      </c>
      <c r="EK590" s="633"/>
      <c r="EL590" s="633"/>
      <c r="EM590" s="633"/>
      <c r="EN590" s="633"/>
      <c r="EO590" s="633"/>
      <c r="EP590" s="633"/>
      <c r="EQ590" s="633"/>
      <c r="ER590" s="633" t="s">
        <v>406</v>
      </c>
      <c r="ES590" s="633"/>
      <c r="ET590" s="633"/>
      <c r="EU590" s="633"/>
      <c r="EV590" s="633"/>
      <c r="EW590" s="633"/>
      <c r="EX590" s="633"/>
      <c r="EY590" s="633"/>
      <c r="EZ590" s="633"/>
      <c r="FA590" s="633"/>
      <c r="FB590" s="633"/>
      <c r="FC590" s="633"/>
      <c r="FD590" s="633"/>
      <c r="FE590" s="633"/>
      <c r="FF590" s="633"/>
      <c r="FG590" s="633"/>
      <c r="HZ590" s="18"/>
      <c r="IA590" s="18"/>
      <c r="IB590" s="18"/>
      <c r="IC590" s="18"/>
      <c r="ID590" s="18"/>
      <c r="IE590" s="18"/>
      <c r="IF590" s="18"/>
      <c r="IG590" s="18"/>
      <c r="IH590" s="18"/>
      <c r="II590" s="18"/>
      <c r="IJ590" s="18"/>
      <c r="IK590" s="18"/>
      <c r="IL590" s="18"/>
    </row>
    <row r="591" spans="2:246" s="15" customFormat="1" ht="18.75" customHeight="1" x14ac:dyDescent="0.55000000000000004">
      <c r="B591" s="612"/>
      <c r="C591" s="612"/>
      <c r="D591" s="612"/>
      <c r="E591" s="612"/>
      <c r="F591" s="612"/>
      <c r="G591" s="612"/>
      <c r="H591" s="612"/>
      <c r="I591" s="612"/>
      <c r="J591" s="612"/>
      <c r="K591" s="612"/>
      <c r="L591" s="612"/>
      <c r="M591" s="613"/>
      <c r="N591" s="613"/>
      <c r="O591" s="613"/>
      <c r="P591" s="613"/>
      <c r="Q591" s="613"/>
      <c r="R591" s="613"/>
      <c r="S591" s="613"/>
      <c r="T591" s="613"/>
      <c r="U591" s="613"/>
      <c r="V591" s="613"/>
      <c r="W591" s="613"/>
      <c r="X591" s="613"/>
      <c r="Y591" s="613"/>
      <c r="Z591" s="613"/>
      <c r="AA591" s="613"/>
      <c r="AB591" s="613"/>
      <c r="AC591" s="613"/>
      <c r="AD591" s="607"/>
      <c r="AE591" s="608"/>
      <c r="AF591" s="608"/>
      <c r="AG591" s="608"/>
      <c r="AH591" s="608"/>
      <c r="AI591" s="608"/>
      <c r="AJ591" s="608"/>
      <c r="AK591" s="626"/>
      <c r="AL591" s="607" t="s">
        <v>405</v>
      </c>
      <c r="AM591" s="608"/>
      <c r="AN591" s="608"/>
      <c r="AO591" s="626"/>
      <c r="AP591" s="607" t="s">
        <v>404</v>
      </c>
      <c r="AQ591" s="608"/>
      <c r="AR591" s="608"/>
      <c r="AS591" s="608"/>
      <c r="AT591" s="608"/>
      <c r="AU591" s="608"/>
      <c r="AV591" s="608"/>
      <c r="AW591" s="608"/>
      <c r="AX591" s="608"/>
      <c r="AY591" s="613" t="s">
        <v>403</v>
      </c>
      <c r="AZ591" s="613"/>
      <c r="BA591" s="613"/>
      <c r="BB591" s="613"/>
      <c r="BC591" s="613"/>
      <c r="BD591" s="613"/>
      <c r="BE591" s="613"/>
      <c r="BF591" s="633"/>
      <c r="BG591" s="633"/>
      <c r="BH591" s="633"/>
      <c r="BI591" s="633"/>
      <c r="BJ591" s="633"/>
      <c r="BK591" s="633"/>
      <c r="BL591" s="633"/>
      <c r="BM591" s="633"/>
      <c r="BN591" s="633"/>
      <c r="BO591" s="633"/>
      <c r="BP591" s="633"/>
      <c r="BQ591" s="633"/>
      <c r="BR591" s="633"/>
      <c r="BS591" s="633"/>
      <c r="BT591" s="633"/>
      <c r="BU591" s="633"/>
      <c r="BV591" s="633"/>
      <c r="BW591" s="633"/>
      <c r="BX591" s="633"/>
      <c r="BY591" s="633"/>
      <c r="BZ591" s="633"/>
      <c r="CA591" s="633"/>
      <c r="CB591" s="633"/>
      <c r="CC591" s="633"/>
      <c r="CF591" s="612"/>
      <c r="CG591" s="612"/>
      <c r="CH591" s="612"/>
      <c r="CI591" s="612"/>
      <c r="CJ591" s="612"/>
      <c r="CK591" s="612"/>
      <c r="CL591" s="612"/>
      <c r="CM591" s="612"/>
      <c r="CN591" s="612"/>
      <c r="CO591" s="612"/>
      <c r="CP591" s="612"/>
      <c r="CQ591" s="613"/>
      <c r="CR591" s="613"/>
      <c r="CS591" s="613"/>
      <c r="CT591" s="613"/>
      <c r="CU591" s="613"/>
      <c r="CV591" s="613"/>
      <c r="CW591" s="613"/>
      <c r="CX591" s="613"/>
      <c r="CY591" s="613"/>
      <c r="CZ591" s="613"/>
      <c r="DA591" s="613"/>
      <c r="DB591" s="613"/>
      <c r="DC591" s="613"/>
      <c r="DD591" s="613"/>
      <c r="DE591" s="613"/>
      <c r="DF591" s="613"/>
      <c r="DG591" s="613"/>
      <c r="DH591" s="607"/>
      <c r="DI591" s="608"/>
      <c r="DJ591" s="608"/>
      <c r="DK591" s="608"/>
      <c r="DL591" s="608"/>
      <c r="DM591" s="608"/>
      <c r="DN591" s="608"/>
      <c r="DO591" s="626"/>
      <c r="DP591" s="607" t="s">
        <v>405</v>
      </c>
      <c r="DQ591" s="608"/>
      <c r="DR591" s="608"/>
      <c r="DS591" s="626"/>
      <c r="DT591" s="607" t="s">
        <v>404</v>
      </c>
      <c r="DU591" s="608"/>
      <c r="DV591" s="608"/>
      <c r="DW591" s="608"/>
      <c r="DX591" s="608"/>
      <c r="DY591" s="608"/>
      <c r="DZ591" s="608"/>
      <c r="EA591" s="608"/>
      <c r="EB591" s="608"/>
      <c r="EC591" s="613" t="s">
        <v>403</v>
      </c>
      <c r="ED591" s="613"/>
      <c r="EE591" s="613"/>
      <c r="EF591" s="613"/>
      <c r="EG591" s="613"/>
      <c r="EH591" s="613"/>
      <c r="EI591" s="613"/>
      <c r="EJ591" s="633"/>
      <c r="EK591" s="633"/>
      <c r="EL591" s="633"/>
      <c r="EM591" s="633"/>
      <c r="EN591" s="633"/>
      <c r="EO591" s="633"/>
      <c r="EP591" s="633"/>
      <c r="EQ591" s="633"/>
      <c r="ER591" s="633"/>
      <c r="ES591" s="633"/>
      <c r="ET591" s="633"/>
      <c r="EU591" s="633"/>
      <c r="EV591" s="633"/>
      <c r="EW591" s="633"/>
      <c r="EX591" s="633"/>
      <c r="EY591" s="633"/>
      <c r="EZ591" s="633"/>
      <c r="FA591" s="633"/>
      <c r="FB591" s="633"/>
      <c r="FC591" s="633"/>
      <c r="FD591" s="633"/>
      <c r="FE591" s="633"/>
      <c r="FF591" s="633"/>
      <c r="FG591" s="633"/>
      <c r="HZ591" s="18"/>
      <c r="IA591" s="18"/>
      <c r="IB591" s="18"/>
      <c r="IC591" s="18"/>
      <c r="ID591" s="18"/>
      <c r="IE591" s="18"/>
      <c r="IF591" s="18"/>
      <c r="IG591" s="18"/>
      <c r="IH591" s="18"/>
      <c r="II591" s="18"/>
      <c r="IJ591" s="18"/>
      <c r="IK591" s="18"/>
      <c r="IL591" s="18"/>
    </row>
    <row r="592" spans="2:246" s="15" customFormat="1" ht="5.15" customHeight="1" thickBot="1" x14ac:dyDescent="0.6">
      <c r="B592" s="615" t="s">
        <v>402</v>
      </c>
      <c r="C592" s="615"/>
      <c r="D592" s="615"/>
      <c r="E592" s="615"/>
      <c r="F592" s="615"/>
      <c r="G592" s="615"/>
      <c r="H592" s="615"/>
      <c r="I592" s="615"/>
      <c r="J592" s="615"/>
      <c r="K592" s="615"/>
      <c r="L592" s="615"/>
      <c r="M592" s="614"/>
      <c r="N592" s="614"/>
      <c r="O592" s="614"/>
      <c r="P592" s="614"/>
      <c r="Q592" s="614"/>
      <c r="R592" s="614"/>
      <c r="S592" s="614"/>
      <c r="T592" s="614"/>
      <c r="U592" s="614"/>
      <c r="V592" s="614"/>
      <c r="W592" s="614"/>
      <c r="X592" s="614"/>
      <c r="Y592" s="614"/>
      <c r="Z592" s="614"/>
      <c r="AA592" s="614"/>
      <c r="AB592" s="614"/>
      <c r="AC592" s="614"/>
      <c r="AD592" s="616"/>
      <c r="AE592" s="617"/>
      <c r="AF592" s="617"/>
      <c r="AG592" s="617"/>
      <c r="AH592" s="617"/>
      <c r="AI592" s="617"/>
      <c r="AJ592" s="622" t="s">
        <v>395</v>
      </c>
      <c r="AK592" s="623"/>
      <c r="AL592" s="253"/>
      <c r="AM592" s="253"/>
      <c r="AN592" s="253"/>
      <c r="AO592" s="255"/>
      <c r="AP592" s="260"/>
      <c r="AQ592" s="254"/>
      <c r="AR592" s="253"/>
      <c r="AS592" s="628"/>
      <c r="AT592" s="628"/>
      <c r="AU592" s="628"/>
      <c r="AV592" s="622" t="s">
        <v>394</v>
      </c>
      <c r="AW592" s="622"/>
      <c r="AX592" s="622"/>
      <c r="AY592" s="584"/>
      <c r="AZ592" s="584"/>
      <c r="BA592" s="584"/>
      <c r="BB592" s="584"/>
      <c r="BC592" s="584"/>
      <c r="BD592" s="584"/>
      <c r="BE592" s="584"/>
      <c r="BF592" s="584"/>
      <c r="BG592" s="584"/>
      <c r="BH592" s="584"/>
      <c r="BI592" s="584"/>
      <c r="BJ592" s="584"/>
      <c r="BK592" s="584"/>
      <c r="BL592" s="584"/>
      <c r="BM592" s="584"/>
      <c r="BN592" s="603"/>
      <c r="BO592" s="603"/>
      <c r="BP592" s="603"/>
      <c r="BQ592" s="603"/>
      <c r="BR592" s="603"/>
      <c r="BS592" s="603"/>
      <c r="BT592" s="603"/>
      <c r="BU592" s="603"/>
      <c r="BV592" s="603"/>
      <c r="BW592" s="603"/>
      <c r="BX592" s="603"/>
      <c r="BY592" s="603"/>
      <c r="BZ592" s="603"/>
      <c r="CA592" s="603"/>
      <c r="CB592" s="603"/>
      <c r="CC592" s="603"/>
      <c r="CF592" s="615" t="s">
        <v>402</v>
      </c>
      <c r="CG592" s="615"/>
      <c r="CH592" s="615"/>
      <c r="CI592" s="615"/>
      <c r="CJ592" s="615"/>
      <c r="CK592" s="615"/>
      <c r="CL592" s="615"/>
      <c r="CM592" s="615"/>
      <c r="CN592" s="615"/>
      <c r="CO592" s="615"/>
      <c r="CP592" s="615"/>
      <c r="CQ592" s="614" t="s">
        <v>234</v>
      </c>
      <c r="CR592" s="614"/>
      <c r="CS592" s="614"/>
      <c r="CT592" s="614"/>
      <c r="CU592" s="614"/>
      <c r="CV592" s="614"/>
      <c r="CW592" s="614"/>
      <c r="CX592" s="614"/>
      <c r="CY592" s="614"/>
      <c r="CZ592" s="614"/>
      <c r="DA592" s="614"/>
      <c r="DB592" s="614"/>
      <c r="DC592" s="614"/>
      <c r="DD592" s="614"/>
      <c r="DE592" s="614"/>
      <c r="DF592" s="614"/>
      <c r="DG592" s="614"/>
      <c r="DH592" s="616">
        <v>1000</v>
      </c>
      <c r="DI592" s="617"/>
      <c r="DJ592" s="617"/>
      <c r="DK592" s="617"/>
      <c r="DL592" s="617"/>
      <c r="DM592" s="617"/>
      <c r="DN592" s="622" t="s">
        <v>395</v>
      </c>
      <c r="DO592" s="623"/>
      <c r="DP592" s="253"/>
      <c r="DQ592" s="253"/>
      <c r="DR592" s="253"/>
      <c r="DS592" s="255"/>
      <c r="DT592" s="260"/>
      <c r="DU592" s="254"/>
      <c r="DV592" s="253"/>
      <c r="DW592" s="628">
        <v>4</v>
      </c>
      <c r="DX592" s="628"/>
      <c r="DY592" s="628"/>
      <c r="DZ592" s="622" t="s">
        <v>394</v>
      </c>
      <c r="EA592" s="622"/>
      <c r="EB592" s="622"/>
      <c r="EC592" s="584" t="s">
        <v>369</v>
      </c>
      <c r="ED592" s="584"/>
      <c r="EE592" s="584"/>
      <c r="EF592" s="584"/>
      <c r="EG592" s="584"/>
      <c r="EH592" s="584"/>
      <c r="EI592" s="584"/>
      <c r="EJ592" s="584" t="s">
        <v>401</v>
      </c>
      <c r="EK592" s="584"/>
      <c r="EL592" s="584"/>
      <c r="EM592" s="584"/>
      <c r="EN592" s="584"/>
      <c r="EO592" s="584"/>
      <c r="EP592" s="584"/>
      <c r="EQ592" s="584"/>
      <c r="ER592" s="603" t="s">
        <v>392</v>
      </c>
      <c r="ES592" s="603"/>
      <c r="ET592" s="603"/>
      <c r="EU592" s="603"/>
      <c r="EV592" s="603"/>
      <c r="EW592" s="603"/>
      <c r="EX592" s="603"/>
      <c r="EY592" s="603"/>
      <c r="EZ592" s="603"/>
      <c r="FA592" s="603"/>
      <c r="FB592" s="603"/>
      <c r="FC592" s="603"/>
      <c r="FD592" s="603"/>
      <c r="FE592" s="603"/>
      <c r="FF592" s="603"/>
      <c r="FG592" s="603"/>
      <c r="HZ592" s="18"/>
      <c r="IA592" s="18"/>
      <c r="IB592" s="18"/>
      <c r="IC592" s="18"/>
      <c r="ID592" s="18"/>
      <c r="IE592" s="18"/>
      <c r="IF592" s="18"/>
      <c r="IG592" s="18"/>
      <c r="IH592" s="18"/>
      <c r="II592" s="18"/>
      <c r="IJ592" s="18"/>
      <c r="IK592" s="18"/>
      <c r="IL592" s="18"/>
    </row>
    <row r="593" spans="2:246" s="15" customFormat="1" ht="18" customHeight="1" thickBot="1" x14ac:dyDescent="0.6">
      <c r="B593" s="615"/>
      <c r="C593" s="615"/>
      <c r="D593" s="615"/>
      <c r="E593" s="615"/>
      <c r="F593" s="615"/>
      <c r="G593" s="615"/>
      <c r="H593" s="615"/>
      <c r="I593" s="615"/>
      <c r="J593" s="615"/>
      <c r="K593" s="615"/>
      <c r="L593" s="615"/>
      <c r="M593" s="614"/>
      <c r="N593" s="614"/>
      <c r="O593" s="614"/>
      <c r="P593" s="614"/>
      <c r="Q593" s="614"/>
      <c r="R593" s="614"/>
      <c r="S593" s="614"/>
      <c r="T593" s="614"/>
      <c r="U593" s="614"/>
      <c r="V593" s="614"/>
      <c r="W593" s="614"/>
      <c r="X593" s="614"/>
      <c r="Y593" s="614"/>
      <c r="Z593" s="614"/>
      <c r="AA593" s="614"/>
      <c r="AB593" s="614"/>
      <c r="AC593" s="614"/>
      <c r="AD593" s="618"/>
      <c r="AE593" s="619"/>
      <c r="AF593" s="619"/>
      <c r="AG593" s="619"/>
      <c r="AH593" s="619"/>
      <c r="AI593" s="619"/>
      <c r="AJ593" s="624"/>
      <c r="AK593" s="625"/>
      <c r="AL593" s="204"/>
      <c r="AM593" s="605"/>
      <c r="AN593" s="606"/>
      <c r="AO593" s="252"/>
      <c r="AP593" s="259"/>
      <c r="AQ593" s="605"/>
      <c r="AR593" s="606"/>
      <c r="AS593" s="629"/>
      <c r="AT593" s="629"/>
      <c r="AU593" s="629"/>
      <c r="AV593" s="624"/>
      <c r="AW593" s="624"/>
      <c r="AX593" s="624"/>
      <c r="AY593" s="584"/>
      <c r="AZ593" s="584"/>
      <c r="BA593" s="584"/>
      <c r="BB593" s="584"/>
      <c r="BC593" s="584"/>
      <c r="BD593" s="584"/>
      <c r="BE593" s="584"/>
      <c r="BF593" s="584"/>
      <c r="BG593" s="584"/>
      <c r="BH593" s="584"/>
      <c r="BI593" s="584"/>
      <c r="BJ593" s="584"/>
      <c r="BK593" s="584"/>
      <c r="BL593" s="584"/>
      <c r="BM593" s="584"/>
      <c r="BN593" s="603"/>
      <c r="BO593" s="603"/>
      <c r="BP593" s="603"/>
      <c r="BQ593" s="603"/>
      <c r="BR593" s="603"/>
      <c r="BS593" s="603"/>
      <c r="BT593" s="603"/>
      <c r="BU593" s="603"/>
      <c r="BV593" s="603"/>
      <c r="BW593" s="603"/>
      <c r="BX593" s="603"/>
      <c r="BY593" s="603"/>
      <c r="BZ593" s="603"/>
      <c r="CA593" s="603"/>
      <c r="CB593" s="603"/>
      <c r="CC593" s="603"/>
      <c r="CF593" s="615"/>
      <c r="CG593" s="615"/>
      <c r="CH593" s="615"/>
      <c r="CI593" s="615"/>
      <c r="CJ593" s="615"/>
      <c r="CK593" s="615"/>
      <c r="CL593" s="615"/>
      <c r="CM593" s="615"/>
      <c r="CN593" s="615"/>
      <c r="CO593" s="615"/>
      <c r="CP593" s="615"/>
      <c r="CQ593" s="614"/>
      <c r="CR593" s="614"/>
      <c r="CS593" s="614"/>
      <c r="CT593" s="614"/>
      <c r="CU593" s="614"/>
      <c r="CV593" s="614"/>
      <c r="CW593" s="614"/>
      <c r="CX593" s="614"/>
      <c r="CY593" s="614"/>
      <c r="CZ593" s="614"/>
      <c r="DA593" s="614"/>
      <c r="DB593" s="614"/>
      <c r="DC593" s="614"/>
      <c r="DD593" s="614"/>
      <c r="DE593" s="614"/>
      <c r="DF593" s="614"/>
      <c r="DG593" s="614"/>
      <c r="DH593" s="618"/>
      <c r="DI593" s="619"/>
      <c r="DJ593" s="619"/>
      <c r="DK593" s="619"/>
      <c r="DL593" s="619"/>
      <c r="DM593" s="619"/>
      <c r="DN593" s="624"/>
      <c r="DO593" s="625"/>
      <c r="DP593" s="204"/>
      <c r="DQ593" s="605"/>
      <c r="DR593" s="606"/>
      <c r="DS593" s="252"/>
      <c r="DT593" s="259"/>
      <c r="DU593" s="605" t="s">
        <v>391</v>
      </c>
      <c r="DV593" s="606"/>
      <c r="DW593" s="629"/>
      <c r="DX593" s="629"/>
      <c r="DY593" s="629"/>
      <c r="DZ593" s="624"/>
      <c r="EA593" s="624"/>
      <c r="EB593" s="624"/>
      <c r="EC593" s="584"/>
      <c r="ED593" s="584"/>
      <c r="EE593" s="584"/>
      <c r="EF593" s="584"/>
      <c r="EG593" s="584"/>
      <c r="EH593" s="584"/>
      <c r="EI593" s="584"/>
      <c r="EJ593" s="584"/>
      <c r="EK593" s="584"/>
      <c r="EL593" s="584"/>
      <c r="EM593" s="584"/>
      <c r="EN593" s="584"/>
      <c r="EO593" s="584"/>
      <c r="EP593" s="584"/>
      <c r="EQ593" s="584"/>
      <c r="ER593" s="603"/>
      <c r="ES593" s="603"/>
      <c r="ET593" s="603"/>
      <c r="EU593" s="603"/>
      <c r="EV593" s="603"/>
      <c r="EW593" s="603"/>
      <c r="EX593" s="603"/>
      <c r="EY593" s="603"/>
      <c r="EZ593" s="603"/>
      <c r="FA593" s="603"/>
      <c r="FB593" s="603"/>
      <c r="FC593" s="603"/>
      <c r="FD593" s="603"/>
      <c r="FE593" s="603"/>
      <c r="FF593" s="603"/>
      <c r="FG593" s="603"/>
      <c r="HZ593" s="18"/>
      <c r="IA593" s="18"/>
      <c r="IB593" s="18"/>
      <c r="IC593" s="18"/>
      <c r="ID593" s="18"/>
      <c r="IE593" s="18"/>
      <c r="IF593" s="18"/>
      <c r="IG593" s="18"/>
      <c r="IH593" s="18"/>
      <c r="II593" s="18"/>
      <c r="IJ593" s="18"/>
      <c r="IK593" s="18"/>
      <c r="IL593" s="18"/>
    </row>
    <row r="594" spans="2:246" s="15" customFormat="1" ht="5.15" customHeight="1" x14ac:dyDescent="0.55000000000000004">
      <c r="B594" s="615"/>
      <c r="C594" s="615"/>
      <c r="D594" s="615"/>
      <c r="E594" s="615"/>
      <c r="F594" s="615"/>
      <c r="G594" s="615"/>
      <c r="H594" s="615"/>
      <c r="I594" s="615"/>
      <c r="J594" s="615"/>
      <c r="K594" s="615"/>
      <c r="L594" s="615"/>
      <c r="M594" s="614"/>
      <c r="N594" s="614"/>
      <c r="O594" s="614"/>
      <c r="P594" s="614"/>
      <c r="Q594" s="614"/>
      <c r="R594" s="614"/>
      <c r="S594" s="614"/>
      <c r="T594" s="614"/>
      <c r="U594" s="614"/>
      <c r="V594" s="614"/>
      <c r="W594" s="614"/>
      <c r="X594" s="614"/>
      <c r="Y594" s="614"/>
      <c r="Z594" s="614"/>
      <c r="AA594" s="614"/>
      <c r="AB594" s="614"/>
      <c r="AC594" s="614"/>
      <c r="AD594" s="620"/>
      <c r="AE594" s="621"/>
      <c r="AF594" s="621"/>
      <c r="AG594" s="621"/>
      <c r="AH594" s="621"/>
      <c r="AI594" s="621"/>
      <c r="AJ594" s="608"/>
      <c r="AK594" s="626"/>
      <c r="AL594" s="251"/>
      <c r="AM594" s="248"/>
      <c r="AN594" s="248"/>
      <c r="AO594" s="250"/>
      <c r="AP594" s="258"/>
      <c r="AQ594" s="249"/>
      <c r="AR594" s="248"/>
      <c r="AS594" s="630"/>
      <c r="AT594" s="630"/>
      <c r="AU594" s="630"/>
      <c r="AV594" s="608"/>
      <c r="AW594" s="608"/>
      <c r="AX594" s="608"/>
      <c r="AY594" s="584"/>
      <c r="AZ594" s="584"/>
      <c r="BA594" s="584"/>
      <c r="BB594" s="584"/>
      <c r="BC594" s="584"/>
      <c r="BD594" s="584"/>
      <c r="BE594" s="584"/>
      <c r="BF594" s="584"/>
      <c r="BG594" s="584"/>
      <c r="BH594" s="584"/>
      <c r="BI594" s="584"/>
      <c r="BJ594" s="584"/>
      <c r="BK594" s="584"/>
      <c r="BL594" s="584"/>
      <c r="BM594" s="584"/>
      <c r="BN594" s="603"/>
      <c r="BO594" s="603"/>
      <c r="BP594" s="603"/>
      <c r="BQ594" s="603"/>
      <c r="BR594" s="603"/>
      <c r="BS594" s="603"/>
      <c r="BT594" s="603"/>
      <c r="BU594" s="603"/>
      <c r="BV594" s="603"/>
      <c r="BW594" s="603"/>
      <c r="BX594" s="603"/>
      <c r="BY594" s="603"/>
      <c r="BZ594" s="603"/>
      <c r="CA594" s="603"/>
      <c r="CB594" s="603"/>
      <c r="CC594" s="603"/>
      <c r="CF594" s="615"/>
      <c r="CG594" s="615"/>
      <c r="CH594" s="615"/>
      <c r="CI594" s="615"/>
      <c r="CJ594" s="615"/>
      <c r="CK594" s="615"/>
      <c r="CL594" s="615"/>
      <c r="CM594" s="615"/>
      <c r="CN594" s="615"/>
      <c r="CO594" s="615"/>
      <c r="CP594" s="615"/>
      <c r="CQ594" s="614"/>
      <c r="CR594" s="614"/>
      <c r="CS594" s="614"/>
      <c r="CT594" s="614"/>
      <c r="CU594" s="614"/>
      <c r="CV594" s="614"/>
      <c r="CW594" s="614"/>
      <c r="CX594" s="614"/>
      <c r="CY594" s="614"/>
      <c r="CZ594" s="614"/>
      <c r="DA594" s="614"/>
      <c r="DB594" s="614"/>
      <c r="DC594" s="614"/>
      <c r="DD594" s="614"/>
      <c r="DE594" s="614"/>
      <c r="DF594" s="614"/>
      <c r="DG594" s="614"/>
      <c r="DH594" s="620"/>
      <c r="DI594" s="621"/>
      <c r="DJ594" s="621"/>
      <c r="DK594" s="621"/>
      <c r="DL594" s="621"/>
      <c r="DM594" s="621"/>
      <c r="DN594" s="608"/>
      <c r="DO594" s="626"/>
      <c r="DP594" s="251"/>
      <c r="DQ594" s="248"/>
      <c r="DR594" s="248"/>
      <c r="DS594" s="250"/>
      <c r="DT594" s="258"/>
      <c r="DU594" s="249"/>
      <c r="DV594" s="248"/>
      <c r="DW594" s="630"/>
      <c r="DX594" s="630"/>
      <c r="DY594" s="630"/>
      <c r="DZ594" s="608"/>
      <c r="EA594" s="608"/>
      <c r="EB594" s="608"/>
      <c r="EC594" s="584"/>
      <c r="ED594" s="584"/>
      <c r="EE594" s="584"/>
      <c r="EF594" s="584"/>
      <c r="EG594" s="584"/>
      <c r="EH594" s="584"/>
      <c r="EI594" s="584"/>
      <c r="EJ594" s="584"/>
      <c r="EK594" s="584"/>
      <c r="EL594" s="584"/>
      <c r="EM594" s="584"/>
      <c r="EN594" s="584"/>
      <c r="EO594" s="584"/>
      <c r="EP594" s="584"/>
      <c r="EQ594" s="584"/>
      <c r="ER594" s="603"/>
      <c r="ES594" s="603"/>
      <c r="ET594" s="603"/>
      <c r="EU594" s="603"/>
      <c r="EV594" s="603"/>
      <c r="EW594" s="603"/>
      <c r="EX594" s="603"/>
      <c r="EY594" s="603"/>
      <c r="EZ594" s="603"/>
      <c r="FA594" s="603"/>
      <c r="FB594" s="603"/>
      <c r="FC594" s="603"/>
      <c r="FD594" s="603"/>
      <c r="FE594" s="603"/>
      <c r="FF594" s="603"/>
      <c r="FG594" s="603"/>
      <c r="HZ594" s="18"/>
      <c r="IA594" s="18"/>
      <c r="IB594" s="18"/>
      <c r="IC594" s="18"/>
      <c r="ID594" s="18"/>
      <c r="IE594" s="18"/>
      <c r="IF594" s="18"/>
      <c r="IG594" s="18"/>
      <c r="IH594" s="18"/>
      <c r="II594" s="18"/>
      <c r="IJ594" s="18"/>
      <c r="IK594" s="18"/>
      <c r="IL594" s="18"/>
    </row>
    <row r="595" spans="2:246" s="15" customFormat="1" ht="5.15" customHeight="1" thickBot="1" x14ac:dyDescent="0.6">
      <c r="B595" s="615" t="s">
        <v>400</v>
      </c>
      <c r="C595" s="615"/>
      <c r="D595" s="615"/>
      <c r="E595" s="615"/>
      <c r="F595" s="615"/>
      <c r="G595" s="615"/>
      <c r="H595" s="615"/>
      <c r="I595" s="615"/>
      <c r="J595" s="615"/>
      <c r="K595" s="615"/>
      <c r="L595" s="615"/>
      <c r="M595" s="614"/>
      <c r="N595" s="614"/>
      <c r="O595" s="614"/>
      <c r="P595" s="614"/>
      <c r="Q595" s="614"/>
      <c r="R595" s="614"/>
      <c r="S595" s="614"/>
      <c r="T595" s="614"/>
      <c r="U595" s="614"/>
      <c r="V595" s="614"/>
      <c r="W595" s="614"/>
      <c r="X595" s="614"/>
      <c r="Y595" s="614"/>
      <c r="Z595" s="614"/>
      <c r="AA595" s="614"/>
      <c r="AB595" s="614"/>
      <c r="AC595" s="614"/>
      <c r="AD595" s="616"/>
      <c r="AE595" s="617"/>
      <c r="AF595" s="617"/>
      <c r="AG595" s="617"/>
      <c r="AH595" s="617"/>
      <c r="AI595" s="617"/>
      <c r="AJ595" s="622" t="s">
        <v>395</v>
      </c>
      <c r="AK595" s="623"/>
      <c r="AL595" s="204"/>
      <c r="AM595" s="253"/>
      <c r="AN595" s="253"/>
      <c r="AO595" s="255"/>
      <c r="AP595" s="253"/>
      <c r="AQ595" s="254"/>
      <c r="AR595" s="253"/>
      <c r="AS595" s="628"/>
      <c r="AT595" s="628"/>
      <c r="AU595" s="628"/>
      <c r="AV595" s="622" t="s">
        <v>394</v>
      </c>
      <c r="AW595" s="622"/>
      <c r="AX595" s="622"/>
      <c r="AY595" s="584"/>
      <c r="AZ595" s="584"/>
      <c r="BA595" s="584"/>
      <c r="BB595" s="584"/>
      <c r="BC595" s="584"/>
      <c r="BD595" s="584"/>
      <c r="BE595" s="584"/>
      <c r="BF595" s="584"/>
      <c r="BG595" s="584"/>
      <c r="BH595" s="584"/>
      <c r="BI595" s="584"/>
      <c r="BJ595" s="584"/>
      <c r="BK595" s="584"/>
      <c r="BL595" s="584"/>
      <c r="BM595" s="584"/>
      <c r="BN595" s="603"/>
      <c r="BO595" s="603"/>
      <c r="BP595" s="603"/>
      <c r="BQ595" s="603"/>
      <c r="BR595" s="603"/>
      <c r="BS595" s="603"/>
      <c r="BT595" s="603"/>
      <c r="BU595" s="603"/>
      <c r="BV595" s="603"/>
      <c r="BW595" s="603"/>
      <c r="BX595" s="603"/>
      <c r="BY595" s="603"/>
      <c r="BZ595" s="603"/>
      <c r="CA595" s="603"/>
      <c r="CB595" s="603"/>
      <c r="CC595" s="603"/>
      <c r="CF595" s="615" t="s">
        <v>400</v>
      </c>
      <c r="CG595" s="615"/>
      <c r="CH595" s="615"/>
      <c r="CI595" s="615"/>
      <c r="CJ595" s="615"/>
      <c r="CK595" s="615"/>
      <c r="CL595" s="615"/>
      <c r="CM595" s="615"/>
      <c r="CN595" s="615"/>
      <c r="CO595" s="615"/>
      <c r="CP595" s="615"/>
      <c r="CQ595" s="614" t="s">
        <v>399</v>
      </c>
      <c r="CR595" s="614"/>
      <c r="CS595" s="614"/>
      <c r="CT595" s="614"/>
      <c r="CU595" s="614"/>
      <c r="CV595" s="614"/>
      <c r="CW595" s="614"/>
      <c r="CX595" s="614"/>
      <c r="CY595" s="614"/>
      <c r="CZ595" s="614"/>
      <c r="DA595" s="614"/>
      <c r="DB595" s="614"/>
      <c r="DC595" s="614"/>
      <c r="DD595" s="614"/>
      <c r="DE595" s="614"/>
      <c r="DF595" s="614"/>
      <c r="DG595" s="614"/>
      <c r="DH595" s="616">
        <v>650</v>
      </c>
      <c r="DI595" s="617"/>
      <c r="DJ595" s="617"/>
      <c r="DK595" s="617"/>
      <c r="DL595" s="617"/>
      <c r="DM595" s="617"/>
      <c r="DN595" s="622" t="s">
        <v>395</v>
      </c>
      <c r="DO595" s="623"/>
      <c r="DP595" s="204"/>
      <c r="DQ595" s="253"/>
      <c r="DR595" s="253"/>
      <c r="DS595" s="255"/>
      <c r="DT595" s="253"/>
      <c r="DU595" s="254"/>
      <c r="DV595" s="253"/>
      <c r="DW595" s="628">
        <v>4</v>
      </c>
      <c r="DX595" s="628"/>
      <c r="DY595" s="628"/>
      <c r="DZ595" s="622" t="s">
        <v>394</v>
      </c>
      <c r="EA595" s="622"/>
      <c r="EB595" s="622"/>
      <c r="EC595" s="584" t="s">
        <v>369</v>
      </c>
      <c r="ED595" s="584"/>
      <c r="EE595" s="584"/>
      <c r="EF595" s="584"/>
      <c r="EG595" s="584"/>
      <c r="EH595" s="584"/>
      <c r="EI595" s="584"/>
      <c r="EJ595" s="584" t="s">
        <v>398</v>
      </c>
      <c r="EK595" s="584"/>
      <c r="EL595" s="584"/>
      <c r="EM595" s="584"/>
      <c r="EN595" s="584"/>
      <c r="EO595" s="584"/>
      <c r="EP595" s="584"/>
      <c r="EQ595" s="584"/>
      <c r="ER595" s="603" t="s">
        <v>392</v>
      </c>
      <c r="ES595" s="603"/>
      <c r="ET595" s="603"/>
      <c r="EU595" s="603"/>
      <c r="EV595" s="603"/>
      <c r="EW595" s="603"/>
      <c r="EX595" s="603"/>
      <c r="EY595" s="603"/>
      <c r="EZ595" s="603"/>
      <c r="FA595" s="603"/>
      <c r="FB595" s="603"/>
      <c r="FC595" s="603"/>
      <c r="FD595" s="603"/>
      <c r="FE595" s="603"/>
      <c r="FF595" s="603"/>
      <c r="FG595" s="603"/>
      <c r="HZ595" s="18"/>
      <c r="IA595" s="18"/>
      <c r="IB595" s="18"/>
      <c r="IC595" s="18"/>
      <c r="ID595" s="18"/>
      <c r="IE595" s="18"/>
      <c r="IF595" s="18"/>
      <c r="IG595" s="18"/>
      <c r="IH595" s="18"/>
      <c r="II595" s="18"/>
      <c r="IJ595" s="18"/>
      <c r="IK595" s="18"/>
      <c r="IL595" s="18"/>
    </row>
    <row r="596" spans="2:246" s="15" customFormat="1" ht="18" customHeight="1" thickBot="1" x14ac:dyDescent="0.6">
      <c r="B596" s="615"/>
      <c r="C596" s="615"/>
      <c r="D596" s="615"/>
      <c r="E596" s="615"/>
      <c r="F596" s="615"/>
      <c r="G596" s="615"/>
      <c r="H596" s="615"/>
      <c r="I596" s="615"/>
      <c r="J596" s="615"/>
      <c r="K596" s="615"/>
      <c r="L596" s="615"/>
      <c r="M596" s="614"/>
      <c r="N596" s="614"/>
      <c r="O596" s="614"/>
      <c r="P596" s="614"/>
      <c r="Q596" s="614"/>
      <c r="R596" s="614"/>
      <c r="S596" s="614"/>
      <c r="T596" s="614"/>
      <c r="U596" s="614"/>
      <c r="V596" s="614"/>
      <c r="W596" s="614"/>
      <c r="X596" s="614"/>
      <c r="Y596" s="614"/>
      <c r="Z596" s="614"/>
      <c r="AA596" s="614"/>
      <c r="AB596" s="614"/>
      <c r="AC596" s="614"/>
      <c r="AD596" s="618"/>
      <c r="AE596" s="619"/>
      <c r="AF596" s="619"/>
      <c r="AG596" s="619"/>
      <c r="AH596" s="619"/>
      <c r="AI596" s="619"/>
      <c r="AJ596" s="624"/>
      <c r="AK596" s="625"/>
      <c r="AL596" s="204"/>
      <c r="AM596" s="257"/>
      <c r="AN596" s="256"/>
      <c r="AO596" s="252"/>
      <c r="AP596" s="18"/>
      <c r="AQ596" s="605"/>
      <c r="AR596" s="606"/>
      <c r="AS596" s="629"/>
      <c r="AT596" s="629"/>
      <c r="AU596" s="629"/>
      <c r="AV596" s="624"/>
      <c r="AW596" s="624"/>
      <c r="AX596" s="624"/>
      <c r="AY596" s="584"/>
      <c r="AZ596" s="584"/>
      <c r="BA596" s="584"/>
      <c r="BB596" s="584"/>
      <c r="BC596" s="584"/>
      <c r="BD596" s="584"/>
      <c r="BE596" s="584"/>
      <c r="BF596" s="584"/>
      <c r="BG596" s="584"/>
      <c r="BH596" s="584"/>
      <c r="BI596" s="584"/>
      <c r="BJ596" s="584"/>
      <c r="BK596" s="584"/>
      <c r="BL596" s="584"/>
      <c r="BM596" s="584"/>
      <c r="BN596" s="603"/>
      <c r="BO596" s="603"/>
      <c r="BP596" s="603"/>
      <c r="BQ596" s="603"/>
      <c r="BR596" s="603"/>
      <c r="BS596" s="603"/>
      <c r="BT596" s="603"/>
      <c r="BU596" s="603"/>
      <c r="BV596" s="603"/>
      <c r="BW596" s="603"/>
      <c r="BX596" s="603"/>
      <c r="BY596" s="603"/>
      <c r="BZ596" s="603"/>
      <c r="CA596" s="603"/>
      <c r="CB596" s="603"/>
      <c r="CC596" s="603"/>
      <c r="CF596" s="615"/>
      <c r="CG596" s="615"/>
      <c r="CH596" s="615"/>
      <c r="CI596" s="615"/>
      <c r="CJ596" s="615"/>
      <c r="CK596" s="615"/>
      <c r="CL596" s="615"/>
      <c r="CM596" s="615"/>
      <c r="CN596" s="615"/>
      <c r="CO596" s="615"/>
      <c r="CP596" s="615"/>
      <c r="CQ596" s="614"/>
      <c r="CR596" s="614"/>
      <c r="CS596" s="614"/>
      <c r="CT596" s="614"/>
      <c r="CU596" s="614"/>
      <c r="CV596" s="614"/>
      <c r="CW596" s="614"/>
      <c r="CX596" s="614"/>
      <c r="CY596" s="614"/>
      <c r="CZ596" s="614"/>
      <c r="DA596" s="614"/>
      <c r="DB596" s="614"/>
      <c r="DC596" s="614"/>
      <c r="DD596" s="614"/>
      <c r="DE596" s="614"/>
      <c r="DF596" s="614"/>
      <c r="DG596" s="614"/>
      <c r="DH596" s="618"/>
      <c r="DI596" s="619"/>
      <c r="DJ596" s="619"/>
      <c r="DK596" s="619"/>
      <c r="DL596" s="619"/>
      <c r="DM596" s="619"/>
      <c r="DN596" s="624"/>
      <c r="DO596" s="625"/>
      <c r="DP596" s="204"/>
      <c r="DQ596" s="257"/>
      <c r="DR596" s="256"/>
      <c r="DS596" s="252"/>
      <c r="DT596" s="18"/>
      <c r="DU596" s="605" t="s">
        <v>391</v>
      </c>
      <c r="DV596" s="606"/>
      <c r="DW596" s="629"/>
      <c r="DX596" s="629"/>
      <c r="DY596" s="629"/>
      <c r="DZ596" s="624"/>
      <c r="EA596" s="624"/>
      <c r="EB596" s="624"/>
      <c r="EC596" s="584"/>
      <c r="ED596" s="584"/>
      <c r="EE596" s="584"/>
      <c r="EF596" s="584"/>
      <c r="EG596" s="584"/>
      <c r="EH596" s="584"/>
      <c r="EI596" s="584"/>
      <c r="EJ596" s="584"/>
      <c r="EK596" s="584"/>
      <c r="EL596" s="584"/>
      <c r="EM596" s="584"/>
      <c r="EN596" s="584"/>
      <c r="EO596" s="584"/>
      <c r="EP596" s="584"/>
      <c r="EQ596" s="584"/>
      <c r="ER596" s="603"/>
      <c r="ES596" s="603"/>
      <c r="ET596" s="603"/>
      <c r="EU596" s="603"/>
      <c r="EV596" s="603"/>
      <c r="EW596" s="603"/>
      <c r="EX596" s="603"/>
      <c r="EY596" s="603"/>
      <c r="EZ596" s="603"/>
      <c r="FA596" s="603"/>
      <c r="FB596" s="603"/>
      <c r="FC596" s="603"/>
      <c r="FD596" s="603"/>
      <c r="FE596" s="603"/>
      <c r="FF596" s="603"/>
      <c r="FG596" s="603"/>
      <c r="HZ596" s="18"/>
      <c r="IA596" s="18"/>
      <c r="IB596" s="18"/>
      <c r="IC596" s="18"/>
      <c r="ID596" s="18"/>
      <c r="IE596" s="18"/>
      <c r="IF596" s="18"/>
      <c r="IG596" s="18"/>
      <c r="IH596" s="18"/>
      <c r="II596" s="18"/>
      <c r="IJ596" s="18"/>
      <c r="IK596" s="18"/>
      <c r="IL596" s="18"/>
    </row>
    <row r="597" spans="2:246" s="15" customFormat="1" ht="5.15" customHeight="1" x14ac:dyDescent="0.55000000000000004">
      <c r="B597" s="615"/>
      <c r="C597" s="615"/>
      <c r="D597" s="615"/>
      <c r="E597" s="615"/>
      <c r="F597" s="615"/>
      <c r="G597" s="615"/>
      <c r="H597" s="615"/>
      <c r="I597" s="615"/>
      <c r="J597" s="615"/>
      <c r="K597" s="615"/>
      <c r="L597" s="615"/>
      <c r="M597" s="614"/>
      <c r="N597" s="614"/>
      <c r="O597" s="614"/>
      <c r="P597" s="614"/>
      <c r="Q597" s="614"/>
      <c r="R597" s="614"/>
      <c r="S597" s="614"/>
      <c r="T597" s="614"/>
      <c r="U597" s="614"/>
      <c r="V597" s="614"/>
      <c r="W597" s="614"/>
      <c r="X597" s="614"/>
      <c r="Y597" s="614"/>
      <c r="Z597" s="614"/>
      <c r="AA597" s="614"/>
      <c r="AB597" s="614"/>
      <c r="AC597" s="614"/>
      <c r="AD597" s="620"/>
      <c r="AE597" s="621"/>
      <c r="AF597" s="621"/>
      <c r="AG597" s="621"/>
      <c r="AH597" s="621"/>
      <c r="AI597" s="621"/>
      <c r="AJ597" s="608"/>
      <c r="AK597" s="626"/>
      <c r="AL597" s="251"/>
      <c r="AM597" s="248"/>
      <c r="AN597" s="248"/>
      <c r="AO597" s="250"/>
      <c r="AP597" s="249"/>
      <c r="AQ597" s="249"/>
      <c r="AR597" s="248"/>
      <c r="AS597" s="630"/>
      <c r="AT597" s="630"/>
      <c r="AU597" s="630"/>
      <c r="AV597" s="608"/>
      <c r="AW597" s="608"/>
      <c r="AX597" s="608"/>
      <c r="AY597" s="584"/>
      <c r="AZ597" s="584"/>
      <c r="BA597" s="584"/>
      <c r="BB597" s="584"/>
      <c r="BC597" s="584"/>
      <c r="BD597" s="584"/>
      <c r="BE597" s="584"/>
      <c r="BF597" s="584"/>
      <c r="BG597" s="584"/>
      <c r="BH597" s="584"/>
      <c r="BI597" s="584"/>
      <c r="BJ597" s="584"/>
      <c r="BK597" s="584"/>
      <c r="BL597" s="584"/>
      <c r="BM597" s="584"/>
      <c r="BN597" s="603"/>
      <c r="BO597" s="603"/>
      <c r="BP597" s="603"/>
      <c r="BQ597" s="603"/>
      <c r="BR597" s="603"/>
      <c r="BS597" s="603"/>
      <c r="BT597" s="603"/>
      <c r="BU597" s="603"/>
      <c r="BV597" s="603"/>
      <c r="BW597" s="603"/>
      <c r="BX597" s="603"/>
      <c r="BY597" s="603"/>
      <c r="BZ597" s="603"/>
      <c r="CA597" s="603"/>
      <c r="CB597" s="603"/>
      <c r="CC597" s="603"/>
      <c r="CF597" s="615"/>
      <c r="CG597" s="615"/>
      <c r="CH597" s="615"/>
      <c r="CI597" s="615"/>
      <c r="CJ597" s="615"/>
      <c r="CK597" s="615"/>
      <c r="CL597" s="615"/>
      <c r="CM597" s="615"/>
      <c r="CN597" s="615"/>
      <c r="CO597" s="615"/>
      <c r="CP597" s="615"/>
      <c r="CQ597" s="614"/>
      <c r="CR597" s="614"/>
      <c r="CS597" s="614"/>
      <c r="CT597" s="614"/>
      <c r="CU597" s="614"/>
      <c r="CV597" s="614"/>
      <c r="CW597" s="614"/>
      <c r="CX597" s="614"/>
      <c r="CY597" s="614"/>
      <c r="CZ597" s="614"/>
      <c r="DA597" s="614"/>
      <c r="DB597" s="614"/>
      <c r="DC597" s="614"/>
      <c r="DD597" s="614"/>
      <c r="DE597" s="614"/>
      <c r="DF597" s="614"/>
      <c r="DG597" s="614"/>
      <c r="DH597" s="620"/>
      <c r="DI597" s="621"/>
      <c r="DJ597" s="621"/>
      <c r="DK597" s="621"/>
      <c r="DL597" s="621"/>
      <c r="DM597" s="621"/>
      <c r="DN597" s="608"/>
      <c r="DO597" s="626"/>
      <c r="DP597" s="251"/>
      <c r="DQ597" s="248"/>
      <c r="DR597" s="248"/>
      <c r="DS597" s="250"/>
      <c r="DT597" s="249"/>
      <c r="DU597" s="249"/>
      <c r="DV597" s="248"/>
      <c r="DW597" s="630"/>
      <c r="DX597" s="630"/>
      <c r="DY597" s="630"/>
      <c r="DZ597" s="608"/>
      <c r="EA597" s="608"/>
      <c r="EB597" s="608"/>
      <c r="EC597" s="584"/>
      <c r="ED597" s="584"/>
      <c r="EE597" s="584"/>
      <c r="EF597" s="584"/>
      <c r="EG597" s="584"/>
      <c r="EH597" s="584"/>
      <c r="EI597" s="584"/>
      <c r="EJ597" s="584"/>
      <c r="EK597" s="584"/>
      <c r="EL597" s="584"/>
      <c r="EM597" s="584"/>
      <c r="EN597" s="584"/>
      <c r="EO597" s="584"/>
      <c r="EP597" s="584"/>
      <c r="EQ597" s="584"/>
      <c r="ER597" s="603"/>
      <c r="ES597" s="603"/>
      <c r="ET597" s="603"/>
      <c r="EU597" s="603"/>
      <c r="EV597" s="603"/>
      <c r="EW597" s="603"/>
      <c r="EX597" s="603"/>
      <c r="EY597" s="603"/>
      <c r="EZ597" s="603"/>
      <c r="FA597" s="603"/>
      <c r="FB597" s="603"/>
      <c r="FC597" s="603"/>
      <c r="FD597" s="603"/>
      <c r="FE597" s="603"/>
      <c r="FF597" s="603"/>
      <c r="FG597" s="603"/>
      <c r="HZ597" s="18"/>
      <c r="IA597" s="18"/>
      <c r="IB597" s="18"/>
      <c r="IC597" s="18"/>
      <c r="ID597" s="18"/>
      <c r="IE597" s="18"/>
      <c r="IF597" s="18"/>
      <c r="IG597" s="18"/>
      <c r="IH597" s="18"/>
      <c r="II597" s="18"/>
      <c r="IJ597" s="18"/>
      <c r="IK597" s="18"/>
      <c r="IL597" s="18"/>
    </row>
    <row r="598" spans="2:246" s="15" customFormat="1" ht="5.15" customHeight="1" thickBot="1" x14ac:dyDescent="0.6">
      <c r="B598" s="615" t="s">
        <v>397</v>
      </c>
      <c r="C598" s="615"/>
      <c r="D598" s="615"/>
      <c r="E598" s="615"/>
      <c r="F598" s="615"/>
      <c r="G598" s="615"/>
      <c r="H598" s="615"/>
      <c r="I598" s="615"/>
      <c r="J598" s="615"/>
      <c r="K598" s="615"/>
      <c r="L598" s="615"/>
      <c r="M598" s="614"/>
      <c r="N598" s="614"/>
      <c r="O598" s="614"/>
      <c r="P598" s="614"/>
      <c r="Q598" s="614"/>
      <c r="R598" s="614"/>
      <c r="S598" s="614"/>
      <c r="T598" s="614"/>
      <c r="U598" s="614"/>
      <c r="V598" s="614"/>
      <c r="W598" s="614"/>
      <c r="X598" s="614"/>
      <c r="Y598" s="614"/>
      <c r="Z598" s="614"/>
      <c r="AA598" s="614"/>
      <c r="AB598" s="614"/>
      <c r="AC598" s="614"/>
      <c r="AD598" s="616"/>
      <c r="AE598" s="617"/>
      <c r="AF598" s="617"/>
      <c r="AG598" s="617"/>
      <c r="AH598" s="617"/>
      <c r="AI598" s="617"/>
      <c r="AJ598" s="622" t="s">
        <v>395</v>
      </c>
      <c r="AK598" s="623"/>
      <c r="AL598" s="204"/>
      <c r="AM598" s="253"/>
      <c r="AN598" s="253"/>
      <c r="AO598" s="255"/>
      <c r="AP598" s="253"/>
      <c r="AQ598" s="254"/>
      <c r="AR598" s="253"/>
      <c r="AS598" s="628"/>
      <c r="AT598" s="628"/>
      <c r="AU598" s="628"/>
      <c r="AV598" s="622" t="s">
        <v>394</v>
      </c>
      <c r="AW598" s="622"/>
      <c r="AX598" s="622"/>
      <c r="AY598" s="584"/>
      <c r="AZ598" s="584"/>
      <c r="BA598" s="584"/>
      <c r="BB598" s="584"/>
      <c r="BC598" s="584"/>
      <c r="BD598" s="584"/>
      <c r="BE598" s="584"/>
      <c r="BF598" s="584"/>
      <c r="BG598" s="584"/>
      <c r="BH598" s="584"/>
      <c r="BI598" s="584"/>
      <c r="BJ598" s="584"/>
      <c r="BK598" s="584"/>
      <c r="BL598" s="584"/>
      <c r="BM598" s="584"/>
      <c r="BN598" s="603"/>
      <c r="BO598" s="603"/>
      <c r="BP598" s="603"/>
      <c r="BQ598" s="603"/>
      <c r="BR598" s="603"/>
      <c r="BS598" s="603"/>
      <c r="BT598" s="603"/>
      <c r="BU598" s="603"/>
      <c r="BV598" s="603"/>
      <c r="BW598" s="603"/>
      <c r="BX598" s="603"/>
      <c r="BY598" s="603"/>
      <c r="BZ598" s="603"/>
      <c r="CA598" s="603"/>
      <c r="CB598" s="603"/>
      <c r="CC598" s="603"/>
      <c r="CF598" s="615" t="s">
        <v>397</v>
      </c>
      <c r="CG598" s="615"/>
      <c r="CH598" s="615"/>
      <c r="CI598" s="615"/>
      <c r="CJ598" s="615"/>
      <c r="CK598" s="615"/>
      <c r="CL598" s="615"/>
      <c r="CM598" s="615"/>
      <c r="CN598" s="615"/>
      <c r="CO598" s="615"/>
      <c r="CP598" s="615"/>
      <c r="CQ598" s="614" t="s">
        <v>396</v>
      </c>
      <c r="CR598" s="614"/>
      <c r="CS598" s="614"/>
      <c r="CT598" s="614"/>
      <c r="CU598" s="614"/>
      <c r="CV598" s="614"/>
      <c r="CW598" s="614"/>
      <c r="CX598" s="614"/>
      <c r="CY598" s="614"/>
      <c r="CZ598" s="614"/>
      <c r="DA598" s="614"/>
      <c r="DB598" s="614"/>
      <c r="DC598" s="614"/>
      <c r="DD598" s="614"/>
      <c r="DE598" s="614"/>
      <c r="DF598" s="614"/>
      <c r="DG598" s="614"/>
      <c r="DH598" s="616">
        <v>200</v>
      </c>
      <c r="DI598" s="617"/>
      <c r="DJ598" s="617"/>
      <c r="DK598" s="617"/>
      <c r="DL598" s="617"/>
      <c r="DM598" s="617"/>
      <c r="DN598" s="622" t="s">
        <v>395</v>
      </c>
      <c r="DO598" s="623"/>
      <c r="DP598" s="204"/>
      <c r="DQ598" s="253"/>
      <c r="DR598" s="253"/>
      <c r="DS598" s="255"/>
      <c r="DT598" s="253"/>
      <c r="DU598" s="254"/>
      <c r="DV598" s="253"/>
      <c r="DW598" s="628">
        <v>4</v>
      </c>
      <c r="DX598" s="628"/>
      <c r="DY598" s="628"/>
      <c r="DZ598" s="622" t="s">
        <v>394</v>
      </c>
      <c r="EA598" s="622"/>
      <c r="EB598" s="622"/>
      <c r="EC598" s="584" t="s">
        <v>369</v>
      </c>
      <c r="ED598" s="584"/>
      <c r="EE598" s="584"/>
      <c r="EF598" s="584"/>
      <c r="EG598" s="584"/>
      <c r="EH598" s="584"/>
      <c r="EI598" s="584"/>
      <c r="EJ598" s="584" t="s">
        <v>393</v>
      </c>
      <c r="EK598" s="584"/>
      <c r="EL598" s="584"/>
      <c r="EM598" s="584"/>
      <c r="EN598" s="584"/>
      <c r="EO598" s="584"/>
      <c r="EP598" s="584"/>
      <c r="EQ598" s="584"/>
      <c r="ER598" s="603" t="s">
        <v>392</v>
      </c>
      <c r="ES598" s="603"/>
      <c r="ET598" s="603"/>
      <c r="EU598" s="603"/>
      <c r="EV598" s="603"/>
      <c r="EW598" s="603"/>
      <c r="EX598" s="603"/>
      <c r="EY598" s="603"/>
      <c r="EZ598" s="603"/>
      <c r="FA598" s="603"/>
      <c r="FB598" s="603"/>
      <c r="FC598" s="603"/>
      <c r="FD598" s="603"/>
      <c r="FE598" s="603"/>
      <c r="FF598" s="603"/>
      <c r="FG598" s="603"/>
      <c r="HZ598" s="18"/>
      <c r="IA598" s="18"/>
      <c r="IB598" s="18"/>
      <c r="IC598" s="18"/>
      <c r="ID598" s="18"/>
      <c r="IE598" s="18"/>
      <c r="IF598" s="18"/>
      <c r="IG598" s="18"/>
      <c r="IH598" s="18"/>
      <c r="II598" s="18"/>
      <c r="IJ598" s="18"/>
      <c r="IK598" s="18"/>
      <c r="IL598" s="18"/>
    </row>
    <row r="599" spans="2:246" s="15" customFormat="1" ht="18" customHeight="1" thickBot="1" x14ac:dyDescent="0.6">
      <c r="B599" s="615"/>
      <c r="C599" s="615"/>
      <c r="D599" s="615"/>
      <c r="E599" s="615"/>
      <c r="F599" s="615"/>
      <c r="G599" s="615"/>
      <c r="H599" s="615"/>
      <c r="I599" s="615"/>
      <c r="J599" s="615"/>
      <c r="K599" s="615"/>
      <c r="L599" s="615"/>
      <c r="M599" s="614"/>
      <c r="N599" s="614"/>
      <c r="O599" s="614"/>
      <c r="P599" s="614"/>
      <c r="Q599" s="614"/>
      <c r="R599" s="614"/>
      <c r="S599" s="614"/>
      <c r="T599" s="614"/>
      <c r="U599" s="614"/>
      <c r="V599" s="614"/>
      <c r="W599" s="614"/>
      <c r="X599" s="614"/>
      <c r="Y599" s="614"/>
      <c r="Z599" s="614"/>
      <c r="AA599" s="614"/>
      <c r="AB599" s="614"/>
      <c r="AC599" s="614"/>
      <c r="AD599" s="618"/>
      <c r="AE599" s="619"/>
      <c r="AF599" s="619"/>
      <c r="AG599" s="619"/>
      <c r="AH599" s="619"/>
      <c r="AI599" s="619"/>
      <c r="AJ599" s="624"/>
      <c r="AK599" s="625"/>
      <c r="AL599" s="204"/>
      <c r="AM599" s="605"/>
      <c r="AN599" s="606"/>
      <c r="AO599" s="252"/>
      <c r="AP599" s="18"/>
      <c r="AQ599" s="605"/>
      <c r="AR599" s="606"/>
      <c r="AS599" s="629"/>
      <c r="AT599" s="629"/>
      <c r="AU599" s="629"/>
      <c r="AV599" s="624"/>
      <c r="AW599" s="624"/>
      <c r="AX599" s="624"/>
      <c r="AY599" s="584"/>
      <c r="AZ599" s="584"/>
      <c r="BA599" s="584"/>
      <c r="BB599" s="584"/>
      <c r="BC599" s="584"/>
      <c r="BD599" s="584"/>
      <c r="BE599" s="584"/>
      <c r="BF599" s="584"/>
      <c r="BG599" s="584"/>
      <c r="BH599" s="584"/>
      <c r="BI599" s="584"/>
      <c r="BJ599" s="584"/>
      <c r="BK599" s="584"/>
      <c r="BL599" s="584"/>
      <c r="BM599" s="584"/>
      <c r="BN599" s="603"/>
      <c r="BO599" s="603"/>
      <c r="BP599" s="603"/>
      <c r="BQ599" s="603"/>
      <c r="BR599" s="603"/>
      <c r="BS599" s="603"/>
      <c r="BT599" s="603"/>
      <c r="BU599" s="603"/>
      <c r="BV599" s="603"/>
      <c r="BW599" s="603"/>
      <c r="BX599" s="603"/>
      <c r="BY599" s="603"/>
      <c r="BZ599" s="603"/>
      <c r="CA599" s="603"/>
      <c r="CB599" s="603"/>
      <c r="CC599" s="603"/>
      <c r="CF599" s="615"/>
      <c r="CG599" s="615"/>
      <c r="CH599" s="615"/>
      <c r="CI599" s="615"/>
      <c r="CJ599" s="615"/>
      <c r="CK599" s="615"/>
      <c r="CL599" s="615"/>
      <c r="CM599" s="615"/>
      <c r="CN599" s="615"/>
      <c r="CO599" s="615"/>
      <c r="CP599" s="615"/>
      <c r="CQ599" s="614"/>
      <c r="CR599" s="614"/>
      <c r="CS599" s="614"/>
      <c r="CT599" s="614"/>
      <c r="CU599" s="614"/>
      <c r="CV599" s="614"/>
      <c r="CW599" s="614"/>
      <c r="CX599" s="614"/>
      <c r="CY599" s="614"/>
      <c r="CZ599" s="614"/>
      <c r="DA599" s="614"/>
      <c r="DB599" s="614"/>
      <c r="DC599" s="614"/>
      <c r="DD599" s="614"/>
      <c r="DE599" s="614"/>
      <c r="DF599" s="614"/>
      <c r="DG599" s="614"/>
      <c r="DH599" s="618"/>
      <c r="DI599" s="619"/>
      <c r="DJ599" s="619"/>
      <c r="DK599" s="619"/>
      <c r="DL599" s="619"/>
      <c r="DM599" s="619"/>
      <c r="DN599" s="624"/>
      <c r="DO599" s="625"/>
      <c r="DP599" s="204"/>
      <c r="DQ599" s="605" t="s">
        <v>391</v>
      </c>
      <c r="DR599" s="606"/>
      <c r="DS599" s="252"/>
      <c r="DT599" s="18"/>
      <c r="DU599" s="605" t="s">
        <v>391</v>
      </c>
      <c r="DV599" s="606"/>
      <c r="DW599" s="629"/>
      <c r="DX599" s="629"/>
      <c r="DY599" s="629"/>
      <c r="DZ599" s="624"/>
      <c r="EA599" s="624"/>
      <c r="EB599" s="624"/>
      <c r="EC599" s="584"/>
      <c r="ED599" s="584"/>
      <c r="EE599" s="584"/>
      <c r="EF599" s="584"/>
      <c r="EG599" s="584"/>
      <c r="EH599" s="584"/>
      <c r="EI599" s="584"/>
      <c r="EJ599" s="584"/>
      <c r="EK599" s="584"/>
      <c r="EL599" s="584"/>
      <c r="EM599" s="584"/>
      <c r="EN599" s="584"/>
      <c r="EO599" s="584"/>
      <c r="EP599" s="584"/>
      <c r="EQ599" s="584"/>
      <c r="ER599" s="603"/>
      <c r="ES599" s="603"/>
      <c r="ET599" s="603"/>
      <c r="EU599" s="603"/>
      <c r="EV599" s="603"/>
      <c r="EW599" s="603"/>
      <c r="EX599" s="603"/>
      <c r="EY599" s="603"/>
      <c r="EZ599" s="603"/>
      <c r="FA599" s="603"/>
      <c r="FB599" s="603"/>
      <c r="FC599" s="603"/>
      <c r="FD599" s="603"/>
      <c r="FE599" s="603"/>
      <c r="FF599" s="603"/>
      <c r="FG599" s="603"/>
      <c r="HZ599" s="18"/>
      <c r="IA599" s="18"/>
      <c r="IB599" s="18"/>
      <c r="IC599" s="18"/>
      <c r="ID599" s="18"/>
      <c r="IE599" s="18"/>
      <c r="IF599" s="18"/>
      <c r="IG599" s="18"/>
      <c r="IH599" s="18"/>
      <c r="II599" s="18"/>
      <c r="IJ599" s="18"/>
      <c r="IK599" s="18"/>
      <c r="IL599" s="18"/>
    </row>
    <row r="600" spans="2:246" s="15" customFormat="1" ht="5.15" customHeight="1" x14ac:dyDescent="0.55000000000000004">
      <c r="B600" s="615"/>
      <c r="C600" s="615"/>
      <c r="D600" s="615"/>
      <c r="E600" s="615"/>
      <c r="F600" s="615"/>
      <c r="G600" s="615"/>
      <c r="H600" s="615"/>
      <c r="I600" s="615"/>
      <c r="J600" s="615"/>
      <c r="K600" s="615"/>
      <c r="L600" s="615"/>
      <c r="M600" s="614"/>
      <c r="N600" s="614"/>
      <c r="O600" s="614"/>
      <c r="P600" s="614"/>
      <c r="Q600" s="614"/>
      <c r="R600" s="614"/>
      <c r="S600" s="614"/>
      <c r="T600" s="614"/>
      <c r="U600" s="614"/>
      <c r="V600" s="614"/>
      <c r="W600" s="614"/>
      <c r="X600" s="614"/>
      <c r="Y600" s="614"/>
      <c r="Z600" s="614"/>
      <c r="AA600" s="614"/>
      <c r="AB600" s="614"/>
      <c r="AC600" s="614"/>
      <c r="AD600" s="620"/>
      <c r="AE600" s="621"/>
      <c r="AF600" s="621"/>
      <c r="AG600" s="621"/>
      <c r="AH600" s="621"/>
      <c r="AI600" s="621"/>
      <c r="AJ600" s="608"/>
      <c r="AK600" s="626"/>
      <c r="AL600" s="251"/>
      <c r="AM600" s="248"/>
      <c r="AN600" s="248"/>
      <c r="AO600" s="250"/>
      <c r="AP600" s="249"/>
      <c r="AQ600" s="249"/>
      <c r="AR600" s="248"/>
      <c r="AS600" s="630"/>
      <c r="AT600" s="630"/>
      <c r="AU600" s="630"/>
      <c r="AV600" s="608"/>
      <c r="AW600" s="608"/>
      <c r="AX600" s="608"/>
      <c r="AY600" s="584"/>
      <c r="AZ600" s="584"/>
      <c r="BA600" s="584"/>
      <c r="BB600" s="584"/>
      <c r="BC600" s="584"/>
      <c r="BD600" s="584"/>
      <c r="BE600" s="584"/>
      <c r="BF600" s="584"/>
      <c r="BG600" s="584"/>
      <c r="BH600" s="584"/>
      <c r="BI600" s="584"/>
      <c r="BJ600" s="584"/>
      <c r="BK600" s="584"/>
      <c r="BL600" s="584"/>
      <c r="BM600" s="584"/>
      <c r="BN600" s="603"/>
      <c r="BO600" s="603"/>
      <c r="BP600" s="603"/>
      <c r="BQ600" s="603"/>
      <c r="BR600" s="603"/>
      <c r="BS600" s="603"/>
      <c r="BT600" s="603"/>
      <c r="BU600" s="603"/>
      <c r="BV600" s="603"/>
      <c r="BW600" s="603"/>
      <c r="BX600" s="603"/>
      <c r="BY600" s="603"/>
      <c r="BZ600" s="603"/>
      <c r="CA600" s="603"/>
      <c r="CB600" s="603"/>
      <c r="CC600" s="603"/>
      <c r="CF600" s="615"/>
      <c r="CG600" s="615"/>
      <c r="CH600" s="615"/>
      <c r="CI600" s="615"/>
      <c r="CJ600" s="615"/>
      <c r="CK600" s="615"/>
      <c r="CL600" s="615"/>
      <c r="CM600" s="615"/>
      <c r="CN600" s="615"/>
      <c r="CO600" s="615"/>
      <c r="CP600" s="615"/>
      <c r="CQ600" s="614"/>
      <c r="CR600" s="614"/>
      <c r="CS600" s="614"/>
      <c r="CT600" s="614"/>
      <c r="CU600" s="614"/>
      <c r="CV600" s="614"/>
      <c r="CW600" s="614"/>
      <c r="CX600" s="614"/>
      <c r="CY600" s="614"/>
      <c r="CZ600" s="614"/>
      <c r="DA600" s="614"/>
      <c r="DB600" s="614"/>
      <c r="DC600" s="614"/>
      <c r="DD600" s="614"/>
      <c r="DE600" s="614"/>
      <c r="DF600" s="614"/>
      <c r="DG600" s="614"/>
      <c r="DH600" s="620"/>
      <c r="DI600" s="621"/>
      <c r="DJ600" s="621"/>
      <c r="DK600" s="621"/>
      <c r="DL600" s="621"/>
      <c r="DM600" s="621"/>
      <c r="DN600" s="608"/>
      <c r="DO600" s="626"/>
      <c r="DP600" s="251"/>
      <c r="DQ600" s="248"/>
      <c r="DR600" s="248"/>
      <c r="DS600" s="250"/>
      <c r="DT600" s="249"/>
      <c r="DU600" s="249"/>
      <c r="DV600" s="248"/>
      <c r="DW600" s="630"/>
      <c r="DX600" s="630"/>
      <c r="DY600" s="630"/>
      <c r="DZ600" s="608"/>
      <c r="EA600" s="608"/>
      <c r="EB600" s="608"/>
      <c r="EC600" s="584"/>
      <c r="ED600" s="584"/>
      <c r="EE600" s="584"/>
      <c r="EF600" s="584"/>
      <c r="EG600" s="584"/>
      <c r="EH600" s="584"/>
      <c r="EI600" s="584"/>
      <c r="EJ600" s="584"/>
      <c r="EK600" s="584"/>
      <c r="EL600" s="584"/>
      <c r="EM600" s="584"/>
      <c r="EN600" s="584"/>
      <c r="EO600" s="584"/>
      <c r="EP600" s="584"/>
      <c r="EQ600" s="584"/>
      <c r="ER600" s="603"/>
      <c r="ES600" s="603"/>
      <c r="ET600" s="603"/>
      <c r="EU600" s="603"/>
      <c r="EV600" s="603"/>
      <c r="EW600" s="603"/>
      <c r="EX600" s="603"/>
      <c r="EY600" s="603"/>
      <c r="EZ600" s="603"/>
      <c r="FA600" s="603"/>
      <c r="FB600" s="603"/>
      <c r="FC600" s="603"/>
      <c r="FD600" s="603"/>
      <c r="FE600" s="603"/>
      <c r="FF600" s="603"/>
      <c r="FG600" s="603"/>
      <c r="HZ600" s="18"/>
      <c r="IA600" s="18"/>
      <c r="IB600" s="18"/>
      <c r="IC600" s="18"/>
      <c r="ID600" s="18"/>
      <c r="IE600" s="18"/>
      <c r="IF600" s="18"/>
      <c r="IG600" s="18"/>
      <c r="IH600" s="18"/>
      <c r="II600" s="18"/>
      <c r="IJ600" s="18"/>
      <c r="IK600" s="18"/>
      <c r="IL600" s="18"/>
    </row>
    <row r="601" spans="2:246" s="15" customFormat="1" ht="10.25" customHeight="1" x14ac:dyDescent="0.55000000000000004">
      <c r="FL601" s="18"/>
      <c r="FM601" s="18"/>
      <c r="FN601" s="18"/>
      <c r="FO601" s="246"/>
      <c r="FP601" s="246"/>
      <c r="FQ601" s="246"/>
      <c r="FR601" s="246"/>
      <c r="FS601" s="246"/>
      <c r="FT601" s="246"/>
      <c r="FU601" s="246"/>
      <c r="FV601" s="246"/>
      <c r="FW601" s="246"/>
      <c r="FX601" s="246"/>
      <c r="FY601" s="246"/>
      <c r="FZ601" s="246"/>
      <c r="GA601" s="246"/>
      <c r="GB601" s="245"/>
      <c r="GC601" s="245"/>
      <c r="GD601" s="245"/>
      <c r="GE601" s="245"/>
      <c r="GF601" s="245"/>
      <c r="GG601" s="245"/>
      <c r="GH601" s="245"/>
      <c r="GI601" s="245"/>
      <c r="GJ601" s="245"/>
      <c r="GK601" s="245"/>
      <c r="GL601" s="245"/>
      <c r="GM601" s="245"/>
      <c r="GN601" s="245"/>
      <c r="GO601" s="244"/>
      <c r="GP601" s="244"/>
      <c r="GQ601" s="244"/>
      <c r="GR601" s="244"/>
      <c r="GS601" s="244"/>
      <c r="GT601" s="244"/>
      <c r="GU601" s="236"/>
      <c r="GV601" s="236"/>
      <c r="GW601" s="204"/>
      <c r="GX601" s="236"/>
      <c r="GY601" s="236"/>
      <c r="GZ601" s="236"/>
      <c r="HA601" s="18"/>
      <c r="HB601" s="18"/>
      <c r="HC601" s="236"/>
      <c r="HD601" s="236"/>
      <c r="HE601" s="236"/>
      <c r="HF601" s="236"/>
      <c r="HG601" s="236"/>
      <c r="HH601" s="236"/>
      <c r="HI601" s="236"/>
      <c r="HJ601" s="236"/>
      <c r="HK601" s="236"/>
      <c r="HL601" s="236"/>
      <c r="HM601" s="236"/>
      <c r="HN601" s="236"/>
      <c r="HO601" s="236"/>
      <c r="HP601" s="236"/>
      <c r="HQ601" s="236"/>
      <c r="HR601" s="236"/>
      <c r="HS601" s="236"/>
      <c r="HT601" s="110"/>
      <c r="HU601" s="110"/>
      <c r="HV601" s="110"/>
      <c r="HW601" s="110"/>
      <c r="HX601" s="110"/>
      <c r="HY601" s="110"/>
      <c r="HZ601" s="18"/>
      <c r="IA601" s="18"/>
      <c r="IB601" s="18"/>
      <c r="IC601" s="18"/>
      <c r="ID601" s="18"/>
      <c r="IE601" s="18"/>
      <c r="IF601" s="18"/>
      <c r="IG601" s="18"/>
      <c r="IH601" s="18"/>
      <c r="II601" s="18"/>
      <c r="IJ601" s="18"/>
      <c r="IK601" s="18"/>
      <c r="IL601" s="18"/>
    </row>
    <row r="602" spans="2:246" s="15" customFormat="1" ht="19" x14ac:dyDescent="0.55000000000000004">
      <c r="C602" s="247" t="s">
        <v>696</v>
      </c>
      <c r="CG602" s="247" t="s">
        <v>696</v>
      </c>
      <c r="FL602" s="18"/>
      <c r="FM602" s="18"/>
      <c r="FN602" s="18"/>
      <c r="FP602" s="246"/>
      <c r="FQ602" s="246"/>
      <c r="FR602" s="246"/>
      <c r="FS602" s="246"/>
      <c r="FT602" s="246"/>
      <c r="FU602" s="246"/>
      <c r="FV602" s="246"/>
      <c r="FW602" s="246"/>
      <c r="FX602" s="246"/>
      <c r="FY602" s="246"/>
      <c r="FZ602" s="246"/>
      <c r="GA602" s="246"/>
      <c r="GB602" s="245"/>
      <c r="GC602" s="245"/>
      <c r="GD602" s="245"/>
      <c r="GE602" s="245"/>
      <c r="GF602" s="245"/>
      <c r="GG602" s="245"/>
      <c r="GH602" s="245"/>
      <c r="GI602" s="245"/>
      <c r="GJ602" s="245"/>
      <c r="GK602" s="245"/>
      <c r="GL602" s="245"/>
      <c r="GM602" s="245"/>
      <c r="GN602" s="245"/>
      <c r="GO602" s="244"/>
      <c r="GP602" s="244"/>
      <c r="GQ602" s="244"/>
      <c r="GR602" s="244"/>
      <c r="GS602" s="244"/>
      <c r="GT602" s="244"/>
      <c r="GU602" s="236"/>
      <c r="GV602" s="236"/>
      <c r="GW602" s="204"/>
      <c r="GX602" s="236"/>
      <c r="GY602" s="236"/>
      <c r="GZ602" s="236"/>
      <c r="HA602" s="18"/>
      <c r="HB602" s="18"/>
      <c r="HC602" s="236"/>
      <c r="HD602" s="236"/>
      <c r="HE602" s="236"/>
      <c r="HF602" s="236"/>
      <c r="HG602" s="236"/>
      <c r="HH602" s="236"/>
      <c r="HI602" s="236"/>
      <c r="HJ602" s="236"/>
      <c r="HK602" s="236"/>
      <c r="HL602" s="236"/>
      <c r="HM602" s="236"/>
      <c r="HN602" s="236"/>
      <c r="HO602" s="236"/>
      <c r="HP602" s="236"/>
      <c r="HQ602" s="236"/>
      <c r="HR602" s="236"/>
      <c r="HS602" s="236"/>
      <c r="HT602" s="110"/>
      <c r="HU602" s="110"/>
      <c r="HV602" s="110"/>
      <c r="HW602" s="110"/>
      <c r="HX602" s="110"/>
      <c r="HY602" s="110"/>
      <c r="HZ602" s="18"/>
      <c r="IA602" s="18"/>
      <c r="IB602" s="18"/>
      <c r="IC602" s="18"/>
      <c r="ID602" s="18"/>
      <c r="IE602" s="18"/>
      <c r="IF602" s="18"/>
      <c r="IG602" s="18"/>
      <c r="IH602" s="18"/>
      <c r="II602" s="18"/>
      <c r="IJ602" s="18"/>
      <c r="IK602" s="18"/>
      <c r="IL602" s="18"/>
    </row>
    <row r="603" spans="2:246" s="15" customFormat="1" ht="18.75" customHeight="1" x14ac:dyDescent="0.55000000000000004">
      <c r="D603" s="243" t="s">
        <v>704</v>
      </c>
      <c r="CH603" s="243" t="s">
        <v>704</v>
      </c>
      <c r="FL603" s="18"/>
      <c r="FM603" s="18"/>
      <c r="FN603" s="18"/>
      <c r="FP603" s="246"/>
      <c r="FQ603" s="246"/>
      <c r="FR603" s="246"/>
      <c r="FS603" s="246"/>
      <c r="FT603" s="246"/>
      <c r="FU603" s="246"/>
      <c r="FV603" s="246"/>
      <c r="FW603" s="246"/>
      <c r="FX603" s="246"/>
      <c r="FY603" s="246"/>
      <c r="FZ603" s="246"/>
      <c r="GA603" s="246"/>
      <c r="GB603" s="245"/>
      <c r="GC603" s="245"/>
      <c r="GD603" s="245"/>
      <c r="GE603" s="245"/>
      <c r="GF603" s="245"/>
      <c r="GG603" s="245"/>
      <c r="GH603" s="245"/>
      <c r="GI603" s="245"/>
      <c r="GJ603" s="245"/>
      <c r="GK603" s="245"/>
      <c r="GL603" s="245"/>
      <c r="GM603" s="245"/>
      <c r="GN603" s="245"/>
      <c r="GO603" s="244"/>
      <c r="GP603" s="244"/>
      <c r="GQ603" s="244"/>
      <c r="GR603" s="244"/>
      <c r="GS603" s="244"/>
      <c r="GT603" s="244"/>
      <c r="GU603" s="236"/>
      <c r="GV603" s="236"/>
      <c r="GW603" s="204"/>
      <c r="GX603" s="236"/>
      <c r="GY603" s="236"/>
      <c r="GZ603" s="236"/>
      <c r="HA603" s="18"/>
      <c r="HB603" s="18"/>
      <c r="HC603" s="236"/>
      <c r="HD603" s="236"/>
      <c r="HE603" s="236"/>
      <c r="HF603" s="236"/>
      <c r="HG603" s="236"/>
      <c r="HH603" s="236"/>
      <c r="HI603" s="236"/>
      <c r="HJ603" s="236"/>
      <c r="HK603" s="236"/>
      <c r="HL603" s="236"/>
      <c r="HM603" s="236"/>
      <c r="HN603" s="236"/>
      <c r="HO603" s="236"/>
      <c r="HP603" s="236"/>
      <c r="HQ603" s="236"/>
      <c r="HR603" s="236"/>
      <c r="HS603" s="236"/>
      <c r="HT603" s="110"/>
      <c r="HU603" s="110"/>
      <c r="HV603" s="110"/>
      <c r="HW603" s="110"/>
      <c r="HX603" s="110"/>
      <c r="HY603" s="110"/>
      <c r="HZ603" s="18"/>
      <c r="IA603" s="18"/>
      <c r="IB603" s="18"/>
      <c r="IC603" s="18"/>
      <c r="ID603" s="18"/>
      <c r="IE603" s="18"/>
      <c r="IF603" s="18"/>
      <c r="IG603" s="18"/>
      <c r="IH603" s="18"/>
      <c r="II603" s="18"/>
      <c r="IJ603" s="18"/>
      <c r="IK603" s="18"/>
      <c r="IL603" s="18"/>
    </row>
    <row r="604" spans="2:246" s="15" customFormat="1" ht="18.75" customHeight="1" x14ac:dyDescent="0.55000000000000004">
      <c r="D604" s="243" t="s">
        <v>697</v>
      </c>
      <c r="CH604" s="243" t="s">
        <v>697</v>
      </c>
      <c r="FL604" s="18"/>
      <c r="FM604" s="18"/>
      <c r="FN604" s="18"/>
      <c r="FP604" s="246"/>
      <c r="FQ604" s="246"/>
      <c r="FR604" s="246"/>
      <c r="FS604" s="246"/>
      <c r="FT604" s="246"/>
      <c r="FU604" s="246"/>
      <c r="FV604" s="246"/>
      <c r="FW604" s="246"/>
      <c r="FX604" s="246"/>
      <c r="FY604" s="246"/>
      <c r="FZ604" s="246"/>
      <c r="GA604" s="246"/>
      <c r="GB604" s="245"/>
      <c r="GC604" s="245"/>
      <c r="GD604" s="245"/>
      <c r="GE604" s="245"/>
      <c r="GF604" s="245"/>
      <c r="GG604" s="245"/>
      <c r="GH604" s="245"/>
      <c r="GI604" s="245"/>
      <c r="GJ604" s="245"/>
      <c r="GK604" s="245"/>
      <c r="GL604" s="245"/>
      <c r="GM604" s="245"/>
      <c r="GN604" s="245"/>
      <c r="GO604" s="244"/>
      <c r="GP604" s="244"/>
      <c r="GQ604" s="244"/>
      <c r="GR604" s="244"/>
      <c r="GS604" s="244"/>
      <c r="GT604" s="244"/>
      <c r="GU604" s="338"/>
      <c r="GV604" s="338"/>
      <c r="GW604" s="204"/>
      <c r="GX604" s="338"/>
      <c r="GY604" s="338"/>
      <c r="GZ604" s="338"/>
      <c r="HA604" s="18"/>
      <c r="HB604" s="18"/>
      <c r="HC604" s="338"/>
      <c r="HD604" s="338"/>
      <c r="HE604" s="338"/>
      <c r="HF604" s="338"/>
      <c r="HG604" s="338"/>
      <c r="HH604" s="338"/>
      <c r="HI604" s="338"/>
      <c r="HJ604" s="338"/>
      <c r="HK604" s="338"/>
      <c r="HL604" s="338"/>
      <c r="HM604" s="338"/>
      <c r="HN604" s="338"/>
      <c r="HO604" s="338"/>
      <c r="HP604" s="338"/>
      <c r="HQ604" s="338"/>
      <c r="HR604" s="338"/>
      <c r="HS604" s="338"/>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8.75" customHeight="1" x14ac:dyDescent="0.55000000000000004">
      <c r="D605" s="243" t="s">
        <v>390</v>
      </c>
      <c r="CH605" s="243" t="s">
        <v>390</v>
      </c>
      <c r="FL605" s="18"/>
      <c r="FM605" s="18"/>
      <c r="FN605" s="18"/>
      <c r="FP605" s="246"/>
      <c r="FQ605" s="246"/>
      <c r="FR605" s="246"/>
      <c r="FS605" s="246"/>
      <c r="FT605" s="246"/>
      <c r="FU605" s="246"/>
      <c r="FV605" s="246"/>
      <c r="FW605" s="246"/>
      <c r="FX605" s="246"/>
      <c r="FY605" s="246"/>
      <c r="FZ605" s="246"/>
      <c r="GA605" s="246"/>
      <c r="GB605" s="245"/>
      <c r="GC605" s="245"/>
      <c r="GD605" s="245"/>
      <c r="GE605" s="245"/>
      <c r="GF605" s="245"/>
      <c r="GG605" s="245"/>
      <c r="GH605" s="245"/>
      <c r="GI605" s="245"/>
      <c r="GJ605" s="245"/>
      <c r="GK605" s="245"/>
      <c r="GL605" s="245"/>
      <c r="GM605" s="245"/>
      <c r="GN605" s="245"/>
      <c r="GO605" s="244"/>
      <c r="GP605" s="244"/>
      <c r="GQ605" s="244"/>
      <c r="GR605" s="244"/>
      <c r="GS605" s="244"/>
      <c r="GT605" s="244"/>
      <c r="GU605" s="236"/>
      <c r="GV605" s="236"/>
      <c r="GW605" s="204"/>
      <c r="GX605" s="236"/>
      <c r="GY605" s="236"/>
      <c r="GZ605" s="236"/>
      <c r="HA605" s="18"/>
      <c r="HB605" s="18"/>
      <c r="HC605" s="236"/>
      <c r="HD605" s="236"/>
      <c r="HE605" s="236"/>
      <c r="HF605" s="236"/>
      <c r="HG605" s="236"/>
      <c r="HH605" s="236"/>
      <c r="HI605" s="236"/>
      <c r="HJ605" s="236"/>
      <c r="HK605" s="236"/>
      <c r="HL605" s="236"/>
      <c r="HM605" s="236"/>
      <c r="HN605" s="236"/>
      <c r="HO605" s="236"/>
      <c r="HP605" s="236"/>
      <c r="HQ605" s="236"/>
      <c r="HR605" s="236"/>
      <c r="HS605" s="236"/>
      <c r="HT605" s="110"/>
      <c r="HU605" s="110"/>
      <c r="HV605" s="110"/>
      <c r="HW605" s="110"/>
      <c r="HX605" s="110"/>
      <c r="HY605" s="110"/>
      <c r="HZ605" s="18"/>
      <c r="IA605" s="18"/>
      <c r="IB605" s="18"/>
      <c r="IC605" s="18"/>
      <c r="ID605" s="18"/>
      <c r="IE605" s="18"/>
      <c r="IF605" s="18"/>
      <c r="IG605" s="18"/>
      <c r="IH605" s="18"/>
      <c r="II605" s="18"/>
      <c r="IJ605" s="18"/>
      <c r="IK605" s="18"/>
      <c r="IL605" s="18"/>
    </row>
    <row r="606" spans="2:246" s="15" customFormat="1" ht="18.75" customHeight="1" x14ac:dyDescent="0.55000000000000004">
      <c r="D606" s="243" t="s">
        <v>389</v>
      </c>
      <c r="CH606" s="243" t="s">
        <v>389</v>
      </c>
      <c r="FL606" s="18"/>
      <c r="FM606" s="18"/>
      <c r="FN606" s="18"/>
      <c r="FP606" s="246"/>
      <c r="FQ606" s="246"/>
      <c r="FR606" s="246"/>
      <c r="FS606" s="246"/>
      <c r="FT606" s="246"/>
      <c r="FU606" s="246"/>
      <c r="FV606" s="246"/>
      <c r="FW606" s="246"/>
      <c r="FX606" s="246"/>
      <c r="FY606" s="246"/>
      <c r="FZ606" s="246"/>
      <c r="GA606" s="246"/>
      <c r="GB606" s="245"/>
      <c r="GC606" s="245"/>
      <c r="GD606" s="245"/>
      <c r="GE606" s="245"/>
      <c r="GF606" s="245"/>
      <c r="GG606" s="245"/>
      <c r="GH606" s="245"/>
      <c r="GI606" s="245"/>
      <c r="GJ606" s="245"/>
      <c r="GK606" s="245"/>
      <c r="GL606" s="245"/>
      <c r="GM606" s="245"/>
      <c r="GN606" s="245"/>
      <c r="GO606" s="244"/>
      <c r="GP606" s="244"/>
      <c r="GQ606" s="244"/>
      <c r="GR606" s="244"/>
      <c r="GS606" s="244"/>
      <c r="GT606" s="244"/>
      <c r="GU606" s="236"/>
      <c r="GV606" s="236"/>
      <c r="GW606" s="204"/>
      <c r="GX606" s="236"/>
      <c r="GY606" s="236"/>
      <c r="GZ606" s="236"/>
      <c r="HA606" s="18"/>
      <c r="HB606" s="18"/>
      <c r="HC606" s="236"/>
      <c r="HD606" s="236"/>
      <c r="HE606" s="236"/>
      <c r="HF606" s="236"/>
      <c r="HG606" s="236"/>
      <c r="HH606" s="236"/>
      <c r="HI606" s="236"/>
      <c r="HJ606" s="236"/>
      <c r="HK606" s="236"/>
      <c r="HL606" s="236"/>
      <c r="HM606" s="236"/>
      <c r="HN606" s="236"/>
      <c r="HO606" s="236"/>
      <c r="HP606" s="236"/>
      <c r="HQ606" s="236"/>
      <c r="HR606" s="236"/>
      <c r="HS606" s="236"/>
      <c r="HT606" s="110"/>
      <c r="HU606" s="110"/>
      <c r="HV606" s="110"/>
      <c r="HW606" s="110"/>
      <c r="HX606" s="110"/>
      <c r="HY606" s="110"/>
      <c r="HZ606" s="18"/>
      <c r="IA606" s="18"/>
      <c r="IB606" s="18"/>
      <c r="IC606" s="18"/>
      <c r="ID606" s="18"/>
      <c r="IE606" s="18"/>
      <c r="IF606" s="18"/>
      <c r="IG606" s="18"/>
      <c r="IH606" s="18"/>
      <c r="II606" s="18"/>
      <c r="IJ606" s="18"/>
      <c r="IK606" s="18"/>
      <c r="IL606" s="18"/>
    </row>
    <row r="607" spans="2:246" s="15" customFormat="1" ht="10.25" customHeight="1" x14ac:dyDescent="0.55000000000000004">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row>
    <row r="608" spans="2:246" s="15" customFormat="1" ht="19" x14ac:dyDescent="0.55000000000000004">
      <c r="C608" s="112" t="s">
        <v>388</v>
      </c>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c r="AA608" s="237"/>
      <c r="AB608" s="237"/>
      <c r="AC608" s="237"/>
      <c r="AD608" s="237"/>
      <c r="AE608" s="237"/>
      <c r="AF608" s="237"/>
      <c r="AG608" s="237"/>
      <c r="AH608" s="237"/>
      <c r="AI608" s="237"/>
      <c r="AJ608" s="237"/>
      <c r="AK608" s="237"/>
      <c r="AL608" s="237"/>
      <c r="AM608" s="237"/>
      <c r="AN608" s="237"/>
      <c r="AO608" s="237"/>
      <c r="AP608" s="237"/>
      <c r="AQ608" s="237"/>
      <c r="AR608" s="237"/>
      <c r="AS608" s="18"/>
      <c r="AT608" s="18"/>
      <c r="AU608" s="18"/>
      <c r="AV608" s="18"/>
      <c r="AW608" s="18"/>
      <c r="AX608" s="18"/>
      <c r="AY608" s="18"/>
      <c r="AZ608" s="18"/>
      <c r="BA608" s="18"/>
      <c r="BB608" s="18"/>
      <c r="BC608" s="18"/>
      <c r="BD608" s="18"/>
      <c r="BE608" s="18"/>
      <c r="BF608" s="18"/>
      <c r="BG608" s="18"/>
      <c r="BH608" s="18"/>
      <c r="BI608" s="18"/>
      <c r="CG608" s="112" t="s">
        <v>388</v>
      </c>
      <c r="CH608" s="237"/>
      <c r="CI608" s="237"/>
      <c r="CJ608" s="237"/>
      <c r="CK608" s="237"/>
      <c r="CL608" s="237"/>
      <c r="CM608" s="237"/>
      <c r="CN608" s="237"/>
      <c r="CO608" s="237"/>
      <c r="CP608" s="237"/>
      <c r="CQ608" s="237"/>
      <c r="CR608" s="237"/>
      <c r="CS608" s="237"/>
      <c r="CT608" s="237"/>
      <c r="CU608" s="237"/>
      <c r="CV608" s="237"/>
      <c r="CW608" s="237"/>
      <c r="CX608" s="237"/>
      <c r="CY608" s="237"/>
      <c r="CZ608" s="237"/>
      <c r="DA608" s="237"/>
      <c r="DB608" s="237"/>
      <c r="DC608" s="237"/>
      <c r="DD608" s="237"/>
      <c r="DE608" s="237"/>
      <c r="DF608" s="237"/>
      <c r="DG608" s="237"/>
      <c r="DH608" s="237"/>
      <c r="DI608" s="237"/>
      <c r="DJ608" s="237"/>
      <c r="DK608" s="237"/>
      <c r="DL608" s="237"/>
      <c r="DM608" s="237"/>
      <c r="DN608" s="237"/>
      <c r="DO608" s="237"/>
      <c r="DP608" s="237"/>
      <c r="DQ608" s="237"/>
      <c r="DR608" s="237"/>
      <c r="DS608" s="237"/>
      <c r="DT608" s="237"/>
      <c r="DU608" s="237"/>
      <c r="DV608" s="237"/>
      <c r="DW608" s="18"/>
      <c r="DX608" s="18"/>
      <c r="DY608" s="18"/>
      <c r="DZ608" s="18"/>
      <c r="EA608" s="18"/>
      <c r="EB608" s="18"/>
      <c r="EC608" s="18"/>
      <c r="ED608" s="18"/>
      <c r="EE608" s="18"/>
      <c r="EF608" s="18"/>
      <c r="EG608" s="18"/>
      <c r="EH608" s="18"/>
      <c r="EI608" s="18"/>
      <c r="EJ608" s="18"/>
      <c r="EK608" s="18"/>
      <c r="EL608" s="18"/>
      <c r="EM608" s="18"/>
      <c r="FL608" s="18"/>
      <c r="FM608" s="18"/>
      <c r="FN608" s="18"/>
      <c r="HV608" s="18"/>
      <c r="HW608" s="18"/>
      <c r="HX608" s="18"/>
      <c r="HY608" s="18"/>
      <c r="HZ608" s="18"/>
      <c r="IA608" s="18"/>
      <c r="IB608" s="18"/>
      <c r="IC608" s="18"/>
      <c r="ID608" s="18"/>
      <c r="IE608" s="18"/>
      <c r="IF608" s="18"/>
      <c r="IG608" s="18"/>
      <c r="IH608" s="18"/>
      <c r="II608" s="18"/>
      <c r="IJ608" s="18"/>
      <c r="IK608" s="18"/>
      <c r="IL608" s="18"/>
    </row>
    <row r="609" spans="1:246" s="15" customFormat="1" ht="18.75" customHeight="1" x14ac:dyDescent="0.55000000000000004">
      <c r="D609" s="242" t="s">
        <v>387</v>
      </c>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c r="AC609" s="237"/>
      <c r="AD609" s="237"/>
      <c r="AE609" s="237"/>
      <c r="AF609" s="237"/>
      <c r="AG609" s="237"/>
      <c r="AH609" s="237"/>
      <c r="AI609" s="237"/>
      <c r="AJ609" s="237"/>
      <c r="AK609" s="237"/>
      <c r="AL609" s="237"/>
      <c r="AM609" s="237"/>
      <c r="AN609" s="237"/>
      <c r="AO609" s="237"/>
      <c r="AP609" s="237"/>
      <c r="AQ609" s="237"/>
      <c r="AR609" s="237"/>
      <c r="AS609" s="237"/>
      <c r="AT609" s="18"/>
      <c r="AU609" s="18"/>
      <c r="AV609" s="18"/>
      <c r="AW609" s="18"/>
      <c r="AX609" s="18"/>
      <c r="AY609" s="18"/>
      <c r="AZ609" s="18"/>
      <c r="BA609" s="18"/>
      <c r="BB609" s="18"/>
      <c r="BC609" s="18"/>
      <c r="BD609" s="18"/>
      <c r="BE609" s="18"/>
      <c r="BF609" s="18"/>
      <c r="BG609" s="18"/>
      <c r="BH609" s="18"/>
      <c r="BI609" s="18"/>
      <c r="BJ609" s="18"/>
      <c r="CH609" s="242" t="s">
        <v>387</v>
      </c>
      <c r="CI609" s="237"/>
      <c r="CJ609" s="237"/>
      <c r="CK609" s="237"/>
      <c r="CL609" s="237"/>
      <c r="CM609" s="237"/>
      <c r="CN609" s="237"/>
      <c r="CO609" s="237"/>
      <c r="CP609" s="237"/>
      <c r="CQ609" s="237"/>
      <c r="CR609" s="237"/>
      <c r="CS609" s="237"/>
      <c r="CT609" s="237"/>
      <c r="CU609" s="237"/>
      <c r="CV609" s="237"/>
      <c r="CW609" s="237"/>
      <c r="CX609" s="237"/>
      <c r="CY609" s="237"/>
      <c r="CZ609" s="237"/>
      <c r="DA609" s="237"/>
      <c r="DB609" s="237"/>
      <c r="DC609" s="237"/>
      <c r="DD609" s="237"/>
      <c r="DE609" s="237"/>
      <c r="DF609" s="237"/>
      <c r="DG609" s="237"/>
      <c r="DH609" s="237"/>
      <c r="DI609" s="237"/>
      <c r="DJ609" s="237"/>
      <c r="DK609" s="237"/>
      <c r="DL609" s="237"/>
      <c r="DM609" s="237"/>
      <c r="DN609" s="237"/>
      <c r="DO609" s="237"/>
      <c r="DP609" s="237"/>
      <c r="DQ609" s="237"/>
      <c r="DR609" s="237"/>
      <c r="DS609" s="237"/>
      <c r="DT609" s="237"/>
      <c r="DU609" s="237"/>
      <c r="DV609" s="237"/>
      <c r="DW609" s="237"/>
      <c r="DX609" s="18"/>
      <c r="DY609" s="18"/>
      <c r="DZ609" s="18"/>
      <c r="EA609" s="18"/>
      <c r="EB609" s="18"/>
      <c r="EC609" s="18"/>
      <c r="ED609" s="18"/>
      <c r="EE609" s="18"/>
      <c r="EF609" s="18"/>
      <c r="EG609" s="18"/>
      <c r="EH609" s="18"/>
      <c r="EI609" s="18"/>
      <c r="EJ609" s="18"/>
      <c r="EK609" s="18"/>
      <c r="EL609" s="18"/>
      <c r="EM609" s="18"/>
      <c r="EN609" s="18"/>
      <c r="HV609" s="18"/>
      <c r="HW609" s="18"/>
      <c r="HX609" s="18"/>
      <c r="HY609" s="18"/>
      <c r="HZ609" s="18"/>
      <c r="IA609" s="18"/>
      <c r="IB609" s="18"/>
      <c r="IC609" s="18"/>
      <c r="ID609" s="18"/>
      <c r="IE609" s="18"/>
      <c r="IF609" s="18"/>
      <c r="IG609" s="18"/>
      <c r="IH609" s="18"/>
      <c r="II609" s="18"/>
      <c r="IJ609" s="18"/>
      <c r="IK609" s="18"/>
      <c r="IL609" s="18"/>
    </row>
    <row r="610" spans="1:246" s="15" customFormat="1" ht="18.75" customHeight="1" x14ac:dyDescent="0.55000000000000004">
      <c r="D610" s="243" t="s">
        <v>386</v>
      </c>
      <c r="E610" s="237"/>
      <c r="F610" s="204"/>
      <c r="G610" s="204"/>
      <c r="H610" s="204"/>
      <c r="I610" s="204"/>
      <c r="J610" s="204"/>
      <c r="K610" s="204"/>
      <c r="L610" s="204"/>
      <c r="M610" s="204"/>
      <c r="N610" s="204"/>
      <c r="O610" s="204"/>
      <c r="P610" s="204"/>
      <c r="Q610" s="204"/>
      <c r="R610" s="204"/>
      <c r="S610" s="204"/>
      <c r="T610" s="204"/>
      <c r="X610" s="632"/>
      <c r="Y610" s="632"/>
      <c r="Z610" s="632"/>
      <c r="AA610" s="632"/>
      <c r="AB610" s="632"/>
      <c r="AC610" s="632"/>
      <c r="AD610" s="632"/>
      <c r="AE610" s="632"/>
      <c r="AF610" s="632"/>
      <c r="AG610" s="632"/>
      <c r="AH610" s="632"/>
      <c r="AI610" s="632"/>
      <c r="AJ610" s="632"/>
      <c r="AK610" s="632"/>
      <c r="AL610" s="632"/>
      <c r="AM610" s="632"/>
      <c r="AN610" s="632"/>
      <c r="AO610" s="632"/>
      <c r="AP610" s="632"/>
      <c r="AQ610" s="632"/>
      <c r="AR610" s="632"/>
      <c r="AS610" s="632"/>
      <c r="AT610" s="632"/>
      <c r="AU610" s="632"/>
      <c r="AV610" s="632"/>
      <c r="AW610" s="632"/>
      <c r="AX610" s="632"/>
      <c r="AY610" s="632"/>
      <c r="AZ610" s="632"/>
      <c r="BA610" s="155"/>
      <c r="BB610" s="242" t="s">
        <v>384</v>
      </c>
      <c r="BC610" s="101"/>
      <c r="BD610" s="101"/>
      <c r="BE610" s="155"/>
      <c r="BF610" s="101"/>
      <c r="BG610" s="101"/>
      <c r="BH610" s="101"/>
      <c r="BI610" s="101"/>
      <c r="BJ610" s="101"/>
      <c r="BK610" s="101"/>
      <c r="BL610" s="101"/>
      <c r="CH610" s="243" t="s">
        <v>386</v>
      </c>
      <c r="CI610" s="237"/>
      <c r="CJ610" s="204"/>
      <c r="CK610" s="204"/>
      <c r="CL610" s="204"/>
      <c r="CM610" s="204"/>
      <c r="CN610" s="204"/>
      <c r="CO610" s="204"/>
      <c r="CP610" s="204"/>
      <c r="CQ610" s="204"/>
      <c r="CR610" s="204"/>
      <c r="CS610" s="204"/>
      <c r="CT610" s="204"/>
      <c r="CU610" s="204"/>
      <c r="CV610" s="204"/>
      <c r="CW610" s="204"/>
      <c r="CX610" s="204"/>
      <c r="DB610" s="632" t="s">
        <v>385</v>
      </c>
      <c r="DC610" s="632"/>
      <c r="DD610" s="632"/>
      <c r="DE610" s="632"/>
      <c r="DF610" s="632"/>
      <c r="DG610" s="632"/>
      <c r="DH610" s="632"/>
      <c r="DI610" s="632"/>
      <c r="DJ610" s="632"/>
      <c r="DK610" s="632"/>
      <c r="DL610" s="632"/>
      <c r="DM610" s="632"/>
      <c r="DN610" s="632"/>
      <c r="DO610" s="632"/>
      <c r="DP610" s="632"/>
      <c r="DQ610" s="632"/>
      <c r="DR610" s="632"/>
      <c r="DS610" s="632"/>
      <c r="DT610" s="632"/>
      <c r="DU610" s="632"/>
      <c r="DV610" s="632"/>
      <c r="DW610" s="632"/>
      <c r="DX610" s="632"/>
      <c r="DY610" s="632"/>
      <c r="DZ610" s="632"/>
      <c r="EA610" s="632"/>
      <c r="EB610" s="632"/>
      <c r="EC610" s="632"/>
      <c r="ED610" s="632"/>
      <c r="EE610" s="155"/>
      <c r="EF610" s="242" t="s">
        <v>384</v>
      </c>
      <c r="EG610" s="101"/>
      <c r="EH610" s="101"/>
      <c r="EI610" s="155"/>
      <c r="EJ610" s="101"/>
      <c r="EK610" s="101"/>
      <c r="EL610" s="101"/>
      <c r="EM610" s="101"/>
      <c r="EN610" s="101"/>
      <c r="EO610" s="101"/>
      <c r="EP610" s="101"/>
      <c r="HV610" s="18"/>
      <c r="HW610" s="18"/>
      <c r="HX610" s="18"/>
      <c r="HY610" s="18"/>
      <c r="HZ610" s="18"/>
      <c r="IA610" s="18"/>
      <c r="IB610" s="18"/>
      <c r="IC610" s="18"/>
      <c r="ID610" s="18"/>
      <c r="IE610" s="18"/>
      <c r="IF610" s="18"/>
      <c r="IG610" s="18"/>
      <c r="IH610" s="18"/>
      <c r="II610" s="18"/>
      <c r="IJ610" s="18"/>
      <c r="IK610" s="18"/>
      <c r="IL610" s="18"/>
    </row>
    <row r="611" spans="1:246" s="15" customFormat="1" ht="10.25" customHeight="1" x14ac:dyDescent="0.55000000000000004">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row>
    <row r="612" spans="1:246" s="15" customFormat="1" ht="22" x14ac:dyDescent="0.55000000000000004">
      <c r="B612" s="111" t="s">
        <v>383</v>
      </c>
      <c r="C612" s="18"/>
      <c r="D612" s="18"/>
      <c r="E612" s="18"/>
      <c r="F612" s="18"/>
      <c r="G612" s="18"/>
      <c r="CF612" s="111" t="s">
        <v>383</v>
      </c>
      <c r="CG612" s="18"/>
      <c r="CH612" s="18"/>
      <c r="CI612" s="18"/>
      <c r="CJ612" s="18"/>
      <c r="CK612" s="18"/>
      <c r="FL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row>
    <row r="613" spans="1:246" s="15" customFormat="1" ht="19" x14ac:dyDescent="0.55000000000000004">
      <c r="B613" s="18"/>
      <c r="C613" s="18"/>
      <c r="D613" s="112" t="s">
        <v>382</v>
      </c>
      <c r="E613" s="18"/>
      <c r="F613" s="18"/>
      <c r="G613" s="18"/>
      <c r="CF613" s="18"/>
      <c r="CG613" s="18"/>
      <c r="CH613" s="112" t="s">
        <v>382</v>
      </c>
      <c r="CI613" s="18"/>
      <c r="CJ613" s="18"/>
      <c r="CK613" s="18"/>
      <c r="FL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row>
    <row r="614" spans="1:246" s="15" customFormat="1" ht="19" x14ac:dyDescent="0.55000000000000004">
      <c r="B614" s="18"/>
      <c r="C614" s="18"/>
      <c r="D614" s="112" t="s">
        <v>117</v>
      </c>
      <c r="E614" s="18"/>
      <c r="F614" s="18"/>
      <c r="G614" s="18"/>
      <c r="CF614" s="18"/>
      <c r="CG614" s="18"/>
      <c r="CH614" s="112" t="s">
        <v>117</v>
      </c>
      <c r="CI614" s="18"/>
      <c r="CJ614" s="18"/>
      <c r="CK614" s="18"/>
      <c r="FL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10"/>
      <c r="HN614" s="110"/>
      <c r="HO614" s="110"/>
      <c r="HP614" s="110"/>
      <c r="HQ614" s="110"/>
      <c r="HR614" s="110"/>
      <c r="HS614" s="110"/>
      <c r="HT614" s="110"/>
      <c r="HU614" s="110"/>
      <c r="HV614" s="110"/>
      <c r="HW614" s="18"/>
      <c r="HX614" s="18"/>
      <c r="HY614" s="18"/>
      <c r="HZ614" s="18"/>
      <c r="IA614" s="18"/>
      <c r="IB614" s="18"/>
      <c r="IC614" s="18"/>
      <c r="ID614" s="18"/>
      <c r="IE614" s="18"/>
      <c r="IF614" s="18"/>
      <c r="IG614" s="18"/>
      <c r="IH614" s="18"/>
      <c r="II614" s="18"/>
      <c r="IJ614" s="18"/>
      <c r="IK614" s="18"/>
      <c r="IL614" s="18"/>
    </row>
    <row r="615" spans="1:246" s="15" customFormat="1" ht="14" x14ac:dyDescent="0.55000000000000004">
      <c r="C615" s="18"/>
      <c r="E615" s="18"/>
      <c r="F615" s="18"/>
      <c r="G615" s="18"/>
      <c r="CG615" s="18"/>
      <c r="CI615" s="18"/>
      <c r="CJ615" s="18"/>
      <c r="CK615" s="18"/>
      <c r="FL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8"/>
      <c r="HX615" s="18"/>
      <c r="HY615" s="18"/>
      <c r="HZ615" s="18"/>
      <c r="IA615" s="18"/>
      <c r="IB615" s="18"/>
      <c r="IC615" s="18"/>
      <c r="ID615" s="18"/>
      <c r="IE615" s="18"/>
      <c r="IF615" s="18"/>
      <c r="IG615" s="18"/>
      <c r="IH615" s="18"/>
      <c r="II615" s="18"/>
      <c r="IJ615" s="18"/>
      <c r="IK615" s="18"/>
      <c r="IL615" s="18"/>
    </row>
    <row r="616" spans="1:246" s="15" customFormat="1" ht="19" x14ac:dyDescent="0.55000000000000004">
      <c r="C616" s="18"/>
      <c r="D616" s="186" t="s">
        <v>381</v>
      </c>
      <c r="E616" s="18"/>
      <c r="F616" s="18"/>
      <c r="G616" s="18"/>
      <c r="CG616" s="18"/>
      <c r="CH616" s="186" t="s">
        <v>381</v>
      </c>
      <c r="CI616" s="18"/>
      <c r="CJ616" s="18"/>
      <c r="CK616" s="18"/>
      <c r="FL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row>
    <row r="617" spans="1:246" s="15" customFormat="1" ht="19" x14ac:dyDescent="0.55000000000000004">
      <c r="C617" s="18"/>
      <c r="D617" s="186" t="s">
        <v>380</v>
      </c>
      <c r="E617" s="18"/>
      <c r="F617" s="18"/>
      <c r="G617" s="18"/>
      <c r="CG617" s="18"/>
      <c r="CH617" s="186" t="s">
        <v>380</v>
      </c>
      <c r="CI617" s="18"/>
      <c r="CJ617" s="18"/>
      <c r="CK617" s="18"/>
      <c r="FL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204"/>
      <c r="HN617" s="204"/>
      <c r="HO617" s="204"/>
      <c r="HP617" s="204"/>
      <c r="HQ617" s="204"/>
      <c r="HR617" s="204"/>
      <c r="HS617" s="204"/>
      <c r="HT617" s="204"/>
      <c r="HU617" s="204"/>
      <c r="HV617" s="204"/>
      <c r="HW617" s="204"/>
      <c r="HX617" s="204"/>
      <c r="HY617" s="18"/>
      <c r="HZ617" s="18"/>
      <c r="IA617" s="18"/>
      <c r="IB617" s="18"/>
      <c r="IC617" s="18"/>
      <c r="ID617" s="18"/>
      <c r="IE617" s="18"/>
      <c r="IF617" s="18"/>
      <c r="IG617" s="18"/>
      <c r="IH617" s="18"/>
      <c r="II617" s="18"/>
      <c r="IJ617" s="18"/>
      <c r="IK617" s="18"/>
      <c r="IL617" s="18"/>
    </row>
    <row r="618" spans="1:246" s="15" customFormat="1" ht="14" x14ac:dyDescent="0.55000000000000004">
      <c r="C618" s="18"/>
      <c r="E618" s="204"/>
      <c r="F618" s="204"/>
      <c r="G618" s="204"/>
      <c r="CG618" s="18"/>
      <c r="CI618" s="204"/>
      <c r="CJ618" s="204"/>
      <c r="CK618" s="204"/>
      <c r="FL618" s="18"/>
      <c r="FS618" s="204"/>
      <c r="FT618" s="204"/>
      <c r="FU618" s="204"/>
      <c r="FV618" s="204"/>
      <c r="FW618" s="204"/>
      <c r="FX618" s="204"/>
      <c r="FY618" s="204"/>
      <c r="FZ618" s="204"/>
      <c r="GA618" s="204"/>
      <c r="GB618" s="204"/>
      <c r="GC618" s="204"/>
      <c r="GD618" s="204"/>
      <c r="GE618" s="204"/>
      <c r="GF618" s="204"/>
      <c r="GG618" s="204"/>
      <c r="GH618" s="204"/>
      <c r="GI618" s="204"/>
      <c r="GJ618" s="204"/>
      <c r="GK618" s="204"/>
      <c r="GL618" s="204"/>
      <c r="GM618" s="204"/>
      <c r="GN618" s="204"/>
      <c r="GO618" s="204"/>
      <c r="GP618" s="204"/>
      <c r="GQ618" s="204"/>
      <c r="GR618" s="204"/>
      <c r="GS618" s="204"/>
      <c r="GT618" s="204"/>
      <c r="GU618" s="204"/>
      <c r="GV618" s="204"/>
      <c r="GW618" s="204"/>
      <c r="GX618" s="204"/>
      <c r="GY618" s="204"/>
      <c r="GZ618" s="204"/>
      <c r="HA618" s="204"/>
      <c r="HB618" s="204"/>
      <c r="HC618" s="204"/>
      <c r="HD618" s="204"/>
      <c r="HE618" s="204"/>
      <c r="HF618" s="204"/>
      <c r="HG618" s="204"/>
      <c r="HH618" s="204"/>
      <c r="HI618" s="204"/>
      <c r="HJ618" s="204"/>
      <c r="HK618" s="204"/>
      <c r="HL618" s="204"/>
      <c r="HM618" s="204"/>
      <c r="HN618" s="204"/>
      <c r="HO618" s="204"/>
      <c r="HP618" s="204"/>
      <c r="HQ618" s="204"/>
      <c r="HR618" s="204"/>
      <c r="HS618" s="204"/>
      <c r="HT618" s="204"/>
      <c r="HU618" s="204"/>
      <c r="HV618" s="204"/>
      <c r="HW618" s="204"/>
      <c r="HX618" s="204"/>
      <c r="HY618" s="18"/>
      <c r="HZ618" s="18"/>
      <c r="IA618" s="18"/>
      <c r="IB618" s="18"/>
      <c r="IC618" s="18"/>
      <c r="ID618" s="18"/>
      <c r="IE618" s="18"/>
      <c r="IF618" s="18"/>
      <c r="IG618" s="18"/>
      <c r="IH618" s="18"/>
      <c r="II618" s="18"/>
      <c r="IJ618" s="18"/>
      <c r="IK618" s="18"/>
      <c r="IL618" s="18"/>
    </row>
    <row r="619" spans="1:246" s="15" customFormat="1" ht="18.75" customHeight="1" x14ac:dyDescent="0.55000000000000004">
      <c r="A619" s="13"/>
      <c r="B619" s="13"/>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c r="AG619" s="232"/>
      <c r="AH619" s="232"/>
      <c r="AI619" s="232"/>
      <c r="AJ619" s="232"/>
      <c r="AK619" s="232"/>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CE619" s="13"/>
      <c r="CF619" s="13"/>
      <c r="CG619" s="232"/>
      <c r="CH619" s="232"/>
      <c r="CI619" s="232"/>
      <c r="CJ619" s="232"/>
      <c r="CK619" s="232"/>
      <c r="CL619" s="232"/>
      <c r="CM619" s="232"/>
      <c r="CN619" s="232"/>
      <c r="CO619" s="232"/>
      <c r="CP619" s="232"/>
      <c r="CQ619" s="232"/>
      <c r="CR619" s="232"/>
      <c r="CS619" s="232"/>
      <c r="CT619" s="232"/>
      <c r="CU619" s="232"/>
      <c r="CV619" s="232"/>
      <c r="CW619" s="232"/>
      <c r="CX619" s="232"/>
      <c r="CY619" s="232"/>
      <c r="CZ619" s="232"/>
      <c r="DA619" s="232"/>
      <c r="DB619" s="232"/>
      <c r="DC619" s="232"/>
      <c r="DD619" s="232"/>
      <c r="DE619" s="232"/>
      <c r="DF619" s="232"/>
      <c r="DG619" s="232"/>
      <c r="DH619" s="232"/>
      <c r="DI619" s="232"/>
      <c r="DJ619" s="232"/>
      <c r="DK619" s="232"/>
      <c r="DL619" s="232"/>
      <c r="DM619" s="232"/>
      <c r="DN619" s="232"/>
      <c r="DO619" s="232"/>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246" s="15" customFormat="1" ht="23" customHeight="1" x14ac:dyDescent="0.55000000000000004">
      <c r="B620" s="239" t="s">
        <v>378</v>
      </c>
      <c r="D620" s="101"/>
      <c r="F620" s="101"/>
      <c r="G620" s="101"/>
      <c r="H620" s="101"/>
      <c r="I620" s="101"/>
      <c r="J620" s="101"/>
      <c r="K620" s="101"/>
      <c r="L620" s="101"/>
      <c r="M620" s="101"/>
      <c r="N620" s="101"/>
      <c r="O620" s="101"/>
      <c r="P620" s="101"/>
      <c r="Q620" s="101"/>
      <c r="R620" s="101"/>
      <c r="S620" s="101"/>
      <c r="T620" s="101"/>
      <c r="U620" s="101"/>
      <c r="V620" s="101"/>
      <c r="W620" s="101"/>
      <c r="X620" s="101"/>
      <c r="Y620" s="101"/>
      <c r="BG620" s="113"/>
      <c r="BH620" s="112"/>
      <c r="BI620" s="112"/>
      <c r="BJ620" s="112"/>
      <c r="BK620" s="112"/>
      <c r="BL620" s="112"/>
      <c r="BM620" s="112"/>
      <c r="BN620" s="112"/>
      <c r="BS620" s="537" t="s">
        <v>379</v>
      </c>
      <c r="BT620" s="538"/>
      <c r="BU620" s="538"/>
      <c r="BV620" s="538"/>
      <c r="BW620" s="538"/>
      <c r="BX620" s="538"/>
      <c r="BY620" s="538"/>
      <c r="BZ620" s="538"/>
      <c r="CA620" s="538"/>
      <c r="CB620" s="538"/>
      <c r="CC620" s="538"/>
      <c r="CF620" s="239" t="s">
        <v>378</v>
      </c>
      <c r="CH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EK620" s="113"/>
      <c r="EL620" s="112"/>
      <c r="EM620" s="112"/>
      <c r="EN620" s="112"/>
      <c r="EO620" s="112"/>
      <c r="EP620" s="112"/>
      <c r="EQ620" s="112"/>
      <c r="ER620" s="112"/>
      <c r="EW620" s="609" t="s">
        <v>377</v>
      </c>
      <c r="EX620" s="610"/>
      <c r="EY620" s="610"/>
      <c r="EZ620" s="610"/>
      <c r="FA620" s="610"/>
      <c r="FB620" s="610"/>
      <c r="FC620" s="610"/>
      <c r="FD620" s="610"/>
      <c r="FE620" s="610"/>
      <c r="FF620" s="610"/>
      <c r="FG620" s="610"/>
    </row>
    <row r="621" spans="1:246" s="15" customFormat="1" ht="17" customHeight="1" x14ac:dyDescent="0.55000000000000004">
      <c r="C621" s="101"/>
      <c r="D621" s="101"/>
      <c r="F621" s="101"/>
      <c r="G621" s="101"/>
      <c r="H621" s="101"/>
      <c r="I621" s="101"/>
      <c r="J621" s="101"/>
      <c r="K621" s="101"/>
      <c r="L621" s="101"/>
      <c r="M621" s="101"/>
      <c r="N621" s="101"/>
      <c r="O621" s="101"/>
      <c r="P621" s="101"/>
      <c r="Q621" s="101"/>
      <c r="R621" s="101"/>
      <c r="S621" s="101"/>
      <c r="T621" s="101"/>
      <c r="U621" s="101"/>
      <c r="V621" s="101"/>
      <c r="W621" s="101"/>
      <c r="X621" s="101"/>
      <c r="Y621" s="101"/>
      <c r="BG621" s="112"/>
      <c r="BH621" s="112"/>
      <c r="BI621" s="112"/>
      <c r="BJ621" s="112"/>
      <c r="BK621" s="112"/>
      <c r="BL621" s="112"/>
      <c r="BM621" s="112"/>
      <c r="BN621" s="112"/>
      <c r="BS621" s="538"/>
      <c r="BT621" s="538"/>
      <c r="BU621" s="538"/>
      <c r="BV621" s="538"/>
      <c r="BW621" s="538"/>
      <c r="BX621" s="538"/>
      <c r="BY621" s="538"/>
      <c r="BZ621" s="538"/>
      <c r="CA621" s="538"/>
      <c r="CB621" s="538"/>
      <c r="CC621" s="538"/>
      <c r="CG621" s="101"/>
      <c r="CH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EK621" s="112"/>
      <c r="EL621" s="112"/>
      <c r="EM621" s="112"/>
      <c r="EN621" s="112"/>
      <c r="EO621" s="112"/>
      <c r="EP621" s="112"/>
      <c r="EQ621" s="112"/>
      <c r="ER621" s="112"/>
      <c r="EW621" s="610"/>
      <c r="EX621" s="610"/>
      <c r="EY621" s="610"/>
      <c r="EZ621" s="610"/>
      <c r="FA621" s="610"/>
      <c r="FB621" s="610"/>
      <c r="FC621" s="610"/>
      <c r="FD621" s="610"/>
      <c r="FE621" s="610"/>
      <c r="FF621" s="610"/>
      <c r="FG621" s="610"/>
    </row>
    <row r="622" spans="1:246" s="15" customFormat="1" ht="17" customHeight="1" x14ac:dyDescent="0.55000000000000004">
      <c r="A622" s="13"/>
      <c r="B622" s="13"/>
      <c r="C622" s="650" t="s">
        <v>376</v>
      </c>
      <c r="D622" s="650"/>
      <c r="E622" s="650"/>
      <c r="F622" s="650"/>
      <c r="G622" s="650"/>
      <c r="H622" s="650"/>
      <c r="I622" s="650"/>
      <c r="J622" s="650"/>
      <c r="K622" s="650"/>
      <c r="L622" s="650"/>
      <c r="M622" s="650"/>
      <c r="N622" s="650"/>
      <c r="O622" s="650"/>
      <c r="P622" s="650"/>
      <c r="Q622" s="650"/>
      <c r="R622" s="650"/>
      <c r="S622" s="650"/>
      <c r="T622" s="650"/>
      <c r="U622" s="650"/>
      <c r="V622" s="650"/>
      <c r="W622" s="650"/>
      <c r="X622" s="650"/>
      <c r="Y622" s="650"/>
      <c r="Z622" s="650"/>
      <c r="AA622" s="650"/>
      <c r="AB622" s="650"/>
      <c r="AC622" s="650"/>
      <c r="AD622" s="650"/>
      <c r="AE622" s="650"/>
      <c r="AF622" s="650"/>
      <c r="AG622" s="650"/>
      <c r="AH622" s="650"/>
      <c r="AI622" s="650"/>
      <c r="AJ622" s="650"/>
      <c r="AK622" s="650"/>
      <c r="AL622" s="650"/>
      <c r="AM622" s="650"/>
      <c r="AN622" s="650"/>
      <c r="AO622" s="650"/>
      <c r="AP622" s="650"/>
      <c r="AQ622" s="650"/>
      <c r="AR622" s="650"/>
      <c r="AS622" s="650"/>
      <c r="AT622" s="650"/>
      <c r="AU622" s="650"/>
      <c r="AV622" s="650"/>
      <c r="AW622" s="650"/>
      <c r="AX622" s="650"/>
      <c r="AY622" s="650"/>
      <c r="AZ622" s="650"/>
      <c r="BA622" s="650"/>
      <c r="BB622" s="650"/>
      <c r="BC622" s="650"/>
      <c r="BD622" s="650"/>
      <c r="BE622" s="650"/>
      <c r="BF622" s="650"/>
      <c r="BG622" s="650"/>
      <c r="BH622" s="650"/>
      <c r="BI622" s="650"/>
      <c r="BJ622" s="650"/>
      <c r="BK622" s="650"/>
      <c r="BL622" s="650"/>
      <c r="BM622" s="650"/>
      <c r="BN622" s="650"/>
      <c r="BO622" s="650"/>
      <c r="BP622" s="650"/>
      <c r="BS622" s="538"/>
      <c r="BT622" s="538"/>
      <c r="BU622" s="538"/>
      <c r="BV622" s="538"/>
      <c r="BW622" s="538"/>
      <c r="BX622" s="538"/>
      <c r="BY622" s="538"/>
      <c r="BZ622" s="538"/>
      <c r="CA622" s="538"/>
      <c r="CB622" s="538"/>
      <c r="CC622" s="538"/>
      <c r="CE622" s="13"/>
      <c r="CF622" s="13"/>
      <c r="CG622" s="650" t="s">
        <v>376</v>
      </c>
      <c r="CH622" s="650"/>
      <c r="CI622" s="650"/>
      <c r="CJ622" s="650"/>
      <c r="CK622" s="650"/>
      <c r="CL622" s="650"/>
      <c r="CM622" s="650"/>
      <c r="CN622" s="650"/>
      <c r="CO622" s="650"/>
      <c r="CP622" s="650"/>
      <c r="CQ622" s="650"/>
      <c r="CR622" s="650"/>
      <c r="CS622" s="650"/>
      <c r="CT622" s="650"/>
      <c r="CU622" s="650"/>
      <c r="CV622" s="650"/>
      <c r="CW622" s="650"/>
      <c r="CX622" s="650"/>
      <c r="CY622" s="650"/>
      <c r="CZ622" s="650"/>
      <c r="DA622" s="650"/>
      <c r="DB622" s="650"/>
      <c r="DC622" s="650"/>
      <c r="DD622" s="650"/>
      <c r="DE622" s="650"/>
      <c r="DF622" s="650"/>
      <c r="DG622" s="650"/>
      <c r="DH622" s="650"/>
      <c r="DI622" s="650"/>
      <c r="DJ622" s="650"/>
      <c r="DK622" s="650"/>
      <c r="DL622" s="650"/>
      <c r="DM622" s="650"/>
      <c r="DN622" s="650"/>
      <c r="DO622" s="650"/>
      <c r="DP622" s="650"/>
      <c r="DQ622" s="650"/>
      <c r="DR622" s="650"/>
      <c r="DS622" s="650"/>
      <c r="DT622" s="650"/>
      <c r="DU622" s="650"/>
      <c r="DV622" s="650"/>
      <c r="DW622" s="650"/>
      <c r="DX622" s="650"/>
      <c r="DY622" s="650"/>
      <c r="DZ622" s="650"/>
      <c r="EA622" s="650"/>
      <c r="EB622" s="650"/>
      <c r="EC622" s="650"/>
      <c r="ED622" s="650"/>
      <c r="EE622" s="650"/>
      <c r="EF622" s="650"/>
      <c r="EG622" s="650"/>
      <c r="EH622" s="650"/>
      <c r="EI622" s="650"/>
      <c r="EJ622" s="650"/>
      <c r="EK622" s="650"/>
      <c r="EL622" s="650"/>
      <c r="EM622" s="650"/>
      <c r="EN622" s="650"/>
      <c r="EO622" s="650"/>
      <c r="EP622" s="650"/>
      <c r="EQ622" s="650"/>
      <c r="ER622" s="650"/>
      <c r="ES622" s="650"/>
      <c r="ET622" s="650"/>
      <c r="EW622" s="610"/>
      <c r="EX622" s="610"/>
      <c r="EY622" s="610"/>
      <c r="EZ622" s="610"/>
      <c r="FA622" s="610"/>
      <c r="FB622" s="610"/>
      <c r="FC622" s="610"/>
      <c r="FD622" s="610"/>
      <c r="FE622" s="610"/>
      <c r="FF622" s="610"/>
      <c r="FG622" s="610"/>
    </row>
    <row r="623" spans="1:246" s="15" customFormat="1" ht="18.75" customHeight="1" x14ac:dyDescent="0.55000000000000004">
      <c r="A623" s="13"/>
      <c r="B623" s="13"/>
      <c r="C623" s="650"/>
      <c r="D623" s="650"/>
      <c r="E623" s="650"/>
      <c r="F623" s="650"/>
      <c r="G623" s="650"/>
      <c r="H623" s="650"/>
      <c r="I623" s="650"/>
      <c r="J623" s="650"/>
      <c r="K623" s="650"/>
      <c r="L623" s="650"/>
      <c r="M623" s="650"/>
      <c r="N623" s="650"/>
      <c r="O623" s="650"/>
      <c r="P623" s="650"/>
      <c r="Q623" s="650"/>
      <c r="R623" s="650"/>
      <c r="S623" s="650"/>
      <c r="T623" s="650"/>
      <c r="U623" s="650"/>
      <c r="V623" s="650"/>
      <c r="W623" s="650"/>
      <c r="X623" s="650"/>
      <c r="Y623" s="650"/>
      <c r="Z623" s="650"/>
      <c r="AA623" s="650"/>
      <c r="AB623" s="650"/>
      <c r="AC623" s="650"/>
      <c r="AD623" s="650"/>
      <c r="AE623" s="650"/>
      <c r="AF623" s="650"/>
      <c r="AG623" s="650"/>
      <c r="AH623" s="650"/>
      <c r="AI623" s="650"/>
      <c r="AJ623" s="650"/>
      <c r="AK623" s="650"/>
      <c r="AL623" s="650"/>
      <c r="AM623" s="650"/>
      <c r="AN623" s="650"/>
      <c r="AO623" s="650"/>
      <c r="AP623" s="650"/>
      <c r="AQ623" s="650"/>
      <c r="AR623" s="650"/>
      <c r="AS623" s="650"/>
      <c r="AT623" s="650"/>
      <c r="AU623" s="650"/>
      <c r="AV623" s="650"/>
      <c r="AW623" s="650"/>
      <c r="AX623" s="650"/>
      <c r="AY623" s="650"/>
      <c r="AZ623" s="650"/>
      <c r="BA623" s="650"/>
      <c r="BB623" s="650"/>
      <c r="BC623" s="650"/>
      <c r="BD623" s="650"/>
      <c r="BE623" s="650"/>
      <c r="BF623" s="650"/>
      <c r="BG623" s="650"/>
      <c r="BH623" s="650"/>
      <c r="BI623" s="650"/>
      <c r="BJ623" s="650"/>
      <c r="BK623" s="650"/>
      <c r="BL623" s="650"/>
      <c r="BM623" s="650"/>
      <c r="BN623" s="650"/>
      <c r="BO623" s="650"/>
      <c r="BP623" s="650"/>
      <c r="CE623" s="13"/>
      <c r="CF623" s="13"/>
      <c r="CG623" s="650"/>
      <c r="CH623" s="650"/>
      <c r="CI623" s="650"/>
      <c r="CJ623" s="650"/>
      <c r="CK623" s="650"/>
      <c r="CL623" s="650"/>
      <c r="CM623" s="650"/>
      <c r="CN623" s="650"/>
      <c r="CO623" s="650"/>
      <c r="CP623" s="650"/>
      <c r="CQ623" s="650"/>
      <c r="CR623" s="650"/>
      <c r="CS623" s="650"/>
      <c r="CT623" s="650"/>
      <c r="CU623" s="650"/>
      <c r="CV623" s="650"/>
      <c r="CW623" s="650"/>
      <c r="CX623" s="650"/>
      <c r="CY623" s="650"/>
      <c r="CZ623" s="650"/>
      <c r="DA623" s="650"/>
      <c r="DB623" s="650"/>
      <c r="DC623" s="650"/>
      <c r="DD623" s="650"/>
      <c r="DE623" s="650"/>
      <c r="DF623" s="650"/>
      <c r="DG623" s="650"/>
      <c r="DH623" s="650"/>
      <c r="DI623" s="650"/>
      <c r="DJ623" s="650"/>
      <c r="DK623" s="650"/>
      <c r="DL623" s="650"/>
      <c r="DM623" s="650"/>
      <c r="DN623" s="650"/>
      <c r="DO623" s="650"/>
      <c r="DP623" s="650"/>
      <c r="DQ623" s="650"/>
      <c r="DR623" s="650"/>
      <c r="DS623" s="650"/>
      <c r="DT623" s="650"/>
      <c r="DU623" s="650"/>
      <c r="DV623" s="650"/>
      <c r="DW623" s="650"/>
      <c r="DX623" s="650"/>
      <c r="DY623" s="650"/>
      <c r="DZ623" s="650"/>
      <c r="EA623" s="650"/>
      <c r="EB623" s="650"/>
      <c r="EC623" s="650"/>
      <c r="ED623" s="650"/>
      <c r="EE623" s="650"/>
      <c r="EF623" s="650"/>
      <c r="EG623" s="650"/>
      <c r="EH623" s="650"/>
      <c r="EI623" s="650"/>
      <c r="EJ623" s="650"/>
      <c r="EK623" s="650"/>
      <c r="EL623" s="650"/>
      <c r="EM623" s="650"/>
      <c r="EN623" s="650"/>
      <c r="EO623" s="650"/>
      <c r="EP623" s="650"/>
      <c r="EQ623" s="650"/>
      <c r="ER623" s="650"/>
      <c r="ES623" s="650"/>
      <c r="ET623" s="650"/>
    </row>
    <row r="624" spans="1:246" s="15" customFormat="1" ht="18.75" customHeight="1" x14ac:dyDescent="0.55000000000000004">
      <c r="A624" s="13"/>
      <c r="B624" s="13"/>
      <c r="C624" s="650"/>
      <c r="D624" s="650"/>
      <c r="E624" s="650"/>
      <c r="F624" s="650"/>
      <c r="G624" s="650"/>
      <c r="H624" s="650"/>
      <c r="I624" s="650"/>
      <c r="J624" s="650"/>
      <c r="K624" s="650"/>
      <c r="L624" s="650"/>
      <c r="M624" s="650"/>
      <c r="N624" s="650"/>
      <c r="O624" s="650"/>
      <c r="P624" s="650"/>
      <c r="Q624" s="650"/>
      <c r="R624" s="650"/>
      <c r="S624" s="650"/>
      <c r="T624" s="650"/>
      <c r="U624" s="650"/>
      <c r="V624" s="650"/>
      <c r="W624" s="650"/>
      <c r="X624" s="650"/>
      <c r="Y624" s="650"/>
      <c r="Z624" s="650"/>
      <c r="AA624" s="650"/>
      <c r="AB624" s="650"/>
      <c r="AC624" s="650"/>
      <c r="AD624" s="650"/>
      <c r="AE624" s="650"/>
      <c r="AF624" s="650"/>
      <c r="AG624" s="650"/>
      <c r="AH624" s="650"/>
      <c r="AI624" s="650"/>
      <c r="AJ624" s="650"/>
      <c r="AK624" s="650"/>
      <c r="AL624" s="650"/>
      <c r="AM624" s="650"/>
      <c r="AN624" s="650"/>
      <c r="AO624" s="650"/>
      <c r="AP624" s="650"/>
      <c r="AQ624" s="650"/>
      <c r="AR624" s="650"/>
      <c r="AS624" s="650"/>
      <c r="AT624" s="650"/>
      <c r="AU624" s="650"/>
      <c r="AV624" s="650"/>
      <c r="AW624" s="650"/>
      <c r="AX624" s="650"/>
      <c r="AY624" s="650"/>
      <c r="AZ624" s="650"/>
      <c r="BA624" s="650"/>
      <c r="BB624" s="650"/>
      <c r="BC624" s="650"/>
      <c r="BD624" s="650"/>
      <c r="BE624" s="650"/>
      <c r="BF624" s="650"/>
      <c r="BG624" s="650"/>
      <c r="BH624" s="650"/>
      <c r="BI624" s="650"/>
      <c r="BJ624" s="650"/>
      <c r="BK624" s="650"/>
      <c r="BL624" s="650"/>
      <c r="BM624" s="650"/>
      <c r="BN624" s="650"/>
      <c r="BO624" s="650"/>
      <c r="BP624" s="650"/>
      <c r="CE624" s="13"/>
      <c r="CF624" s="13"/>
      <c r="CG624" s="650"/>
      <c r="CH624" s="650"/>
      <c r="CI624" s="650"/>
      <c r="CJ624" s="650"/>
      <c r="CK624" s="650"/>
      <c r="CL624" s="650"/>
      <c r="CM624" s="650"/>
      <c r="CN624" s="650"/>
      <c r="CO624" s="650"/>
      <c r="CP624" s="650"/>
      <c r="CQ624" s="650"/>
      <c r="CR624" s="650"/>
      <c r="CS624" s="650"/>
      <c r="CT624" s="650"/>
      <c r="CU624" s="650"/>
      <c r="CV624" s="650"/>
      <c r="CW624" s="650"/>
      <c r="CX624" s="650"/>
      <c r="CY624" s="650"/>
      <c r="CZ624" s="650"/>
      <c r="DA624" s="650"/>
      <c r="DB624" s="650"/>
      <c r="DC624" s="650"/>
      <c r="DD624" s="650"/>
      <c r="DE624" s="650"/>
      <c r="DF624" s="650"/>
      <c r="DG624" s="650"/>
      <c r="DH624" s="650"/>
      <c r="DI624" s="650"/>
      <c r="DJ624" s="650"/>
      <c r="DK624" s="650"/>
      <c r="DL624" s="650"/>
      <c r="DM624" s="650"/>
      <c r="DN624" s="650"/>
      <c r="DO624" s="650"/>
      <c r="DP624" s="650"/>
      <c r="DQ624" s="650"/>
      <c r="DR624" s="650"/>
      <c r="DS624" s="650"/>
      <c r="DT624" s="650"/>
      <c r="DU624" s="650"/>
      <c r="DV624" s="650"/>
      <c r="DW624" s="650"/>
      <c r="DX624" s="650"/>
      <c r="DY624" s="650"/>
      <c r="DZ624" s="650"/>
      <c r="EA624" s="650"/>
      <c r="EB624" s="650"/>
      <c r="EC624" s="650"/>
      <c r="ED624" s="650"/>
      <c r="EE624" s="650"/>
      <c r="EF624" s="650"/>
      <c r="EG624" s="650"/>
      <c r="EH624" s="650"/>
      <c r="EI624" s="650"/>
      <c r="EJ624" s="650"/>
      <c r="EK624" s="650"/>
      <c r="EL624" s="650"/>
      <c r="EM624" s="650"/>
      <c r="EN624" s="650"/>
      <c r="EO624" s="650"/>
      <c r="EP624" s="650"/>
      <c r="EQ624" s="650"/>
      <c r="ER624" s="650"/>
      <c r="ES624" s="650"/>
      <c r="ET624" s="650"/>
    </row>
    <row r="625" spans="1:154" s="15" customFormat="1" ht="18.75" customHeight="1" x14ac:dyDescent="0.55000000000000004">
      <c r="A625" s="13"/>
      <c r="B625" s="13"/>
      <c r="C625" s="232"/>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13"/>
      <c r="BP625" s="13"/>
      <c r="CE625" s="13"/>
      <c r="CF625" s="13"/>
      <c r="CG625" s="232"/>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13"/>
      <c r="ET625" s="13"/>
    </row>
    <row r="626" spans="1:154" s="15" customFormat="1" ht="19.5" thickBot="1" x14ac:dyDescent="0.6">
      <c r="A626" s="13"/>
      <c r="B626" s="13"/>
      <c r="C626" s="232"/>
      <c r="D626" s="241"/>
      <c r="E626" s="651" t="s">
        <v>375</v>
      </c>
      <c r="F626" s="651"/>
      <c r="G626" s="651"/>
      <c r="H626" s="651"/>
      <c r="I626" s="651"/>
      <c r="J626" s="651"/>
      <c r="K626" s="651"/>
      <c r="L626" s="651"/>
      <c r="M626" s="651"/>
      <c r="N626" s="651"/>
      <c r="O626" s="651"/>
      <c r="P626" s="651"/>
      <c r="Q626" s="651"/>
      <c r="R626" s="651"/>
      <c r="S626" s="651"/>
      <c r="T626" s="651"/>
      <c r="U626" s="651"/>
      <c r="V626" s="651"/>
      <c r="W626" s="651"/>
      <c r="X626" s="651"/>
      <c r="Y626" s="651"/>
      <c r="Z626" s="651"/>
      <c r="AA626" s="651"/>
      <c r="AB626" s="651"/>
      <c r="AC626" s="651"/>
      <c r="AD626" s="651"/>
      <c r="AE626" s="651"/>
      <c r="AF626" s="651"/>
      <c r="AG626" s="651"/>
      <c r="AH626" s="651"/>
      <c r="AI626" s="651"/>
      <c r="AJ626" s="651"/>
      <c r="AK626" s="651"/>
      <c r="AL626" s="651"/>
      <c r="AM626" s="651"/>
      <c r="AN626" s="651"/>
      <c r="AO626" s="651"/>
      <c r="AP626" s="651"/>
      <c r="AQ626" s="651"/>
      <c r="AR626" s="651"/>
      <c r="AS626" s="651"/>
      <c r="AT626" s="651"/>
      <c r="AU626" s="651"/>
      <c r="AV626" s="651"/>
      <c r="AW626" s="651"/>
      <c r="AX626" s="651"/>
      <c r="AY626" s="651"/>
      <c r="AZ626" s="651"/>
      <c r="BA626" s="651"/>
      <c r="BB626" s="651"/>
      <c r="BC626" s="651"/>
      <c r="BD626" s="651"/>
      <c r="BE626" s="651"/>
      <c r="BF626" s="651"/>
      <c r="BG626" s="651"/>
      <c r="BH626" s="651"/>
      <c r="BI626" s="651"/>
      <c r="BJ626" s="651"/>
      <c r="BK626" s="651"/>
      <c r="BL626" s="651"/>
      <c r="BM626" s="651"/>
      <c r="BN626" s="651"/>
      <c r="BO626" s="651"/>
      <c r="BP626" s="651"/>
      <c r="BQ626" s="651"/>
      <c r="BR626" s="651"/>
      <c r="BS626" s="651"/>
      <c r="BT626" s="651"/>
      <c r="CE626" s="13"/>
      <c r="CF626" s="13"/>
      <c r="CG626" s="232"/>
      <c r="CH626" s="241"/>
      <c r="CI626" s="651" t="s">
        <v>375</v>
      </c>
      <c r="CJ626" s="651"/>
      <c r="CK626" s="651"/>
      <c r="CL626" s="651"/>
      <c r="CM626" s="651"/>
      <c r="CN626" s="651"/>
      <c r="CO626" s="651"/>
      <c r="CP626" s="651"/>
      <c r="CQ626" s="651"/>
      <c r="CR626" s="651"/>
      <c r="CS626" s="651"/>
      <c r="CT626" s="651"/>
      <c r="CU626" s="651"/>
      <c r="CV626" s="651"/>
      <c r="CW626" s="651"/>
      <c r="CX626" s="651"/>
      <c r="CY626" s="651"/>
      <c r="CZ626" s="651"/>
      <c r="DA626" s="651"/>
      <c r="DB626" s="651"/>
      <c r="DC626" s="651"/>
      <c r="DD626" s="651"/>
      <c r="DE626" s="651"/>
      <c r="DF626" s="651"/>
      <c r="DG626" s="651"/>
      <c r="DH626" s="651"/>
      <c r="DI626" s="651"/>
      <c r="DJ626" s="651"/>
      <c r="DK626" s="651"/>
      <c r="DL626" s="651"/>
      <c r="DM626" s="651"/>
      <c r="DN626" s="651"/>
      <c r="DO626" s="651"/>
      <c r="DP626" s="651"/>
      <c r="DQ626" s="651"/>
      <c r="DR626" s="651"/>
      <c r="DS626" s="651"/>
      <c r="DT626" s="651"/>
      <c r="DU626" s="651"/>
      <c r="DV626" s="651"/>
      <c r="DW626" s="651"/>
      <c r="DX626" s="651"/>
      <c r="DY626" s="651"/>
      <c r="DZ626" s="651"/>
      <c r="EA626" s="651"/>
      <c r="EB626" s="651"/>
      <c r="EC626" s="651"/>
      <c r="ED626" s="651"/>
      <c r="EE626" s="651"/>
      <c r="EF626" s="651"/>
      <c r="EG626" s="651"/>
      <c r="EH626" s="651"/>
      <c r="EI626" s="651"/>
      <c r="EJ626" s="651"/>
      <c r="EK626" s="651"/>
      <c r="EL626" s="651"/>
      <c r="EM626" s="651"/>
      <c r="EN626" s="651"/>
      <c r="EO626" s="651"/>
      <c r="EP626" s="651"/>
      <c r="EQ626" s="651"/>
      <c r="ER626" s="651"/>
      <c r="ES626" s="651"/>
      <c r="ET626" s="651"/>
      <c r="EU626" s="651"/>
      <c r="EV626" s="651"/>
      <c r="EW626" s="651"/>
      <c r="EX626" s="651"/>
    </row>
    <row r="627" spans="1:154" s="15" customFormat="1" ht="20" customHeight="1" thickBot="1" x14ac:dyDescent="0.6">
      <c r="A627" s="13"/>
      <c r="B627" s="13"/>
      <c r="C627" s="232"/>
      <c r="D627" s="13"/>
      <c r="E627" s="652" t="s">
        <v>351</v>
      </c>
      <c r="F627" s="653"/>
      <c r="G627" s="653"/>
      <c r="H627" s="653"/>
      <c r="I627" s="653"/>
      <c r="J627" s="653"/>
      <c r="K627" s="653"/>
      <c r="L627" s="653"/>
      <c r="M627" s="653"/>
      <c r="N627" s="653"/>
      <c r="O627" s="653"/>
      <c r="P627" s="653"/>
      <c r="Q627" s="653"/>
      <c r="R627" s="653"/>
      <c r="S627" s="652" t="s">
        <v>374</v>
      </c>
      <c r="T627" s="653"/>
      <c r="U627" s="653"/>
      <c r="V627" s="653"/>
      <c r="W627" s="653"/>
      <c r="X627" s="653"/>
      <c r="Y627" s="653"/>
      <c r="Z627" s="653"/>
      <c r="AA627" s="653"/>
      <c r="AB627" s="653"/>
      <c r="AC627" s="653"/>
      <c r="AD627" s="653"/>
      <c r="AE627" s="653"/>
      <c r="AF627" s="653"/>
      <c r="AG627" s="653"/>
      <c r="AH627" s="653"/>
      <c r="AI627" s="653"/>
      <c r="AJ627" s="653"/>
      <c r="AK627" s="653"/>
      <c r="AL627" s="653"/>
      <c r="AM627" s="653"/>
      <c r="AN627" s="653"/>
      <c r="AO627" s="653"/>
      <c r="AP627" s="653"/>
      <c r="AQ627" s="653"/>
      <c r="AR627" s="653"/>
      <c r="AS627" s="653"/>
      <c r="AT627" s="653"/>
      <c r="AU627" s="653"/>
      <c r="AV627" s="653"/>
      <c r="AW627" s="653"/>
      <c r="AX627" s="653"/>
      <c r="AY627" s="654"/>
      <c r="AZ627" s="652" t="s">
        <v>349</v>
      </c>
      <c r="BA627" s="653"/>
      <c r="BB627" s="653"/>
      <c r="BC627" s="654"/>
      <c r="BD627" s="652" t="s">
        <v>348</v>
      </c>
      <c r="BE627" s="653"/>
      <c r="BF627" s="653"/>
      <c r="BG627" s="653"/>
      <c r="BH627" s="653"/>
      <c r="BI627" s="653"/>
      <c r="BJ627" s="653"/>
      <c r="BK627" s="653"/>
      <c r="BL627" s="653"/>
      <c r="BM627" s="653"/>
      <c r="BN627" s="653"/>
      <c r="BO627" s="653"/>
      <c r="BP627" s="653"/>
      <c r="BQ627" s="653"/>
      <c r="BR627" s="653"/>
      <c r="BS627" s="653"/>
      <c r="BT627" s="654"/>
      <c r="CE627" s="13"/>
      <c r="CF627" s="13"/>
      <c r="CG627" s="232"/>
      <c r="CH627" s="13"/>
      <c r="CI627" s="652" t="s">
        <v>351</v>
      </c>
      <c r="CJ627" s="653"/>
      <c r="CK627" s="653"/>
      <c r="CL627" s="653"/>
      <c r="CM627" s="653"/>
      <c r="CN627" s="653"/>
      <c r="CO627" s="653"/>
      <c r="CP627" s="653"/>
      <c r="CQ627" s="653"/>
      <c r="CR627" s="653"/>
      <c r="CS627" s="653"/>
      <c r="CT627" s="653"/>
      <c r="CU627" s="653"/>
      <c r="CV627" s="653"/>
      <c r="CW627" s="652" t="s">
        <v>374</v>
      </c>
      <c r="CX627" s="653"/>
      <c r="CY627" s="653"/>
      <c r="CZ627" s="653"/>
      <c r="DA627" s="653"/>
      <c r="DB627" s="653"/>
      <c r="DC627" s="653"/>
      <c r="DD627" s="653"/>
      <c r="DE627" s="653"/>
      <c r="DF627" s="653"/>
      <c r="DG627" s="653"/>
      <c r="DH627" s="653"/>
      <c r="DI627" s="653"/>
      <c r="DJ627" s="653"/>
      <c r="DK627" s="653"/>
      <c r="DL627" s="653"/>
      <c r="DM627" s="653"/>
      <c r="DN627" s="653"/>
      <c r="DO627" s="653"/>
      <c r="DP627" s="653"/>
      <c r="DQ627" s="653"/>
      <c r="DR627" s="653"/>
      <c r="DS627" s="653"/>
      <c r="DT627" s="653"/>
      <c r="DU627" s="653"/>
      <c r="DV627" s="653"/>
      <c r="DW627" s="653"/>
      <c r="DX627" s="653"/>
      <c r="DY627" s="653"/>
      <c r="DZ627" s="653"/>
      <c r="EA627" s="653"/>
      <c r="EB627" s="653"/>
      <c r="EC627" s="654"/>
      <c r="ED627" s="652" t="s">
        <v>349</v>
      </c>
      <c r="EE627" s="653"/>
      <c r="EF627" s="653"/>
      <c r="EG627" s="654"/>
      <c r="EH627" s="652" t="s">
        <v>348</v>
      </c>
      <c r="EI627" s="653"/>
      <c r="EJ627" s="653"/>
      <c r="EK627" s="653"/>
      <c r="EL627" s="653"/>
      <c r="EM627" s="653"/>
      <c r="EN627" s="653"/>
      <c r="EO627" s="653"/>
      <c r="EP627" s="653"/>
      <c r="EQ627" s="653"/>
      <c r="ER627" s="653"/>
      <c r="ES627" s="653"/>
      <c r="ET627" s="653"/>
      <c r="EU627" s="653"/>
      <c r="EV627" s="653"/>
      <c r="EW627" s="653"/>
      <c r="EX627" s="654"/>
    </row>
    <row r="628" spans="1:154" s="15" customFormat="1" ht="20" customHeight="1" x14ac:dyDescent="0.55000000000000004">
      <c r="A628" s="13"/>
      <c r="B628" s="13"/>
      <c r="C628" s="232"/>
      <c r="D628" s="13"/>
      <c r="E628" s="638" t="s">
        <v>373</v>
      </c>
      <c r="F628" s="639"/>
      <c r="G628" s="639"/>
      <c r="H628" s="639"/>
      <c r="I628" s="639"/>
      <c r="J628" s="639"/>
      <c r="K628" s="639"/>
      <c r="L628" s="639"/>
      <c r="M628" s="639"/>
      <c r="N628" s="639"/>
      <c r="O628" s="639"/>
      <c r="P628" s="639"/>
      <c r="Q628" s="639"/>
      <c r="R628" s="639"/>
      <c r="S628" s="655" t="s">
        <v>372</v>
      </c>
      <c r="T628" s="656"/>
      <c r="U628" s="656"/>
      <c r="V628" s="656"/>
      <c r="W628" s="656"/>
      <c r="X628" s="656"/>
      <c r="Y628" s="656"/>
      <c r="Z628" s="656"/>
      <c r="AA628" s="656"/>
      <c r="AB628" s="656"/>
      <c r="AC628" s="656"/>
      <c r="AD628" s="656"/>
      <c r="AE628" s="656"/>
      <c r="AF628" s="656"/>
      <c r="AG628" s="656"/>
      <c r="AH628" s="656"/>
      <c r="AI628" s="656"/>
      <c r="AJ628" s="656"/>
      <c r="AK628" s="656"/>
      <c r="AL628" s="656"/>
      <c r="AM628" s="656"/>
      <c r="AN628" s="656"/>
      <c r="AO628" s="656"/>
      <c r="AP628" s="656"/>
      <c r="AQ628" s="656"/>
      <c r="AR628" s="656"/>
      <c r="AS628" s="656"/>
      <c r="AT628" s="656"/>
      <c r="AU628" s="656"/>
      <c r="AV628" s="656"/>
      <c r="AW628" s="656"/>
      <c r="AX628" s="656"/>
      <c r="AY628" s="657"/>
      <c r="AZ628" s="658"/>
      <c r="BA628" s="659"/>
      <c r="BB628" s="659"/>
      <c r="BC628" s="660"/>
      <c r="BD628" s="661"/>
      <c r="BE628" s="662"/>
      <c r="BF628" s="662"/>
      <c r="BG628" s="662"/>
      <c r="BH628" s="662"/>
      <c r="BI628" s="662"/>
      <c r="BJ628" s="662"/>
      <c r="BK628" s="662"/>
      <c r="BL628" s="662"/>
      <c r="BM628" s="662"/>
      <c r="BN628" s="662"/>
      <c r="BO628" s="662"/>
      <c r="BP628" s="662"/>
      <c r="BQ628" s="662"/>
      <c r="BR628" s="662"/>
      <c r="BS628" s="662"/>
      <c r="BT628" s="663"/>
      <c r="CE628" s="13"/>
      <c r="CF628" s="13"/>
      <c r="CG628" s="232"/>
      <c r="CH628" s="13"/>
      <c r="CI628" s="638" t="s">
        <v>373</v>
      </c>
      <c r="CJ628" s="639"/>
      <c r="CK628" s="639"/>
      <c r="CL628" s="639"/>
      <c r="CM628" s="639"/>
      <c r="CN628" s="639"/>
      <c r="CO628" s="639"/>
      <c r="CP628" s="639"/>
      <c r="CQ628" s="639"/>
      <c r="CR628" s="639"/>
      <c r="CS628" s="639"/>
      <c r="CT628" s="639"/>
      <c r="CU628" s="639"/>
      <c r="CV628" s="639"/>
      <c r="CW628" s="655" t="s">
        <v>372</v>
      </c>
      <c r="CX628" s="656"/>
      <c r="CY628" s="656"/>
      <c r="CZ628" s="656"/>
      <c r="DA628" s="656"/>
      <c r="DB628" s="656"/>
      <c r="DC628" s="656"/>
      <c r="DD628" s="656"/>
      <c r="DE628" s="656"/>
      <c r="DF628" s="656"/>
      <c r="DG628" s="656"/>
      <c r="DH628" s="656"/>
      <c r="DI628" s="656"/>
      <c r="DJ628" s="656"/>
      <c r="DK628" s="656"/>
      <c r="DL628" s="656"/>
      <c r="DM628" s="656"/>
      <c r="DN628" s="656"/>
      <c r="DO628" s="656"/>
      <c r="DP628" s="656"/>
      <c r="DQ628" s="656"/>
      <c r="DR628" s="656"/>
      <c r="DS628" s="656"/>
      <c r="DT628" s="656"/>
      <c r="DU628" s="656"/>
      <c r="DV628" s="656"/>
      <c r="DW628" s="656"/>
      <c r="DX628" s="656"/>
      <c r="DY628" s="656"/>
      <c r="DZ628" s="656"/>
      <c r="EA628" s="656"/>
      <c r="EB628" s="656"/>
      <c r="EC628" s="657"/>
      <c r="ED628" s="658">
        <v>1</v>
      </c>
      <c r="EE628" s="659"/>
      <c r="EF628" s="659"/>
      <c r="EG628" s="660"/>
      <c r="EH628" s="661" t="s">
        <v>371</v>
      </c>
      <c r="EI628" s="662"/>
      <c r="EJ628" s="662"/>
      <c r="EK628" s="662"/>
      <c r="EL628" s="662"/>
      <c r="EM628" s="662"/>
      <c r="EN628" s="662"/>
      <c r="EO628" s="662"/>
      <c r="EP628" s="662"/>
      <c r="EQ628" s="662"/>
      <c r="ER628" s="662"/>
      <c r="ES628" s="662"/>
      <c r="ET628" s="662"/>
      <c r="EU628" s="662"/>
      <c r="EV628" s="662"/>
      <c r="EW628" s="662"/>
      <c r="EX628" s="663"/>
    </row>
    <row r="629" spans="1:154" s="15" customFormat="1" ht="20" customHeight="1" x14ac:dyDescent="0.55000000000000004">
      <c r="A629" s="13"/>
      <c r="B629" s="13"/>
      <c r="C629" s="232"/>
      <c r="D629" s="13"/>
      <c r="E629" s="640"/>
      <c r="F629" s="641"/>
      <c r="G629" s="641"/>
      <c r="H629" s="641"/>
      <c r="I629" s="641"/>
      <c r="J629" s="641"/>
      <c r="K629" s="641"/>
      <c r="L629" s="641"/>
      <c r="M629" s="641"/>
      <c r="N629" s="641"/>
      <c r="O629" s="641"/>
      <c r="P629" s="641"/>
      <c r="Q629" s="641"/>
      <c r="R629" s="641"/>
      <c r="S629" s="644" t="s">
        <v>370</v>
      </c>
      <c r="T629" s="645"/>
      <c r="U629" s="645"/>
      <c r="V629" s="645"/>
      <c r="W629" s="645"/>
      <c r="X629" s="645"/>
      <c r="Y629" s="645"/>
      <c r="Z629" s="645"/>
      <c r="AA629" s="645"/>
      <c r="AB629" s="645"/>
      <c r="AC629" s="645"/>
      <c r="AD629" s="645"/>
      <c r="AE629" s="645"/>
      <c r="AF629" s="645"/>
      <c r="AG629" s="645"/>
      <c r="AH629" s="645"/>
      <c r="AI629" s="645"/>
      <c r="AJ629" s="645"/>
      <c r="AK629" s="645"/>
      <c r="AL629" s="645"/>
      <c r="AM629" s="645"/>
      <c r="AN629" s="645"/>
      <c r="AO629" s="645"/>
      <c r="AP629" s="645"/>
      <c r="AQ629" s="645"/>
      <c r="AR629" s="645"/>
      <c r="AS629" s="645"/>
      <c r="AT629" s="645"/>
      <c r="AU629" s="645"/>
      <c r="AV629" s="645"/>
      <c r="AW629" s="645"/>
      <c r="AX629" s="645"/>
      <c r="AY629" s="646"/>
      <c r="AZ629" s="647"/>
      <c r="BA629" s="648"/>
      <c r="BB629" s="648"/>
      <c r="BC629" s="649"/>
      <c r="BD629" s="647"/>
      <c r="BE629" s="648"/>
      <c r="BF629" s="648"/>
      <c r="BG629" s="648"/>
      <c r="BH629" s="648"/>
      <c r="BI629" s="648"/>
      <c r="BJ629" s="648"/>
      <c r="BK629" s="648"/>
      <c r="BL629" s="648"/>
      <c r="BM629" s="648"/>
      <c r="BN629" s="648"/>
      <c r="BO629" s="648"/>
      <c r="BP629" s="648"/>
      <c r="BQ629" s="648"/>
      <c r="BR629" s="648"/>
      <c r="BS629" s="648"/>
      <c r="BT629" s="649"/>
      <c r="CE629" s="13"/>
      <c r="CF629" s="13"/>
      <c r="CG629" s="232"/>
      <c r="CH629" s="13"/>
      <c r="CI629" s="640"/>
      <c r="CJ629" s="641"/>
      <c r="CK629" s="641"/>
      <c r="CL629" s="641"/>
      <c r="CM629" s="641"/>
      <c r="CN629" s="641"/>
      <c r="CO629" s="641"/>
      <c r="CP629" s="641"/>
      <c r="CQ629" s="641"/>
      <c r="CR629" s="641"/>
      <c r="CS629" s="641"/>
      <c r="CT629" s="641"/>
      <c r="CU629" s="641"/>
      <c r="CV629" s="641"/>
      <c r="CW629" s="644" t="s">
        <v>370</v>
      </c>
      <c r="CX629" s="645"/>
      <c r="CY629" s="645"/>
      <c r="CZ629" s="645"/>
      <c r="DA629" s="645"/>
      <c r="DB629" s="645"/>
      <c r="DC629" s="645"/>
      <c r="DD629" s="645"/>
      <c r="DE629" s="645"/>
      <c r="DF629" s="645"/>
      <c r="DG629" s="645"/>
      <c r="DH629" s="645"/>
      <c r="DI629" s="645"/>
      <c r="DJ629" s="645"/>
      <c r="DK629" s="645"/>
      <c r="DL629" s="645"/>
      <c r="DM629" s="645"/>
      <c r="DN629" s="645"/>
      <c r="DO629" s="645"/>
      <c r="DP629" s="645"/>
      <c r="DQ629" s="645"/>
      <c r="DR629" s="645"/>
      <c r="DS629" s="645"/>
      <c r="DT629" s="645"/>
      <c r="DU629" s="645"/>
      <c r="DV629" s="645"/>
      <c r="DW629" s="645"/>
      <c r="DX629" s="645"/>
      <c r="DY629" s="645"/>
      <c r="DZ629" s="645"/>
      <c r="EA629" s="645"/>
      <c r="EB629" s="645"/>
      <c r="EC629" s="646"/>
      <c r="ED629" s="647">
        <v>0</v>
      </c>
      <c r="EE629" s="648"/>
      <c r="EF629" s="648"/>
      <c r="EG629" s="649"/>
      <c r="EH629" s="647" t="s">
        <v>359</v>
      </c>
      <c r="EI629" s="648"/>
      <c r="EJ629" s="648"/>
      <c r="EK629" s="648"/>
      <c r="EL629" s="648"/>
      <c r="EM629" s="648"/>
      <c r="EN629" s="648"/>
      <c r="EO629" s="648"/>
      <c r="EP629" s="648"/>
      <c r="EQ629" s="648"/>
      <c r="ER629" s="648"/>
      <c r="ES629" s="648"/>
      <c r="ET629" s="648"/>
      <c r="EU629" s="648"/>
      <c r="EV629" s="648"/>
      <c r="EW629" s="648"/>
      <c r="EX629" s="649"/>
    </row>
    <row r="630" spans="1:154" s="15" customFormat="1" ht="20" customHeight="1" x14ac:dyDescent="0.55000000000000004">
      <c r="A630" s="13"/>
      <c r="B630" s="232"/>
      <c r="C630" s="232"/>
      <c r="D630" s="13"/>
      <c r="E630" s="640"/>
      <c r="F630" s="641"/>
      <c r="G630" s="641"/>
      <c r="H630" s="641"/>
      <c r="I630" s="641"/>
      <c r="J630" s="641"/>
      <c r="K630" s="641"/>
      <c r="L630" s="641"/>
      <c r="M630" s="641"/>
      <c r="N630" s="641"/>
      <c r="O630" s="641"/>
      <c r="P630" s="641"/>
      <c r="Q630" s="641"/>
      <c r="R630" s="641"/>
      <c r="S630" s="644" t="s">
        <v>369</v>
      </c>
      <c r="T630" s="645"/>
      <c r="U630" s="645"/>
      <c r="V630" s="645"/>
      <c r="W630" s="645"/>
      <c r="X630" s="645"/>
      <c r="Y630" s="645"/>
      <c r="Z630" s="645"/>
      <c r="AA630" s="645"/>
      <c r="AB630" s="645"/>
      <c r="AC630" s="645"/>
      <c r="AD630" s="645"/>
      <c r="AE630" s="645"/>
      <c r="AF630" s="645"/>
      <c r="AG630" s="645"/>
      <c r="AH630" s="645"/>
      <c r="AI630" s="645"/>
      <c r="AJ630" s="645"/>
      <c r="AK630" s="645"/>
      <c r="AL630" s="645"/>
      <c r="AM630" s="645"/>
      <c r="AN630" s="645"/>
      <c r="AO630" s="645"/>
      <c r="AP630" s="645"/>
      <c r="AQ630" s="645"/>
      <c r="AR630" s="645"/>
      <c r="AS630" s="645"/>
      <c r="AT630" s="645"/>
      <c r="AU630" s="645"/>
      <c r="AV630" s="645"/>
      <c r="AW630" s="645"/>
      <c r="AX630" s="645"/>
      <c r="AY630" s="646"/>
      <c r="AZ630" s="647"/>
      <c r="BA630" s="648"/>
      <c r="BB630" s="648"/>
      <c r="BC630" s="649"/>
      <c r="BD630" s="664"/>
      <c r="BE630" s="665"/>
      <c r="BF630" s="665"/>
      <c r="BG630" s="665"/>
      <c r="BH630" s="665"/>
      <c r="BI630" s="665"/>
      <c r="BJ630" s="665"/>
      <c r="BK630" s="665"/>
      <c r="BL630" s="665"/>
      <c r="BM630" s="665"/>
      <c r="BN630" s="665"/>
      <c r="BO630" s="665"/>
      <c r="BP630" s="665"/>
      <c r="BQ630" s="665"/>
      <c r="BR630" s="665"/>
      <c r="BS630" s="665"/>
      <c r="BT630" s="666"/>
      <c r="CE630" s="13"/>
      <c r="CF630" s="232"/>
      <c r="CG630" s="232"/>
      <c r="CH630" s="13"/>
      <c r="CI630" s="640"/>
      <c r="CJ630" s="641"/>
      <c r="CK630" s="641"/>
      <c r="CL630" s="641"/>
      <c r="CM630" s="641"/>
      <c r="CN630" s="641"/>
      <c r="CO630" s="641"/>
      <c r="CP630" s="641"/>
      <c r="CQ630" s="641"/>
      <c r="CR630" s="641"/>
      <c r="CS630" s="641"/>
      <c r="CT630" s="641"/>
      <c r="CU630" s="641"/>
      <c r="CV630" s="641"/>
      <c r="CW630" s="644" t="s">
        <v>369</v>
      </c>
      <c r="CX630" s="645"/>
      <c r="CY630" s="645"/>
      <c r="CZ630" s="645"/>
      <c r="DA630" s="645"/>
      <c r="DB630" s="645"/>
      <c r="DC630" s="645"/>
      <c r="DD630" s="645"/>
      <c r="DE630" s="645"/>
      <c r="DF630" s="645"/>
      <c r="DG630" s="645"/>
      <c r="DH630" s="645"/>
      <c r="DI630" s="645"/>
      <c r="DJ630" s="645"/>
      <c r="DK630" s="645"/>
      <c r="DL630" s="645"/>
      <c r="DM630" s="645"/>
      <c r="DN630" s="645"/>
      <c r="DO630" s="645"/>
      <c r="DP630" s="645"/>
      <c r="DQ630" s="645"/>
      <c r="DR630" s="645"/>
      <c r="DS630" s="645"/>
      <c r="DT630" s="645"/>
      <c r="DU630" s="645"/>
      <c r="DV630" s="645"/>
      <c r="DW630" s="645"/>
      <c r="DX630" s="645"/>
      <c r="DY630" s="645"/>
      <c r="DZ630" s="645"/>
      <c r="EA630" s="645"/>
      <c r="EB630" s="645"/>
      <c r="EC630" s="646"/>
      <c r="ED630" s="647">
        <v>10</v>
      </c>
      <c r="EE630" s="648"/>
      <c r="EF630" s="648"/>
      <c r="EG630" s="649"/>
      <c r="EH630" s="664" t="s">
        <v>368</v>
      </c>
      <c r="EI630" s="665"/>
      <c r="EJ630" s="665"/>
      <c r="EK630" s="665"/>
      <c r="EL630" s="665"/>
      <c r="EM630" s="665"/>
      <c r="EN630" s="665"/>
      <c r="EO630" s="665"/>
      <c r="EP630" s="665"/>
      <c r="EQ630" s="665"/>
      <c r="ER630" s="665"/>
      <c r="ES630" s="665"/>
      <c r="ET630" s="665"/>
      <c r="EU630" s="665"/>
      <c r="EV630" s="665"/>
      <c r="EW630" s="665"/>
      <c r="EX630" s="666"/>
    </row>
    <row r="631" spans="1:154" s="15" customFormat="1" ht="20" customHeight="1" thickBot="1" x14ac:dyDescent="0.6">
      <c r="A631" s="13"/>
      <c r="B631" s="232"/>
      <c r="C631" s="232"/>
      <c r="D631" s="13"/>
      <c r="E631" s="642"/>
      <c r="F631" s="643"/>
      <c r="G631" s="643"/>
      <c r="H631" s="643"/>
      <c r="I631" s="643"/>
      <c r="J631" s="643"/>
      <c r="K631" s="643"/>
      <c r="L631" s="643"/>
      <c r="M631" s="643"/>
      <c r="N631" s="643"/>
      <c r="O631" s="643"/>
      <c r="P631" s="643"/>
      <c r="Q631" s="643"/>
      <c r="R631" s="643"/>
      <c r="S631" s="998" t="s">
        <v>357</v>
      </c>
      <c r="T631" s="999"/>
      <c r="U631" s="999"/>
      <c r="V631" s="999"/>
      <c r="W631" s="999"/>
      <c r="X631" s="999"/>
      <c r="Y631" s="999"/>
      <c r="Z631" s="832"/>
      <c r="AA631" s="832"/>
      <c r="AB631" s="832"/>
      <c r="AC631" s="832"/>
      <c r="AD631" s="832"/>
      <c r="AE631" s="832"/>
      <c r="AF631" s="832"/>
      <c r="AG631" s="832"/>
      <c r="AH631" s="832"/>
      <c r="AI631" s="832"/>
      <c r="AJ631" s="832"/>
      <c r="AK631" s="832"/>
      <c r="AL631" s="832"/>
      <c r="AM631" s="832"/>
      <c r="AN631" s="832"/>
      <c r="AO631" s="832"/>
      <c r="AP631" s="832"/>
      <c r="AQ631" s="832"/>
      <c r="AR631" s="832"/>
      <c r="AS631" s="832"/>
      <c r="AT631" s="832"/>
      <c r="AU631" s="832"/>
      <c r="AV631" s="832"/>
      <c r="AW631" s="832"/>
      <c r="AX631" s="643" t="s">
        <v>12</v>
      </c>
      <c r="AY631" s="851"/>
      <c r="AZ631" s="805"/>
      <c r="BA631" s="806"/>
      <c r="BB631" s="806"/>
      <c r="BC631" s="807"/>
      <c r="BD631" s="808"/>
      <c r="BE631" s="809"/>
      <c r="BF631" s="809"/>
      <c r="BG631" s="809"/>
      <c r="BH631" s="809"/>
      <c r="BI631" s="809"/>
      <c r="BJ631" s="809"/>
      <c r="BK631" s="809"/>
      <c r="BL631" s="809"/>
      <c r="BM631" s="809"/>
      <c r="BN631" s="809"/>
      <c r="BO631" s="809"/>
      <c r="BP631" s="809"/>
      <c r="BQ631" s="809"/>
      <c r="BR631" s="809"/>
      <c r="BS631" s="809"/>
      <c r="BT631" s="810"/>
      <c r="CE631" s="13"/>
      <c r="CF631" s="232"/>
      <c r="CG631" s="232"/>
      <c r="CH631" s="13"/>
      <c r="CI631" s="642"/>
      <c r="CJ631" s="643"/>
      <c r="CK631" s="643"/>
      <c r="CL631" s="643"/>
      <c r="CM631" s="643"/>
      <c r="CN631" s="643"/>
      <c r="CO631" s="643"/>
      <c r="CP631" s="643"/>
      <c r="CQ631" s="643"/>
      <c r="CR631" s="643"/>
      <c r="CS631" s="643"/>
      <c r="CT631" s="643"/>
      <c r="CU631" s="643"/>
      <c r="CV631" s="643"/>
      <c r="CW631" s="998" t="s">
        <v>357</v>
      </c>
      <c r="CX631" s="999"/>
      <c r="CY631" s="999"/>
      <c r="CZ631" s="999"/>
      <c r="DA631" s="999"/>
      <c r="DB631" s="999"/>
      <c r="DC631" s="999"/>
      <c r="DD631" s="832" t="s">
        <v>367</v>
      </c>
      <c r="DE631" s="832"/>
      <c r="DF631" s="832"/>
      <c r="DG631" s="832"/>
      <c r="DH631" s="832"/>
      <c r="DI631" s="832"/>
      <c r="DJ631" s="832"/>
      <c r="DK631" s="832"/>
      <c r="DL631" s="832"/>
      <c r="DM631" s="832"/>
      <c r="DN631" s="832"/>
      <c r="DO631" s="832"/>
      <c r="DP631" s="832"/>
      <c r="DQ631" s="832"/>
      <c r="DR631" s="832"/>
      <c r="DS631" s="832"/>
      <c r="DT631" s="832"/>
      <c r="DU631" s="832"/>
      <c r="DV631" s="832"/>
      <c r="DW631" s="832"/>
      <c r="DX631" s="832"/>
      <c r="DY631" s="832"/>
      <c r="DZ631" s="832"/>
      <c r="EA631" s="832"/>
      <c r="EB631" s="643" t="s">
        <v>12</v>
      </c>
      <c r="EC631" s="851"/>
      <c r="ED631" s="805">
        <v>3</v>
      </c>
      <c r="EE631" s="806"/>
      <c r="EF631" s="806"/>
      <c r="EG631" s="807"/>
      <c r="EH631" s="808" t="s">
        <v>366</v>
      </c>
      <c r="EI631" s="809"/>
      <c r="EJ631" s="809"/>
      <c r="EK631" s="809"/>
      <c r="EL631" s="809"/>
      <c r="EM631" s="809"/>
      <c r="EN631" s="809"/>
      <c r="EO631" s="809"/>
      <c r="EP631" s="809"/>
      <c r="EQ631" s="809"/>
      <c r="ER631" s="809"/>
      <c r="ES631" s="809"/>
      <c r="ET631" s="809"/>
      <c r="EU631" s="809"/>
      <c r="EV631" s="809"/>
      <c r="EW631" s="809"/>
      <c r="EX631" s="810"/>
    </row>
    <row r="632" spans="1:154" s="15" customFormat="1" ht="20" customHeight="1" x14ac:dyDescent="0.55000000000000004">
      <c r="A632" s="13"/>
      <c r="B632" s="232"/>
      <c r="C632" s="232"/>
      <c r="D632" s="13"/>
      <c r="E632" s="638" t="s">
        <v>365</v>
      </c>
      <c r="F632" s="639"/>
      <c r="G632" s="639"/>
      <c r="H632" s="639"/>
      <c r="I632" s="639"/>
      <c r="J632" s="639"/>
      <c r="K632" s="639"/>
      <c r="L632" s="639"/>
      <c r="M632" s="639"/>
      <c r="N632" s="639"/>
      <c r="O632" s="639"/>
      <c r="P632" s="639"/>
      <c r="Q632" s="639"/>
      <c r="R632" s="639"/>
      <c r="S632" s="655" t="s">
        <v>364</v>
      </c>
      <c r="T632" s="656"/>
      <c r="U632" s="656"/>
      <c r="V632" s="656"/>
      <c r="W632" s="656"/>
      <c r="X632" s="656"/>
      <c r="Y632" s="656"/>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7"/>
      <c r="AZ632" s="658"/>
      <c r="BA632" s="659"/>
      <c r="BB632" s="659"/>
      <c r="BC632" s="660"/>
      <c r="BD632" s="661"/>
      <c r="BE632" s="662"/>
      <c r="BF632" s="662"/>
      <c r="BG632" s="662"/>
      <c r="BH632" s="662"/>
      <c r="BI632" s="662"/>
      <c r="BJ632" s="662"/>
      <c r="BK632" s="662"/>
      <c r="BL632" s="662"/>
      <c r="BM632" s="662"/>
      <c r="BN632" s="662"/>
      <c r="BO632" s="662"/>
      <c r="BP632" s="662"/>
      <c r="BQ632" s="662"/>
      <c r="BR632" s="662"/>
      <c r="BS632" s="662"/>
      <c r="BT632" s="663"/>
      <c r="CE632" s="13"/>
      <c r="CF632" s="232"/>
      <c r="CG632" s="232"/>
      <c r="CH632" s="13"/>
      <c r="CI632" s="638" t="s">
        <v>365</v>
      </c>
      <c r="CJ632" s="639"/>
      <c r="CK632" s="639"/>
      <c r="CL632" s="639"/>
      <c r="CM632" s="639"/>
      <c r="CN632" s="639"/>
      <c r="CO632" s="639"/>
      <c r="CP632" s="639"/>
      <c r="CQ632" s="639"/>
      <c r="CR632" s="639"/>
      <c r="CS632" s="639"/>
      <c r="CT632" s="639"/>
      <c r="CU632" s="639"/>
      <c r="CV632" s="639"/>
      <c r="CW632" s="655" t="s">
        <v>364</v>
      </c>
      <c r="CX632" s="656"/>
      <c r="CY632" s="656"/>
      <c r="CZ632" s="656"/>
      <c r="DA632" s="656"/>
      <c r="DB632" s="656"/>
      <c r="DC632" s="656"/>
      <c r="DD632" s="656"/>
      <c r="DE632" s="656"/>
      <c r="DF632" s="656"/>
      <c r="DG632" s="656"/>
      <c r="DH632" s="656"/>
      <c r="DI632" s="656"/>
      <c r="DJ632" s="656"/>
      <c r="DK632" s="656"/>
      <c r="DL632" s="656"/>
      <c r="DM632" s="656"/>
      <c r="DN632" s="656"/>
      <c r="DO632" s="656"/>
      <c r="DP632" s="656"/>
      <c r="DQ632" s="656"/>
      <c r="DR632" s="656"/>
      <c r="DS632" s="656"/>
      <c r="DT632" s="656"/>
      <c r="DU632" s="656"/>
      <c r="DV632" s="656"/>
      <c r="DW632" s="656"/>
      <c r="DX632" s="656"/>
      <c r="DY632" s="656"/>
      <c r="DZ632" s="656"/>
      <c r="EA632" s="656"/>
      <c r="EB632" s="656"/>
      <c r="EC632" s="657"/>
      <c r="ED632" s="658">
        <v>1</v>
      </c>
      <c r="EE632" s="659"/>
      <c r="EF632" s="659"/>
      <c r="EG632" s="660"/>
      <c r="EH632" s="661" t="s">
        <v>363</v>
      </c>
      <c r="EI632" s="662"/>
      <c r="EJ632" s="662"/>
      <c r="EK632" s="662"/>
      <c r="EL632" s="662"/>
      <c r="EM632" s="662"/>
      <c r="EN632" s="662"/>
      <c r="EO632" s="662"/>
      <c r="EP632" s="662"/>
      <c r="EQ632" s="662"/>
      <c r="ER632" s="662"/>
      <c r="ES632" s="662"/>
      <c r="ET632" s="662"/>
      <c r="EU632" s="662"/>
      <c r="EV632" s="662"/>
      <c r="EW632" s="662"/>
      <c r="EX632" s="663"/>
    </row>
    <row r="633" spans="1:154" s="15" customFormat="1" ht="20" customHeight="1" x14ac:dyDescent="0.55000000000000004">
      <c r="A633" s="13"/>
      <c r="B633" s="232"/>
      <c r="C633" s="232"/>
      <c r="D633" s="13"/>
      <c r="E633" s="640"/>
      <c r="F633" s="641"/>
      <c r="G633" s="641"/>
      <c r="H633" s="641"/>
      <c r="I633" s="641"/>
      <c r="J633" s="641"/>
      <c r="K633" s="641"/>
      <c r="L633" s="641"/>
      <c r="M633" s="641"/>
      <c r="N633" s="641"/>
      <c r="O633" s="641"/>
      <c r="P633" s="641"/>
      <c r="Q633" s="641"/>
      <c r="R633" s="641"/>
      <c r="S633" s="644" t="s">
        <v>362</v>
      </c>
      <c r="T633" s="645"/>
      <c r="U633" s="645"/>
      <c r="V633" s="645"/>
      <c r="W633" s="645"/>
      <c r="X633" s="645"/>
      <c r="Y633" s="645"/>
      <c r="Z633" s="645"/>
      <c r="AA633" s="645"/>
      <c r="AB633" s="645"/>
      <c r="AC633" s="645"/>
      <c r="AD633" s="645"/>
      <c r="AE633" s="645"/>
      <c r="AF633" s="645"/>
      <c r="AG633" s="645"/>
      <c r="AH633" s="645"/>
      <c r="AI633" s="645"/>
      <c r="AJ633" s="645"/>
      <c r="AK633" s="645"/>
      <c r="AL633" s="645"/>
      <c r="AM633" s="645"/>
      <c r="AN633" s="645"/>
      <c r="AO633" s="645"/>
      <c r="AP633" s="645"/>
      <c r="AQ633" s="645"/>
      <c r="AR633" s="645"/>
      <c r="AS633" s="645"/>
      <c r="AT633" s="645"/>
      <c r="AU633" s="645"/>
      <c r="AV633" s="645"/>
      <c r="AW633" s="645"/>
      <c r="AX633" s="645"/>
      <c r="AY633" s="646"/>
      <c r="AZ633" s="647"/>
      <c r="BA633" s="648"/>
      <c r="BB633" s="648"/>
      <c r="BC633" s="649"/>
      <c r="BD633" s="664"/>
      <c r="BE633" s="665"/>
      <c r="BF633" s="665"/>
      <c r="BG633" s="665"/>
      <c r="BH633" s="665"/>
      <c r="BI633" s="665"/>
      <c r="BJ633" s="665"/>
      <c r="BK633" s="665"/>
      <c r="BL633" s="665"/>
      <c r="BM633" s="665"/>
      <c r="BN633" s="665"/>
      <c r="BO633" s="665"/>
      <c r="BP633" s="665"/>
      <c r="BQ633" s="665"/>
      <c r="BR633" s="665"/>
      <c r="BS633" s="665"/>
      <c r="BT633" s="666"/>
      <c r="CE633" s="13"/>
      <c r="CF633" s="232"/>
      <c r="CG633" s="232"/>
      <c r="CH633" s="13"/>
      <c r="CI633" s="640"/>
      <c r="CJ633" s="641"/>
      <c r="CK633" s="641"/>
      <c r="CL633" s="641"/>
      <c r="CM633" s="641"/>
      <c r="CN633" s="641"/>
      <c r="CO633" s="641"/>
      <c r="CP633" s="641"/>
      <c r="CQ633" s="641"/>
      <c r="CR633" s="641"/>
      <c r="CS633" s="641"/>
      <c r="CT633" s="641"/>
      <c r="CU633" s="641"/>
      <c r="CV633" s="641"/>
      <c r="CW633" s="644" t="s">
        <v>362</v>
      </c>
      <c r="CX633" s="645"/>
      <c r="CY633" s="645"/>
      <c r="CZ633" s="645"/>
      <c r="DA633" s="645"/>
      <c r="DB633" s="645"/>
      <c r="DC633" s="645"/>
      <c r="DD633" s="645"/>
      <c r="DE633" s="645"/>
      <c r="DF633" s="645"/>
      <c r="DG633" s="645"/>
      <c r="DH633" s="645"/>
      <c r="DI633" s="645"/>
      <c r="DJ633" s="645"/>
      <c r="DK633" s="645"/>
      <c r="DL633" s="645"/>
      <c r="DM633" s="645"/>
      <c r="DN633" s="645"/>
      <c r="DO633" s="645"/>
      <c r="DP633" s="645"/>
      <c r="DQ633" s="645"/>
      <c r="DR633" s="645"/>
      <c r="DS633" s="645"/>
      <c r="DT633" s="645"/>
      <c r="DU633" s="645"/>
      <c r="DV633" s="645"/>
      <c r="DW633" s="645"/>
      <c r="DX633" s="645"/>
      <c r="DY633" s="645"/>
      <c r="DZ633" s="645"/>
      <c r="EA633" s="645"/>
      <c r="EB633" s="645"/>
      <c r="EC633" s="646"/>
      <c r="ED633" s="647">
        <v>20</v>
      </c>
      <c r="EE633" s="648"/>
      <c r="EF633" s="648"/>
      <c r="EG633" s="649"/>
      <c r="EH633" s="664" t="s">
        <v>361</v>
      </c>
      <c r="EI633" s="665"/>
      <c r="EJ633" s="665"/>
      <c r="EK633" s="665"/>
      <c r="EL633" s="665"/>
      <c r="EM633" s="665"/>
      <c r="EN633" s="665"/>
      <c r="EO633" s="665"/>
      <c r="EP633" s="665"/>
      <c r="EQ633" s="665"/>
      <c r="ER633" s="665"/>
      <c r="ES633" s="665"/>
      <c r="ET633" s="665"/>
      <c r="EU633" s="665"/>
      <c r="EV633" s="665"/>
      <c r="EW633" s="665"/>
      <c r="EX633" s="666"/>
    </row>
    <row r="634" spans="1:154" s="15" customFormat="1" ht="20" customHeight="1" x14ac:dyDescent="0.55000000000000004">
      <c r="A634" s="13"/>
      <c r="B634" s="232"/>
      <c r="C634" s="232"/>
      <c r="D634" s="13"/>
      <c r="E634" s="640"/>
      <c r="F634" s="641"/>
      <c r="G634" s="641"/>
      <c r="H634" s="641"/>
      <c r="I634" s="641"/>
      <c r="J634" s="641"/>
      <c r="K634" s="641"/>
      <c r="L634" s="641"/>
      <c r="M634" s="641"/>
      <c r="N634" s="641"/>
      <c r="O634" s="641"/>
      <c r="P634" s="641"/>
      <c r="Q634" s="641"/>
      <c r="R634" s="641"/>
      <c r="S634" s="644" t="s">
        <v>360</v>
      </c>
      <c r="T634" s="645"/>
      <c r="U634" s="645"/>
      <c r="V634" s="645"/>
      <c r="W634" s="645"/>
      <c r="X634" s="645"/>
      <c r="Y634" s="645"/>
      <c r="Z634" s="645"/>
      <c r="AA634" s="645"/>
      <c r="AB634" s="645"/>
      <c r="AC634" s="645"/>
      <c r="AD634" s="645"/>
      <c r="AE634" s="645"/>
      <c r="AF634" s="645"/>
      <c r="AG634" s="645"/>
      <c r="AH634" s="645"/>
      <c r="AI634" s="645"/>
      <c r="AJ634" s="645"/>
      <c r="AK634" s="645"/>
      <c r="AL634" s="645"/>
      <c r="AM634" s="645"/>
      <c r="AN634" s="645"/>
      <c r="AO634" s="645"/>
      <c r="AP634" s="645"/>
      <c r="AQ634" s="645"/>
      <c r="AR634" s="645"/>
      <c r="AS634" s="645"/>
      <c r="AT634" s="645"/>
      <c r="AU634" s="645"/>
      <c r="AV634" s="645"/>
      <c r="AW634" s="645"/>
      <c r="AX634" s="645"/>
      <c r="AY634" s="646"/>
      <c r="AZ634" s="647"/>
      <c r="BA634" s="648"/>
      <c r="BB634" s="648"/>
      <c r="BC634" s="649"/>
      <c r="BD634" s="647"/>
      <c r="BE634" s="648"/>
      <c r="BF634" s="648"/>
      <c r="BG634" s="648"/>
      <c r="BH634" s="648"/>
      <c r="BI634" s="648"/>
      <c r="BJ634" s="648"/>
      <c r="BK634" s="648"/>
      <c r="BL634" s="648"/>
      <c r="BM634" s="648"/>
      <c r="BN634" s="648"/>
      <c r="BO634" s="648"/>
      <c r="BP634" s="648"/>
      <c r="BQ634" s="648"/>
      <c r="BR634" s="648"/>
      <c r="BS634" s="648"/>
      <c r="BT634" s="649"/>
      <c r="CE634" s="13"/>
      <c r="CF634" s="232"/>
      <c r="CG634" s="232"/>
      <c r="CH634" s="13"/>
      <c r="CI634" s="640"/>
      <c r="CJ634" s="641"/>
      <c r="CK634" s="641"/>
      <c r="CL634" s="641"/>
      <c r="CM634" s="641"/>
      <c r="CN634" s="641"/>
      <c r="CO634" s="641"/>
      <c r="CP634" s="641"/>
      <c r="CQ634" s="641"/>
      <c r="CR634" s="641"/>
      <c r="CS634" s="641"/>
      <c r="CT634" s="641"/>
      <c r="CU634" s="641"/>
      <c r="CV634" s="641"/>
      <c r="CW634" s="644" t="s">
        <v>360</v>
      </c>
      <c r="CX634" s="645"/>
      <c r="CY634" s="645"/>
      <c r="CZ634" s="645"/>
      <c r="DA634" s="645"/>
      <c r="DB634" s="645"/>
      <c r="DC634" s="645"/>
      <c r="DD634" s="645"/>
      <c r="DE634" s="645"/>
      <c r="DF634" s="645"/>
      <c r="DG634" s="645"/>
      <c r="DH634" s="645"/>
      <c r="DI634" s="645"/>
      <c r="DJ634" s="645"/>
      <c r="DK634" s="645"/>
      <c r="DL634" s="645"/>
      <c r="DM634" s="645"/>
      <c r="DN634" s="645"/>
      <c r="DO634" s="645"/>
      <c r="DP634" s="645"/>
      <c r="DQ634" s="645"/>
      <c r="DR634" s="645"/>
      <c r="DS634" s="645"/>
      <c r="DT634" s="645"/>
      <c r="DU634" s="645"/>
      <c r="DV634" s="645"/>
      <c r="DW634" s="645"/>
      <c r="DX634" s="645"/>
      <c r="DY634" s="645"/>
      <c r="DZ634" s="645"/>
      <c r="EA634" s="645"/>
      <c r="EB634" s="645"/>
      <c r="EC634" s="646"/>
      <c r="ED634" s="647">
        <v>0</v>
      </c>
      <c r="EE634" s="648"/>
      <c r="EF634" s="648"/>
      <c r="EG634" s="649"/>
      <c r="EH634" s="647" t="s">
        <v>359</v>
      </c>
      <c r="EI634" s="648"/>
      <c r="EJ634" s="648"/>
      <c r="EK634" s="648"/>
      <c r="EL634" s="648"/>
      <c r="EM634" s="648"/>
      <c r="EN634" s="648"/>
      <c r="EO634" s="648"/>
      <c r="EP634" s="648"/>
      <c r="EQ634" s="648"/>
      <c r="ER634" s="648"/>
      <c r="ES634" s="648"/>
      <c r="ET634" s="648"/>
      <c r="EU634" s="648"/>
      <c r="EV634" s="648"/>
      <c r="EW634" s="648"/>
      <c r="EX634" s="649"/>
    </row>
    <row r="635" spans="1:154" s="15" customFormat="1" ht="20" customHeight="1" x14ac:dyDescent="0.55000000000000004">
      <c r="A635" s="13"/>
      <c r="B635" s="232"/>
      <c r="C635" s="232"/>
      <c r="D635" s="13"/>
      <c r="E635" s="640"/>
      <c r="F635" s="641"/>
      <c r="G635" s="641"/>
      <c r="H635" s="641"/>
      <c r="I635" s="641"/>
      <c r="J635" s="641"/>
      <c r="K635" s="641"/>
      <c r="L635" s="641"/>
      <c r="M635" s="641"/>
      <c r="N635" s="641"/>
      <c r="O635" s="641"/>
      <c r="P635" s="641"/>
      <c r="Q635" s="641"/>
      <c r="R635" s="641"/>
      <c r="S635" s="644" t="s">
        <v>358</v>
      </c>
      <c r="T635" s="645"/>
      <c r="U635" s="645"/>
      <c r="V635" s="645"/>
      <c r="W635" s="645"/>
      <c r="X635" s="645"/>
      <c r="Y635" s="645"/>
      <c r="Z635" s="1000"/>
      <c r="AA635" s="1000"/>
      <c r="AB635" s="1000"/>
      <c r="AC635" s="1000"/>
      <c r="AD635" s="1000"/>
      <c r="AE635" s="1000"/>
      <c r="AF635" s="1000"/>
      <c r="AG635" s="1000"/>
      <c r="AH635" s="1000"/>
      <c r="AI635" s="1000"/>
      <c r="AJ635" s="1000"/>
      <c r="AK635" s="1000"/>
      <c r="AL635" s="1000"/>
      <c r="AM635" s="1000"/>
      <c r="AN635" s="1000"/>
      <c r="AO635" s="1000"/>
      <c r="AP635" s="1000"/>
      <c r="AQ635" s="1000"/>
      <c r="AR635" s="1000"/>
      <c r="AS635" s="1000"/>
      <c r="AT635" s="1000"/>
      <c r="AU635" s="1000"/>
      <c r="AV635" s="1000"/>
      <c r="AW635" s="1000"/>
      <c r="AX635" s="645"/>
      <c r="AY635" s="646"/>
      <c r="AZ635" s="647"/>
      <c r="BA635" s="648"/>
      <c r="BB635" s="648"/>
      <c r="BC635" s="649"/>
      <c r="BD635" s="664"/>
      <c r="BE635" s="665"/>
      <c r="BF635" s="665"/>
      <c r="BG635" s="665"/>
      <c r="BH635" s="665"/>
      <c r="BI635" s="665"/>
      <c r="BJ635" s="665"/>
      <c r="BK635" s="665"/>
      <c r="BL635" s="665"/>
      <c r="BM635" s="665"/>
      <c r="BN635" s="665"/>
      <c r="BO635" s="665"/>
      <c r="BP635" s="665"/>
      <c r="BQ635" s="665"/>
      <c r="BR635" s="665"/>
      <c r="BS635" s="665"/>
      <c r="BT635" s="666"/>
      <c r="CE635" s="13"/>
      <c r="CF635" s="232"/>
      <c r="CG635" s="232"/>
      <c r="CH635" s="13"/>
      <c r="CI635" s="640"/>
      <c r="CJ635" s="641"/>
      <c r="CK635" s="641"/>
      <c r="CL635" s="641"/>
      <c r="CM635" s="641"/>
      <c r="CN635" s="641"/>
      <c r="CO635" s="641"/>
      <c r="CP635" s="641"/>
      <c r="CQ635" s="641"/>
      <c r="CR635" s="641"/>
      <c r="CS635" s="641"/>
      <c r="CT635" s="641"/>
      <c r="CU635" s="641"/>
      <c r="CV635" s="641"/>
      <c r="CW635" s="644" t="s">
        <v>358</v>
      </c>
      <c r="CX635" s="645"/>
      <c r="CY635" s="645"/>
      <c r="CZ635" s="645"/>
      <c r="DA635" s="645"/>
      <c r="DB635" s="645"/>
      <c r="DC635" s="645"/>
      <c r="DD635" s="1000"/>
      <c r="DE635" s="1000"/>
      <c r="DF635" s="1000"/>
      <c r="DG635" s="1000"/>
      <c r="DH635" s="1000"/>
      <c r="DI635" s="1000"/>
      <c r="DJ635" s="1000"/>
      <c r="DK635" s="1000"/>
      <c r="DL635" s="1000"/>
      <c r="DM635" s="1000"/>
      <c r="DN635" s="1000"/>
      <c r="DO635" s="1000"/>
      <c r="DP635" s="1000"/>
      <c r="DQ635" s="1000"/>
      <c r="DR635" s="1000"/>
      <c r="DS635" s="1000"/>
      <c r="DT635" s="1000"/>
      <c r="DU635" s="1000"/>
      <c r="DV635" s="1000"/>
      <c r="DW635" s="1000"/>
      <c r="DX635" s="1000"/>
      <c r="DY635" s="1000"/>
      <c r="DZ635" s="1000"/>
      <c r="EA635" s="1000"/>
      <c r="EB635" s="645"/>
      <c r="EC635" s="646"/>
      <c r="ED635" s="647">
        <v>3</v>
      </c>
      <c r="EE635" s="648"/>
      <c r="EF635" s="648"/>
      <c r="EG635" s="649"/>
      <c r="EH635" s="664" t="s">
        <v>317</v>
      </c>
      <c r="EI635" s="665"/>
      <c r="EJ635" s="665"/>
      <c r="EK635" s="665"/>
      <c r="EL635" s="665"/>
      <c r="EM635" s="665"/>
      <c r="EN635" s="665"/>
      <c r="EO635" s="665"/>
      <c r="EP635" s="665"/>
      <c r="EQ635" s="665"/>
      <c r="ER635" s="665"/>
      <c r="ES635" s="665"/>
      <c r="ET635" s="665"/>
      <c r="EU635" s="665"/>
      <c r="EV635" s="665"/>
      <c r="EW635" s="665"/>
      <c r="EX635" s="666"/>
    </row>
    <row r="636" spans="1:154" s="15" customFormat="1" ht="20" customHeight="1" thickBot="1" x14ac:dyDescent="0.6">
      <c r="A636" s="13"/>
      <c r="B636" s="232"/>
      <c r="C636" s="232"/>
      <c r="D636" s="13"/>
      <c r="E636" s="642"/>
      <c r="F636" s="643"/>
      <c r="G636" s="643"/>
      <c r="H636" s="643"/>
      <c r="I636" s="643"/>
      <c r="J636" s="643"/>
      <c r="K636" s="643"/>
      <c r="L636" s="643"/>
      <c r="M636" s="643"/>
      <c r="N636" s="643"/>
      <c r="O636" s="643"/>
      <c r="P636" s="643"/>
      <c r="Q636" s="643"/>
      <c r="R636" s="643"/>
      <c r="S636" s="994" t="s">
        <v>357</v>
      </c>
      <c r="T636" s="995"/>
      <c r="U636" s="995"/>
      <c r="V636" s="995"/>
      <c r="W636" s="995"/>
      <c r="X636" s="995"/>
      <c r="Y636" s="995"/>
      <c r="Z636" s="806"/>
      <c r="AA636" s="806"/>
      <c r="AB636" s="806"/>
      <c r="AC636" s="806"/>
      <c r="AD636" s="806"/>
      <c r="AE636" s="806"/>
      <c r="AF636" s="806"/>
      <c r="AG636" s="806"/>
      <c r="AH636" s="806"/>
      <c r="AI636" s="806"/>
      <c r="AJ636" s="806"/>
      <c r="AK636" s="806"/>
      <c r="AL636" s="806"/>
      <c r="AM636" s="806"/>
      <c r="AN636" s="806"/>
      <c r="AO636" s="806"/>
      <c r="AP636" s="806"/>
      <c r="AQ636" s="806"/>
      <c r="AR636" s="806"/>
      <c r="AS636" s="806"/>
      <c r="AT636" s="806"/>
      <c r="AU636" s="806"/>
      <c r="AV636" s="806"/>
      <c r="AW636" s="806"/>
      <c r="AX636" s="996" t="s">
        <v>12</v>
      </c>
      <c r="AY636" s="997"/>
      <c r="AZ636" s="805"/>
      <c r="BA636" s="806"/>
      <c r="BB636" s="806"/>
      <c r="BC636" s="807"/>
      <c r="BD636" s="808"/>
      <c r="BE636" s="809"/>
      <c r="BF636" s="809"/>
      <c r="BG636" s="809"/>
      <c r="BH636" s="809"/>
      <c r="BI636" s="809"/>
      <c r="BJ636" s="809"/>
      <c r="BK636" s="809"/>
      <c r="BL636" s="809"/>
      <c r="BM636" s="809"/>
      <c r="BN636" s="809"/>
      <c r="BO636" s="809"/>
      <c r="BP636" s="809"/>
      <c r="BQ636" s="809"/>
      <c r="BR636" s="809"/>
      <c r="BS636" s="809"/>
      <c r="BT636" s="810"/>
      <c r="CE636" s="13"/>
      <c r="CF636" s="232"/>
      <c r="CG636" s="232"/>
      <c r="CH636" s="13"/>
      <c r="CI636" s="642"/>
      <c r="CJ636" s="643"/>
      <c r="CK636" s="643"/>
      <c r="CL636" s="643"/>
      <c r="CM636" s="643"/>
      <c r="CN636" s="643"/>
      <c r="CO636" s="643"/>
      <c r="CP636" s="643"/>
      <c r="CQ636" s="643"/>
      <c r="CR636" s="643"/>
      <c r="CS636" s="643"/>
      <c r="CT636" s="643"/>
      <c r="CU636" s="643"/>
      <c r="CV636" s="643"/>
      <c r="CW636" s="994" t="s">
        <v>357</v>
      </c>
      <c r="CX636" s="995"/>
      <c r="CY636" s="995"/>
      <c r="CZ636" s="995"/>
      <c r="DA636" s="995"/>
      <c r="DB636" s="995"/>
      <c r="DC636" s="995"/>
      <c r="DD636" s="806" t="s">
        <v>356</v>
      </c>
      <c r="DE636" s="806"/>
      <c r="DF636" s="806"/>
      <c r="DG636" s="806"/>
      <c r="DH636" s="806"/>
      <c r="DI636" s="806"/>
      <c r="DJ636" s="806"/>
      <c r="DK636" s="806"/>
      <c r="DL636" s="806"/>
      <c r="DM636" s="806"/>
      <c r="DN636" s="806"/>
      <c r="DO636" s="806"/>
      <c r="DP636" s="806"/>
      <c r="DQ636" s="806"/>
      <c r="DR636" s="806"/>
      <c r="DS636" s="806"/>
      <c r="DT636" s="806"/>
      <c r="DU636" s="806"/>
      <c r="DV636" s="806"/>
      <c r="DW636" s="806"/>
      <c r="DX636" s="806"/>
      <c r="DY636" s="806"/>
      <c r="DZ636" s="806"/>
      <c r="EA636" s="806"/>
      <c r="EB636" s="996" t="s">
        <v>12</v>
      </c>
      <c r="EC636" s="997"/>
      <c r="ED636" s="805">
        <v>3</v>
      </c>
      <c r="EE636" s="806"/>
      <c r="EF636" s="806"/>
      <c r="EG636" s="807"/>
      <c r="EH636" s="808" t="s">
        <v>355</v>
      </c>
      <c r="EI636" s="809"/>
      <c r="EJ636" s="809"/>
      <c r="EK636" s="809"/>
      <c r="EL636" s="809"/>
      <c r="EM636" s="809"/>
      <c r="EN636" s="809"/>
      <c r="EO636" s="809"/>
      <c r="EP636" s="809"/>
      <c r="EQ636" s="809"/>
      <c r="ER636" s="809"/>
      <c r="ES636" s="809"/>
      <c r="ET636" s="809"/>
      <c r="EU636" s="809"/>
      <c r="EV636" s="809"/>
      <c r="EW636" s="809"/>
      <c r="EX636" s="810"/>
    </row>
    <row r="637" spans="1:154" s="15" customFormat="1" ht="18.75" customHeight="1" x14ac:dyDescent="0.55000000000000004">
      <c r="A637" s="13"/>
      <c r="B637" s="232"/>
      <c r="C637" s="232"/>
      <c r="D637" s="13"/>
      <c r="E637" s="240"/>
      <c r="F637" s="240"/>
      <c r="G637" s="240"/>
      <c r="H637" s="240"/>
      <c r="I637" s="240"/>
      <c r="J637" s="240"/>
      <c r="K637" s="240"/>
      <c r="L637" s="240"/>
      <c r="M637" s="240"/>
      <c r="N637" s="240"/>
      <c r="O637" s="240"/>
      <c r="P637" s="240"/>
      <c r="Q637" s="240"/>
      <c r="R637" s="240"/>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240"/>
      <c r="BA637" s="240"/>
      <c r="BB637" s="240"/>
      <c r="BC637" s="240"/>
      <c r="BD637" s="240"/>
      <c r="BE637" s="240"/>
      <c r="BF637" s="240"/>
      <c r="BG637" s="240"/>
      <c r="BH637" s="240"/>
      <c r="BI637" s="240"/>
      <c r="BJ637" s="240"/>
      <c r="BK637" s="240"/>
      <c r="BL637" s="240"/>
      <c r="BM637" s="13"/>
      <c r="BN637" s="13"/>
      <c r="BO637" s="13"/>
      <c r="BP637" s="13"/>
      <c r="CE637" s="13"/>
      <c r="CF637" s="232"/>
      <c r="CG637" s="232"/>
      <c r="CH637" s="13"/>
      <c r="CI637" s="240"/>
      <c r="CJ637" s="240"/>
      <c r="CK637" s="240"/>
      <c r="CL637" s="240"/>
      <c r="CM637" s="240"/>
      <c r="CN637" s="240"/>
      <c r="CO637" s="240"/>
      <c r="CP637" s="240"/>
      <c r="CQ637" s="240"/>
      <c r="CR637" s="240"/>
      <c r="CS637" s="240"/>
      <c r="CT637" s="240"/>
      <c r="CU637" s="240"/>
      <c r="CV637" s="240"/>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240"/>
      <c r="EE637" s="240"/>
      <c r="EF637" s="240"/>
      <c r="EG637" s="240"/>
      <c r="EH637" s="240"/>
      <c r="EI637" s="240"/>
      <c r="EJ637" s="240"/>
      <c r="EK637" s="240"/>
      <c r="EL637" s="240"/>
      <c r="EM637" s="240"/>
      <c r="EN637" s="240"/>
      <c r="EO637" s="240"/>
      <c r="EP637" s="240"/>
      <c r="EQ637" s="13"/>
      <c r="ER637" s="13"/>
      <c r="ES637" s="13"/>
      <c r="ET637" s="13"/>
    </row>
    <row r="638" spans="1:154" s="15" customFormat="1" ht="18.75" customHeight="1" x14ac:dyDescent="0.55000000000000004">
      <c r="A638" s="13"/>
      <c r="B638" s="232"/>
      <c r="C638" s="232"/>
      <c r="D638" s="1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3"/>
      <c r="BN638" s="13"/>
      <c r="BO638" s="13"/>
      <c r="BP638" s="13"/>
      <c r="CE638" s="13"/>
      <c r="CF638" s="232"/>
      <c r="CG638" s="232"/>
      <c r="CH638" s="13"/>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2"/>
      <c r="EI638" s="122"/>
      <c r="EJ638" s="122"/>
      <c r="EK638" s="122"/>
      <c r="EL638" s="122"/>
      <c r="EM638" s="122"/>
      <c r="EN638" s="122"/>
      <c r="EO638" s="122"/>
      <c r="EP638" s="122"/>
      <c r="EQ638" s="13"/>
      <c r="ER638" s="13"/>
      <c r="ES638" s="13"/>
      <c r="ET638" s="13"/>
    </row>
    <row r="639" spans="1:154" s="15" customFormat="1" ht="18.75" customHeight="1" x14ac:dyDescent="0.55000000000000004">
      <c r="A639" s="13"/>
      <c r="B639" s="232"/>
      <c r="C639" s="232"/>
      <c r="D639" s="1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3"/>
      <c r="BN639" s="13"/>
      <c r="BO639" s="13"/>
      <c r="BP639" s="13"/>
      <c r="CE639" s="13"/>
      <c r="CF639" s="232"/>
      <c r="CG639" s="232"/>
      <c r="CH639" s="13"/>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2"/>
      <c r="EI639" s="122"/>
      <c r="EJ639" s="122"/>
      <c r="EK639" s="122"/>
      <c r="EL639" s="122"/>
      <c r="EM639" s="122"/>
      <c r="EN639" s="122"/>
      <c r="EO639" s="122"/>
      <c r="EP639" s="122"/>
      <c r="EQ639" s="13"/>
      <c r="ER639" s="13"/>
      <c r="ES639" s="13"/>
      <c r="ET639" s="13"/>
    </row>
    <row r="640" spans="1:154" s="15" customFormat="1" ht="18.75" customHeight="1" x14ac:dyDescent="0.55000000000000004">
      <c r="A640" s="13"/>
      <c r="B640" s="232"/>
      <c r="C640" s="232"/>
      <c r="D640" s="1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3"/>
      <c r="BN640" s="13"/>
      <c r="BO640" s="13"/>
      <c r="BP640" s="13"/>
      <c r="CE640" s="13"/>
      <c r="CF640" s="232"/>
      <c r="CG640" s="232"/>
      <c r="CH640" s="13"/>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2"/>
      <c r="EI640" s="122"/>
      <c r="EJ640" s="122"/>
      <c r="EK640" s="122"/>
      <c r="EL640" s="122"/>
      <c r="EM640" s="122"/>
      <c r="EN640" s="122"/>
      <c r="EO640" s="122"/>
      <c r="EP640" s="122"/>
      <c r="EQ640" s="13"/>
      <c r="ER640" s="13"/>
      <c r="ES640" s="13"/>
      <c r="ET640" s="13"/>
    </row>
    <row r="641" spans="1:160" s="15" customFormat="1" ht="18.75" customHeight="1" x14ac:dyDescent="0.55000000000000004">
      <c r="A641" s="13"/>
      <c r="B641" s="232"/>
      <c r="C641" s="232"/>
      <c r="D641" s="1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3"/>
      <c r="BN641" s="13"/>
      <c r="BO641" s="13"/>
      <c r="BP641" s="13"/>
      <c r="CE641" s="13"/>
      <c r="CF641" s="232"/>
      <c r="CG641" s="232"/>
      <c r="CH641" s="13"/>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2"/>
      <c r="EI641" s="122"/>
      <c r="EJ641" s="122"/>
      <c r="EK641" s="122"/>
      <c r="EL641" s="122"/>
      <c r="EM641" s="122"/>
      <c r="EN641" s="122"/>
      <c r="EO641" s="122"/>
      <c r="EP641" s="122"/>
      <c r="EQ641" s="13"/>
      <c r="ER641" s="13"/>
      <c r="ES641" s="13"/>
      <c r="ET641" s="13"/>
    </row>
    <row r="642" spans="1:160" s="15" customFormat="1" ht="18.75" customHeight="1" x14ac:dyDescent="0.55000000000000004"/>
    <row r="643" spans="1:160" s="15" customFormat="1" ht="22" x14ac:dyDescent="0.55000000000000004">
      <c r="A643" s="13"/>
      <c r="B643" s="239" t="s">
        <v>354</v>
      </c>
      <c r="C643" s="232"/>
      <c r="D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E643" s="13"/>
      <c r="CF643" s="239" t="s">
        <v>354</v>
      </c>
      <c r="CG643" s="232"/>
      <c r="CH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0" s="15" customFormat="1" ht="18.75" customHeight="1" x14ac:dyDescent="0.55000000000000004">
      <c r="A644" s="13"/>
      <c r="B644" s="13"/>
      <c r="C644" s="650" t="s">
        <v>353</v>
      </c>
      <c r="D644" s="650"/>
      <c r="E644" s="650"/>
      <c r="F644" s="650"/>
      <c r="G644" s="650"/>
      <c r="H644" s="650"/>
      <c r="I644" s="650"/>
      <c r="J644" s="650"/>
      <c r="K644" s="650"/>
      <c r="L644" s="650"/>
      <c r="M644" s="650"/>
      <c r="N644" s="650"/>
      <c r="O644" s="650"/>
      <c r="P644" s="650"/>
      <c r="Q644" s="650"/>
      <c r="R644" s="650"/>
      <c r="S644" s="650"/>
      <c r="T644" s="650"/>
      <c r="U644" s="650"/>
      <c r="V644" s="650"/>
      <c r="W644" s="650"/>
      <c r="X644" s="650"/>
      <c r="Y644" s="650"/>
      <c r="Z644" s="650"/>
      <c r="AA644" s="650"/>
      <c r="AB644" s="650"/>
      <c r="AC644" s="650"/>
      <c r="AD644" s="650"/>
      <c r="AE644" s="650"/>
      <c r="AF644" s="650"/>
      <c r="AG644" s="650"/>
      <c r="AH644" s="650"/>
      <c r="AI644" s="650"/>
      <c r="AJ644" s="650"/>
      <c r="AK644" s="650"/>
      <c r="AL644" s="650"/>
      <c r="AM644" s="650"/>
      <c r="AN644" s="650"/>
      <c r="AO644" s="650"/>
      <c r="AP644" s="650"/>
      <c r="AQ644" s="650"/>
      <c r="AR644" s="650"/>
      <c r="AS644" s="650"/>
      <c r="AT644" s="650"/>
      <c r="AU644" s="650"/>
      <c r="AV644" s="650"/>
      <c r="AW644" s="650"/>
      <c r="AX644" s="650"/>
      <c r="AY644" s="650"/>
      <c r="AZ644" s="650"/>
      <c r="BA644" s="650"/>
      <c r="BB644" s="650"/>
      <c r="BC644" s="650"/>
      <c r="BD644" s="650"/>
      <c r="BE644" s="650"/>
      <c r="BF644" s="650"/>
      <c r="BG644" s="650"/>
      <c r="BH644" s="650"/>
      <c r="BI644" s="650"/>
      <c r="BJ644" s="650"/>
      <c r="BK644" s="650"/>
      <c r="BL644" s="650"/>
      <c r="BM644" s="650"/>
      <c r="BN644" s="650"/>
      <c r="BO644" s="650"/>
      <c r="BP644" s="650"/>
      <c r="BQ644" s="650"/>
      <c r="BR644" s="650"/>
      <c r="BS644" s="650"/>
      <c r="BT644" s="650"/>
      <c r="BU644" s="650"/>
      <c r="BV644" s="650"/>
      <c r="BW644" s="650"/>
      <c r="BX644" s="650"/>
      <c r="BY644" s="650"/>
      <c r="BZ644" s="650"/>
      <c r="CE644" s="13"/>
      <c r="CF644" s="13"/>
      <c r="CG644" s="650" t="s">
        <v>353</v>
      </c>
      <c r="CH644" s="650"/>
      <c r="CI644" s="650"/>
      <c r="CJ644" s="650"/>
      <c r="CK644" s="650"/>
      <c r="CL644" s="650"/>
      <c r="CM644" s="650"/>
      <c r="CN644" s="650"/>
      <c r="CO644" s="650"/>
      <c r="CP644" s="650"/>
      <c r="CQ644" s="650"/>
      <c r="CR644" s="650"/>
      <c r="CS644" s="650"/>
      <c r="CT644" s="650"/>
      <c r="CU644" s="650"/>
      <c r="CV644" s="650"/>
      <c r="CW644" s="650"/>
      <c r="CX644" s="650"/>
      <c r="CY644" s="650"/>
      <c r="CZ644" s="650"/>
      <c r="DA644" s="650"/>
      <c r="DB644" s="650"/>
      <c r="DC644" s="650"/>
      <c r="DD644" s="650"/>
      <c r="DE644" s="650"/>
      <c r="DF644" s="650"/>
      <c r="DG644" s="650"/>
      <c r="DH644" s="650"/>
      <c r="DI644" s="650"/>
      <c r="DJ644" s="650"/>
      <c r="DK644" s="650"/>
      <c r="DL644" s="650"/>
      <c r="DM644" s="650"/>
      <c r="DN644" s="650"/>
      <c r="DO644" s="650"/>
      <c r="DP644" s="650"/>
      <c r="DQ644" s="650"/>
      <c r="DR644" s="650"/>
      <c r="DS644" s="650"/>
      <c r="DT644" s="650"/>
      <c r="DU644" s="650"/>
      <c r="DV644" s="650"/>
      <c r="DW644" s="650"/>
      <c r="DX644" s="650"/>
      <c r="DY644" s="650"/>
      <c r="DZ644" s="650"/>
      <c r="EA644" s="650"/>
      <c r="EB644" s="650"/>
      <c r="EC644" s="650"/>
      <c r="ED644" s="650"/>
      <c r="EE644" s="650"/>
      <c r="EF644" s="650"/>
      <c r="EG644" s="650"/>
      <c r="EH644" s="650"/>
      <c r="EI644" s="650"/>
      <c r="EJ644" s="650"/>
      <c r="EK644" s="650"/>
      <c r="EL644" s="650"/>
      <c r="EM644" s="650"/>
      <c r="EN644" s="650"/>
      <c r="EO644" s="650"/>
      <c r="EP644" s="650"/>
      <c r="EQ644" s="650"/>
      <c r="ER644" s="650"/>
      <c r="ES644" s="650"/>
      <c r="ET644" s="650"/>
      <c r="EU644" s="650"/>
      <c r="EV644" s="650"/>
      <c r="EW644" s="650"/>
      <c r="EX644" s="650"/>
      <c r="EY644" s="650"/>
      <c r="EZ644" s="650"/>
      <c r="FA644" s="650"/>
      <c r="FB644" s="650"/>
      <c r="FC644" s="650"/>
      <c r="FD644" s="650"/>
    </row>
    <row r="645" spans="1:160" s="15" customFormat="1" ht="18.75" customHeight="1" x14ac:dyDescent="0.55000000000000004">
      <c r="A645" s="13"/>
      <c r="B645" s="13"/>
      <c r="C645" s="650"/>
      <c r="D645" s="650"/>
      <c r="E645" s="650"/>
      <c r="F645" s="650"/>
      <c r="G645" s="650"/>
      <c r="H645" s="650"/>
      <c r="I645" s="650"/>
      <c r="J645" s="650"/>
      <c r="K645" s="650"/>
      <c r="L645" s="650"/>
      <c r="M645" s="650"/>
      <c r="N645" s="650"/>
      <c r="O645" s="650"/>
      <c r="P645" s="650"/>
      <c r="Q645" s="650"/>
      <c r="R645" s="650"/>
      <c r="S645" s="650"/>
      <c r="T645" s="650"/>
      <c r="U645" s="650"/>
      <c r="V645" s="650"/>
      <c r="W645" s="650"/>
      <c r="X645" s="650"/>
      <c r="Y645" s="650"/>
      <c r="Z645" s="650"/>
      <c r="AA645" s="650"/>
      <c r="AB645" s="650"/>
      <c r="AC645" s="650"/>
      <c r="AD645" s="650"/>
      <c r="AE645" s="650"/>
      <c r="AF645" s="650"/>
      <c r="AG645" s="650"/>
      <c r="AH645" s="650"/>
      <c r="AI645" s="650"/>
      <c r="AJ645" s="650"/>
      <c r="AK645" s="650"/>
      <c r="AL645" s="650"/>
      <c r="AM645" s="650"/>
      <c r="AN645" s="650"/>
      <c r="AO645" s="650"/>
      <c r="AP645" s="650"/>
      <c r="AQ645" s="650"/>
      <c r="AR645" s="650"/>
      <c r="AS645" s="650"/>
      <c r="AT645" s="650"/>
      <c r="AU645" s="650"/>
      <c r="AV645" s="650"/>
      <c r="AW645" s="650"/>
      <c r="AX645" s="650"/>
      <c r="AY645" s="650"/>
      <c r="AZ645" s="650"/>
      <c r="BA645" s="650"/>
      <c r="BB645" s="650"/>
      <c r="BC645" s="650"/>
      <c r="BD645" s="650"/>
      <c r="BE645" s="650"/>
      <c r="BF645" s="650"/>
      <c r="BG645" s="650"/>
      <c r="BH645" s="650"/>
      <c r="BI645" s="650"/>
      <c r="BJ645" s="650"/>
      <c r="BK645" s="650"/>
      <c r="BL645" s="650"/>
      <c r="BM645" s="650"/>
      <c r="BN645" s="650"/>
      <c r="BO645" s="650"/>
      <c r="BP645" s="650"/>
      <c r="BQ645" s="650"/>
      <c r="BR645" s="650"/>
      <c r="BS645" s="650"/>
      <c r="BT645" s="650"/>
      <c r="BU645" s="650"/>
      <c r="BV645" s="650"/>
      <c r="BW645" s="650"/>
      <c r="BX645" s="650"/>
      <c r="BY645" s="650"/>
      <c r="BZ645" s="650"/>
      <c r="CE645" s="13"/>
      <c r="CF645" s="13"/>
      <c r="CG645" s="650"/>
      <c r="CH645" s="650"/>
      <c r="CI645" s="650"/>
      <c r="CJ645" s="650"/>
      <c r="CK645" s="650"/>
      <c r="CL645" s="650"/>
      <c r="CM645" s="650"/>
      <c r="CN645" s="650"/>
      <c r="CO645" s="650"/>
      <c r="CP645" s="650"/>
      <c r="CQ645" s="650"/>
      <c r="CR645" s="650"/>
      <c r="CS645" s="650"/>
      <c r="CT645" s="650"/>
      <c r="CU645" s="650"/>
      <c r="CV645" s="650"/>
      <c r="CW645" s="650"/>
      <c r="CX645" s="650"/>
      <c r="CY645" s="650"/>
      <c r="CZ645" s="650"/>
      <c r="DA645" s="650"/>
      <c r="DB645" s="650"/>
      <c r="DC645" s="650"/>
      <c r="DD645" s="650"/>
      <c r="DE645" s="650"/>
      <c r="DF645" s="650"/>
      <c r="DG645" s="650"/>
      <c r="DH645" s="650"/>
      <c r="DI645" s="650"/>
      <c r="DJ645" s="650"/>
      <c r="DK645" s="650"/>
      <c r="DL645" s="650"/>
      <c r="DM645" s="650"/>
      <c r="DN645" s="650"/>
      <c r="DO645" s="650"/>
      <c r="DP645" s="650"/>
      <c r="DQ645" s="650"/>
      <c r="DR645" s="650"/>
      <c r="DS645" s="650"/>
      <c r="DT645" s="650"/>
      <c r="DU645" s="650"/>
      <c r="DV645" s="650"/>
      <c r="DW645" s="650"/>
      <c r="DX645" s="650"/>
      <c r="DY645" s="650"/>
      <c r="DZ645" s="650"/>
      <c r="EA645" s="650"/>
      <c r="EB645" s="650"/>
      <c r="EC645" s="650"/>
      <c r="ED645" s="650"/>
      <c r="EE645" s="650"/>
      <c r="EF645" s="650"/>
      <c r="EG645" s="650"/>
      <c r="EH645" s="650"/>
      <c r="EI645" s="650"/>
      <c r="EJ645" s="650"/>
      <c r="EK645" s="650"/>
      <c r="EL645" s="650"/>
      <c r="EM645" s="650"/>
      <c r="EN645" s="650"/>
      <c r="EO645" s="650"/>
      <c r="EP645" s="650"/>
      <c r="EQ645" s="650"/>
      <c r="ER645" s="650"/>
      <c r="ES645" s="650"/>
      <c r="ET645" s="650"/>
      <c r="EU645" s="650"/>
      <c r="EV645" s="650"/>
      <c r="EW645" s="650"/>
      <c r="EX645" s="650"/>
      <c r="EY645" s="650"/>
      <c r="EZ645" s="650"/>
      <c r="FA645" s="650"/>
      <c r="FB645" s="650"/>
      <c r="FC645" s="650"/>
      <c r="FD645" s="650"/>
    </row>
    <row r="646" spans="1:160" s="15" customFormat="1" ht="18.75" customHeight="1" x14ac:dyDescent="0.55000000000000004">
      <c r="A646" s="13"/>
      <c r="B646" s="232"/>
      <c r="C646" s="650"/>
      <c r="D646" s="650"/>
      <c r="E646" s="650"/>
      <c r="F646" s="650"/>
      <c r="G646" s="650"/>
      <c r="H646" s="650"/>
      <c r="I646" s="650"/>
      <c r="J646" s="650"/>
      <c r="K646" s="650"/>
      <c r="L646" s="650"/>
      <c r="M646" s="650"/>
      <c r="N646" s="650"/>
      <c r="O646" s="650"/>
      <c r="P646" s="650"/>
      <c r="Q646" s="650"/>
      <c r="R646" s="650"/>
      <c r="S646" s="650"/>
      <c r="T646" s="650"/>
      <c r="U646" s="650"/>
      <c r="V646" s="650"/>
      <c r="W646" s="650"/>
      <c r="X646" s="650"/>
      <c r="Y646" s="650"/>
      <c r="Z646" s="650"/>
      <c r="AA646" s="650"/>
      <c r="AB646" s="650"/>
      <c r="AC646" s="650"/>
      <c r="AD646" s="650"/>
      <c r="AE646" s="650"/>
      <c r="AF646" s="650"/>
      <c r="AG646" s="650"/>
      <c r="AH646" s="650"/>
      <c r="AI646" s="650"/>
      <c r="AJ646" s="650"/>
      <c r="AK646" s="650"/>
      <c r="AL646" s="650"/>
      <c r="AM646" s="650"/>
      <c r="AN646" s="650"/>
      <c r="AO646" s="650"/>
      <c r="AP646" s="650"/>
      <c r="AQ646" s="650"/>
      <c r="AR646" s="650"/>
      <c r="AS646" s="650"/>
      <c r="AT646" s="650"/>
      <c r="AU646" s="650"/>
      <c r="AV646" s="650"/>
      <c r="AW646" s="650"/>
      <c r="AX646" s="650"/>
      <c r="AY646" s="650"/>
      <c r="AZ646" s="650"/>
      <c r="BA646" s="650"/>
      <c r="BB646" s="650"/>
      <c r="BC646" s="650"/>
      <c r="BD646" s="650"/>
      <c r="BE646" s="650"/>
      <c r="BF646" s="650"/>
      <c r="BG646" s="650"/>
      <c r="BH646" s="650"/>
      <c r="BI646" s="650"/>
      <c r="BJ646" s="650"/>
      <c r="BK646" s="650"/>
      <c r="BL646" s="650"/>
      <c r="BM646" s="650"/>
      <c r="BN646" s="650"/>
      <c r="BO646" s="650"/>
      <c r="BP646" s="650"/>
      <c r="BQ646" s="650"/>
      <c r="BR646" s="650"/>
      <c r="BS646" s="650"/>
      <c r="BT646" s="650"/>
      <c r="BU646" s="650"/>
      <c r="BV646" s="650"/>
      <c r="BW646" s="650"/>
      <c r="BX646" s="650"/>
      <c r="BY646" s="650"/>
      <c r="BZ646" s="650"/>
      <c r="CE646" s="13"/>
      <c r="CF646" s="232"/>
      <c r="CG646" s="650"/>
      <c r="CH646" s="650"/>
      <c r="CI646" s="650"/>
      <c r="CJ646" s="650"/>
      <c r="CK646" s="650"/>
      <c r="CL646" s="650"/>
      <c r="CM646" s="650"/>
      <c r="CN646" s="650"/>
      <c r="CO646" s="650"/>
      <c r="CP646" s="650"/>
      <c r="CQ646" s="650"/>
      <c r="CR646" s="650"/>
      <c r="CS646" s="650"/>
      <c r="CT646" s="650"/>
      <c r="CU646" s="650"/>
      <c r="CV646" s="650"/>
      <c r="CW646" s="650"/>
      <c r="CX646" s="650"/>
      <c r="CY646" s="650"/>
      <c r="CZ646" s="650"/>
      <c r="DA646" s="650"/>
      <c r="DB646" s="650"/>
      <c r="DC646" s="650"/>
      <c r="DD646" s="650"/>
      <c r="DE646" s="650"/>
      <c r="DF646" s="650"/>
      <c r="DG646" s="650"/>
      <c r="DH646" s="650"/>
      <c r="DI646" s="650"/>
      <c r="DJ646" s="650"/>
      <c r="DK646" s="650"/>
      <c r="DL646" s="650"/>
      <c r="DM646" s="650"/>
      <c r="DN646" s="650"/>
      <c r="DO646" s="650"/>
      <c r="DP646" s="650"/>
      <c r="DQ646" s="650"/>
      <c r="DR646" s="650"/>
      <c r="DS646" s="650"/>
      <c r="DT646" s="650"/>
      <c r="DU646" s="650"/>
      <c r="DV646" s="650"/>
      <c r="DW646" s="650"/>
      <c r="DX646" s="650"/>
      <c r="DY646" s="650"/>
      <c r="DZ646" s="650"/>
      <c r="EA646" s="650"/>
      <c r="EB646" s="650"/>
      <c r="EC646" s="650"/>
      <c r="ED646" s="650"/>
      <c r="EE646" s="650"/>
      <c r="EF646" s="650"/>
      <c r="EG646" s="650"/>
      <c r="EH646" s="650"/>
      <c r="EI646" s="650"/>
      <c r="EJ646" s="650"/>
      <c r="EK646" s="650"/>
      <c r="EL646" s="650"/>
      <c r="EM646" s="650"/>
      <c r="EN646" s="650"/>
      <c r="EO646" s="650"/>
      <c r="EP646" s="650"/>
      <c r="EQ646" s="650"/>
      <c r="ER646" s="650"/>
      <c r="ES646" s="650"/>
      <c r="ET646" s="650"/>
      <c r="EU646" s="650"/>
      <c r="EV646" s="650"/>
      <c r="EW646" s="650"/>
      <c r="EX646" s="650"/>
      <c r="EY646" s="650"/>
      <c r="EZ646" s="650"/>
      <c r="FA646" s="650"/>
      <c r="FB646" s="650"/>
      <c r="FC646" s="650"/>
      <c r="FD646" s="650"/>
    </row>
    <row r="647" spans="1:160" s="15" customFormat="1" ht="20" customHeight="1" thickBot="1" x14ac:dyDescent="0.6">
      <c r="A647" s="13"/>
      <c r="B647" s="232"/>
      <c r="C647" s="232"/>
      <c r="D647" s="232"/>
      <c r="E647" s="651" t="s">
        <v>352</v>
      </c>
      <c r="F647" s="651"/>
      <c r="G647" s="651"/>
      <c r="H647" s="651"/>
      <c r="I647" s="651"/>
      <c r="J647" s="651"/>
      <c r="K647" s="651"/>
      <c r="L647" s="651"/>
      <c r="M647" s="651"/>
      <c r="N647" s="651"/>
      <c r="O647" s="651"/>
      <c r="P647" s="651"/>
      <c r="Q647" s="651"/>
      <c r="R647" s="651"/>
      <c r="S647" s="651"/>
      <c r="T647" s="651"/>
      <c r="U647" s="651"/>
      <c r="V647" s="651"/>
      <c r="W647" s="651"/>
      <c r="X647" s="651"/>
      <c r="Y647" s="651"/>
      <c r="Z647" s="651"/>
      <c r="AA647" s="651"/>
      <c r="AB647" s="651"/>
      <c r="AC647" s="651"/>
      <c r="AD647" s="651"/>
      <c r="AE647" s="651"/>
      <c r="AF647" s="651"/>
      <c r="AG647" s="651"/>
      <c r="AH647" s="651"/>
      <c r="AI647" s="651"/>
      <c r="AJ647" s="651"/>
      <c r="AK647" s="651"/>
      <c r="AL647" s="651"/>
      <c r="AM647" s="651"/>
      <c r="AN647" s="651"/>
      <c r="AO647" s="651"/>
      <c r="AP647" s="651"/>
      <c r="AQ647" s="651"/>
      <c r="AR647" s="651"/>
      <c r="AS647" s="651"/>
      <c r="AT647" s="651"/>
      <c r="AU647" s="651"/>
      <c r="AV647" s="651"/>
      <c r="AW647" s="651"/>
      <c r="AX647" s="651"/>
      <c r="AY647" s="651"/>
      <c r="AZ647" s="651"/>
      <c r="BA647" s="651"/>
      <c r="BB647" s="651"/>
      <c r="BC647" s="651"/>
      <c r="BD647" s="651"/>
      <c r="BE647" s="651"/>
      <c r="BF647" s="651"/>
      <c r="BG647" s="651"/>
      <c r="BH647" s="651"/>
      <c r="BI647" s="651"/>
      <c r="BJ647" s="651"/>
      <c r="BK647" s="651"/>
      <c r="BL647" s="651"/>
      <c r="BM647" s="651"/>
      <c r="BN647" s="651"/>
      <c r="BO647" s="651"/>
      <c r="BP647" s="651"/>
      <c r="BQ647" s="651"/>
      <c r="BR647" s="651"/>
      <c r="BS647" s="651"/>
      <c r="BT647" s="651"/>
      <c r="BU647" s="651"/>
      <c r="BV647" s="651"/>
      <c r="BW647" s="651"/>
      <c r="BX647" s="651"/>
      <c r="BY647" s="651"/>
      <c r="BZ647" s="651"/>
      <c r="CE647" s="13"/>
      <c r="CF647" s="232"/>
      <c r="CG647" s="232"/>
      <c r="CH647" s="232"/>
      <c r="CI647" s="651" t="s">
        <v>352</v>
      </c>
      <c r="CJ647" s="651"/>
      <c r="CK647" s="651"/>
      <c r="CL647" s="651"/>
      <c r="CM647" s="651"/>
      <c r="CN647" s="651"/>
      <c r="CO647" s="651"/>
      <c r="CP647" s="651"/>
      <c r="CQ647" s="651"/>
      <c r="CR647" s="651"/>
      <c r="CS647" s="651"/>
      <c r="CT647" s="651"/>
      <c r="CU647" s="651"/>
      <c r="CV647" s="651"/>
      <c r="CW647" s="651"/>
      <c r="CX647" s="651"/>
      <c r="CY647" s="651"/>
      <c r="CZ647" s="651"/>
      <c r="DA647" s="651"/>
      <c r="DB647" s="651"/>
      <c r="DC647" s="651"/>
      <c r="DD647" s="651"/>
      <c r="DE647" s="651"/>
      <c r="DF647" s="651"/>
      <c r="DG647" s="651"/>
      <c r="DH647" s="651"/>
      <c r="DI647" s="651"/>
      <c r="DJ647" s="651"/>
      <c r="DK647" s="651"/>
      <c r="DL647" s="651"/>
      <c r="DM647" s="651"/>
      <c r="DN647" s="651"/>
      <c r="DO647" s="651"/>
      <c r="DP647" s="651"/>
      <c r="DQ647" s="651"/>
      <c r="DR647" s="651"/>
      <c r="DS647" s="651"/>
      <c r="DT647" s="651"/>
      <c r="DU647" s="651"/>
      <c r="DV647" s="651"/>
      <c r="DW647" s="651"/>
      <c r="DX647" s="651"/>
      <c r="DY647" s="651"/>
      <c r="DZ647" s="651"/>
      <c r="EA647" s="651"/>
      <c r="EB647" s="651"/>
      <c r="EC647" s="651"/>
      <c r="ED647" s="651"/>
      <c r="EE647" s="651"/>
      <c r="EF647" s="651"/>
      <c r="EG647" s="651"/>
      <c r="EH647" s="651"/>
      <c r="EI647" s="651"/>
      <c r="EJ647" s="651"/>
      <c r="EK647" s="651"/>
      <c r="EL647" s="651"/>
      <c r="EM647" s="651"/>
      <c r="EN647" s="651"/>
      <c r="EO647" s="651"/>
      <c r="EP647" s="651"/>
      <c r="EQ647" s="651"/>
      <c r="ER647" s="651"/>
      <c r="ES647" s="651"/>
      <c r="ET647" s="651"/>
      <c r="EU647" s="651"/>
      <c r="EV647" s="651"/>
      <c r="EW647" s="651"/>
      <c r="EX647" s="651"/>
      <c r="EY647" s="651"/>
      <c r="EZ647" s="651"/>
      <c r="FA647" s="651"/>
      <c r="FB647" s="651"/>
      <c r="FC647" s="651"/>
      <c r="FD647" s="651"/>
    </row>
    <row r="648" spans="1:160" s="15" customFormat="1" ht="20" customHeight="1" thickBot="1" x14ac:dyDescent="0.6">
      <c r="A648" s="13"/>
      <c r="B648" s="234"/>
      <c r="C648" s="232"/>
      <c r="D648" s="234"/>
      <c r="E648" s="652" t="s">
        <v>351</v>
      </c>
      <c r="F648" s="653"/>
      <c r="G648" s="653"/>
      <c r="H648" s="653"/>
      <c r="I648" s="653"/>
      <c r="J648" s="653"/>
      <c r="K648" s="653"/>
      <c r="L648" s="653"/>
      <c r="M648" s="653"/>
      <c r="N648" s="653"/>
      <c r="O648" s="653"/>
      <c r="P648" s="653"/>
      <c r="Q648" s="653"/>
      <c r="R648" s="653"/>
      <c r="S648" s="1001" t="s">
        <v>350</v>
      </c>
      <c r="T648" s="840"/>
      <c r="U648" s="840"/>
      <c r="V648" s="840"/>
      <c r="W648" s="840"/>
      <c r="X648" s="840"/>
      <c r="Y648" s="840"/>
      <c r="Z648" s="840"/>
      <c r="AA648" s="840"/>
      <c r="AB648" s="840"/>
      <c r="AC648" s="840"/>
      <c r="AD648" s="840"/>
      <c r="AE648" s="840"/>
      <c r="AF648" s="840"/>
      <c r="AG648" s="840"/>
      <c r="AH648" s="840"/>
      <c r="AI648" s="840"/>
      <c r="AJ648" s="840"/>
      <c r="AK648" s="840"/>
      <c r="AL648" s="840"/>
      <c r="AM648" s="840"/>
      <c r="AN648" s="840"/>
      <c r="AO648" s="840"/>
      <c r="AP648" s="840"/>
      <c r="AQ648" s="840"/>
      <c r="AR648" s="840"/>
      <c r="AS648" s="840"/>
      <c r="AT648" s="840"/>
      <c r="AU648" s="840"/>
      <c r="AV648" s="840"/>
      <c r="AW648" s="841"/>
      <c r="AX648" s="652" t="s">
        <v>349</v>
      </c>
      <c r="AY648" s="653"/>
      <c r="AZ648" s="653"/>
      <c r="BA648" s="653"/>
      <c r="BB648" s="653"/>
      <c r="BC648" s="653"/>
      <c r="BD648" s="654"/>
      <c r="BE648" s="839" t="s">
        <v>348</v>
      </c>
      <c r="BF648" s="840"/>
      <c r="BG648" s="840"/>
      <c r="BH648" s="840"/>
      <c r="BI648" s="840"/>
      <c r="BJ648" s="840"/>
      <c r="BK648" s="840"/>
      <c r="BL648" s="840"/>
      <c r="BM648" s="840"/>
      <c r="BN648" s="840"/>
      <c r="BO648" s="840"/>
      <c r="BP648" s="840"/>
      <c r="BQ648" s="840"/>
      <c r="BR648" s="840"/>
      <c r="BS648" s="840"/>
      <c r="BT648" s="840"/>
      <c r="BU648" s="840"/>
      <c r="BV648" s="840"/>
      <c r="BW648" s="840"/>
      <c r="BX648" s="840"/>
      <c r="BY648" s="840"/>
      <c r="BZ648" s="841"/>
      <c r="CE648" s="13"/>
      <c r="CF648" s="234"/>
      <c r="CG648" s="232"/>
      <c r="CH648" s="234"/>
      <c r="CI648" s="652" t="s">
        <v>351</v>
      </c>
      <c r="CJ648" s="653"/>
      <c r="CK648" s="653"/>
      <c r="CL648" s="653"/>
      <c r="CM648" s="653"/>
      <c r="CN648" s="653"/>
      <c r="CO648" s="653"/>
      <c r="CP648" s="653"/>
      <c r="CQ648" s="653"/>
      <c r="CR648" s="653"/>
      <c r="CS648" s="653"/>
      <c r="CT648" s="653"/>
      <c r="CU648" s="653"/>
      <c r="CV648" s="653"/>
      <c r="CW648" s="1001" t="s">
        <v>350</v>
      </c>
      <c r="CX648" s="840"/>
      <c r="CY648" s="840"/>
      <c r="CZ648" s="840"/>
      <c r="DA648" s="840"/>
      <c r="DB648" s="840"/>
      <c r="DC648" s="840"/>
      <c r="DD648" s="840"/>
      <c r="DE648" s="840"/>
      <c r="DF648" s="840"/>
      <c r="DG648" s="840"/>
      <c r="DH648" s="840"/>
      <c r="DI648" s="840"/>
      <c r="DJ648" s="840"/>
      <c r="DK648" s="840"/>
      <c r="DL648" s="840"/>
      <c r="DM648" s="840"/>
      <c r="DN648" s="840"/>
      <c r="DO648" s="840"/>
      <c r="DP648" s="840"/>
      <c r="DQ648" s="840"/>
      <c r="DR648" s="840"/>
      <c r="DS648" s="840"/>
      <c r="DT648" s="840"/>
      <c r="DU648" s="840"/>
      <c r="DV648" s="840"/>
      <c r="DW648" s="840"/>
      <c r="DX648" s="840"/>
      <c r="DY648" s="840"/>
      <c r="DZ648" s="840"/>
      <c r="EA648" s="841"/>
      <c r="EB648" s="652" t="s">
        <v>349</v>
      </c>
      <c r="EC648" s="653"/>
      <c r="ED648" s="653"/>
      <c r="EE648" s="653"/>
      <c r="EF648" s="653"/>
      <c r="EG648" s="653"/>
      <c r="EH648" s="654"/>
      <c r="EI648" s="839" t="s">
        <v>348</v>
      </c>
      <c r="EJ648" s="840"/>
      <c r="EK648" s="840"/>
      <c r="EL648" s="840"/>
      <c r="EM648" s="840"/>
      <c r="EN648" s="840"/>
      <c r="EO648" s="840"/>
      <c r="EP648" s="840"/>
      <c r="EQ648" s="840"/>
      <c r="ER648" s="840"/>
      <c r="ES648" s="840"/>
      <c r="ET648" s="840"/>
      <c r="EU648" s="840"/>
      <c r="EV648" s="840"/>
      <c r="EW648" s="840"/>
      <c r="EX648" s="840"/>
      <c r="EY648" s="840"/>
      <c r="EZ648" s="840"/>
      <c r="FA648" s="840"/>
      <c r="FB648" s="840"/>
      <c r="FC648" s="840"/>
      <c r="FD648" s="841"/>
    </row>
    <row r="649" spans="1:160" s="15" customFormat="1" ht="20" customHeight="1" thickBot="1" x14ac:dyDescent="0.6">
      <c r="A649" s="13"/>
      <c r="B649" s="232"/>
      <c r="C649" s="232"/>
      <c r="D649" s="232"/>
      <c r="E649" s="652" t="s">
        <v>347</v>
      </c>
      <c r="F649" s="653"/>
      <c r="G649" s="653"/>
      <c r="H649" s="653"/>
      <c r="I649" s="653"/>
      <c r="J649" s="653"/>
      <c r="K649" s="653"/>
      <c r="L649" s="653"/>
      <c r="M649" s="653"/>
      <c r="N649" s="653"/>
      <c r="O649" s="653"/>
      <c r="P649" s="653"/>
      <c r="Q649" s="653"/>
      <c r="R649" s="653"/>
      <c r="S649" s="1060" t="s">
        <v>346</v>
      </c>
      <c r="T649" s="1061"/>
      <c r="U649" s="1061"/>
      <c r="V649" s="1061"/>
      <c r="W649" s="1061"/>
      <c r="X649" s="1061"/>
      <c r="Y649" s="1061"/>
      <c r="Z649" s="1061"/>
      <c r="AA649" s="1061"/>
      <c r="AB649" s="1061"/>
      <c r="AC649" s="1061"/>
      <c r="AD649" s="1061"/>
      <c r="AE649" s="1061"/>
      <c r="AF649" s="1061"/>
      <c r="AG649" s="1061"/>
      <c r="AH649" s="1061"/>
      <c r="AI649" s="1061"/>
      <c r="AJ649" s="1061"/>
      <c r="AK649" s="1061"/>
      <c r="AL649" s="1061"/>
      <c r="AM649" s="1061"/>
      <c r="AN649" s="1061"/>
      <c r="AO649" s="1061"/>
      <c r="AP649" s="1061"/>
      <c r="AQ649" s="1061"/>
      <c r="AR649" s="1061"/>
      <c r="AS649" s="1061"/>
      <c r="AT649" s="1061"/>
      <c r="AU649" s="1061"/>
      <c r="AV649" s="1061"/>
      <c r="AW649" s="1062"/>
      <c r="AX649" s="658"/>
      <c r="AY649" s="659"/>
      <c r="AZ649" s="659"/>
      <c r="BA649" s="659"/>
      <c r="BB649" s="659"/>
      <c r="BC649" s="659"/>
      <c r="BD649" s="660"/>
      <c r="BE649" s="823"/>
      <c r="BF649" s="824"/>
      <c r="BG649" s="824"/>
      <c r="BH649" s="824"/>
      <c r="BI649" s="824"/>
      <c r="BJ649" s="824"/>
      <c r="BK649" s="824"/>
      <c r="BL649" s="824"/>
      <c r="BM649" s="824"/>
      <c r="BN649" s="824"/>
      <c r="BO649" s="824"/>
      <c r="BP649" s="824"/>
      <c r="BQ649" s="824"/>
      <c r="BR649" s="824"/>
      <c r="BS649" s="824"/>
      <c r="BT649" s="824"/>
      <c r="BU649" s="824"/>
      <c r="BV649" s="824"/>
      <c r="BW649" s="824"/>
      <c r="BX649" s="824"/>
      <c r="BY649" s="824"/>
      <c r="BZ649" s="825"/>
      <c r="CE649" s="13"/>
      <c r="CF649" s="232"/>
      <c r="CG649" s="232"/>
      <c r="CH649" s="232"/>
      <c r="CI649" s="652" t="s">
        <v>347</v>
      </c>
      <c r="CJ649" s="653"/>
      <c r="CK649" s="653"/>
      <c r="CL649" s="653"/>
      <c r="CM649" s="653"/>
      <c r="CN649" s="653"/>
      <c r="CO649" s="653"/>
      <c r="CP649" s="653"/>
      <c r="CQ649" s="653"/>
      <c r="CR649" s="653"/>
      <c r="CS649" s="653"/>
      <c r="CT649" s="653"/>
      <c r="CU649" s="653"/>
      <c r="CV649" s="653"/>
      <c r="CW649" s="1060" t="s">
        <v>346</v>
      </c>
      <c r="CX649" s="1061"/>
      <c r="CY649" s="1061"/>
      <c r="CZ649" s="1061"/>
      <c r="DA649" s="1061"/>
      <c r="DB649" s="1061"/>
      <c r="DC649" s="1061"/>
      <c r="DD649" s="1061"/>
      <c r="DE649" s="1061"/>
      <c r="DF649" s="1061"/>
      <c r="DG649" s="1061"/>
      <c r="DH649" s="1061"/>
      <c r="DI649" s="1061"/>
      <c r="DJ649" s="1061"/>
      <c r="DK649" s="1061"/>
      <c r="DL649" s="1061"/>
      <c r="DM649" s="1061"/>
      <c r="DN649" s="1061"/>
      <c r="DO649" s="1061"/>
      <c r="DP649" s="1061"/>
      <c r="DQ649" s="1061"/>
      <c r="DR649" s="1061"/>
      <c r="DS649" s="1061"/>
      <c r="DT649" s="1061"/>
      <c r="DU649" s="1061"/>
      <c r="DV649" s="1061"/>
      <c r="DW649" s="1061"/>
      <c r="DX649" s="1061"/>
      <c r="DY649" s="1061"/>
      <c r="DZ649" s="1061"/>
      <c r="EA649" s="1062"/>
      <c r="EB649" s="658">
        <v>1</v>
      </c>
      <c r="EC649" s="659"/>
      <c r="ED649" s="659"/>
      <c r="EE649" s="659"/>
      <c r="EF649" s="659"/>
      <c r="EG649" s="659"/>
      <c r="EH649" s="660"/>
      <c r="EI649" s="823" t="s">
        <v>345</v>
      </c>
      <c r="EJ649" s="824"/>
      <c r="EK649" s="824"/>
      <c r="EL649" s="824"/>
      <c r="EM649" s="824"/>
      <c r="EN649" s="824"/>
      <c r="EO649" s="824"/>
      <c r="EP649" s="824"/>
      <c r="EQ649" s="824"/>
      <c r="ER649" s="824"/>
      <c r="ES649" s="824"/>
      <c r="ET649" s="824"/>
      <c r="EU649" s="824"/>
      <c r="EV649" s="824"/>
      <c r="EW649" s="824"/>
      <c r="EX649" s="824"/>
      <c r="EY649" s="824"/>
      <c r="EZ649" s="824"/>
      <c r="FA649" s="824"/>
      <c r="FB649" s="824"/>
      <c r="FC649" s="824"/>
      <c r="FD649" s="825"/>
    </row>
    <row r="650" spans="1:160" s="15" customFormat="1" ht="20" customHeight="1" thickBot="1" x14ac:dyDescent="0.6">
      <c r="A650" s="13"/>
      <c r="B650" s="238"/>
      <c r="C650" s="232"/>
      <c r="D650" s="13"/>
      <c r="E650" s="652"/>
      <c r="F650" s="653"/>
      <c r="G650" s="653"/>
      <c r="H650" s="653"/>
      <c r="I650" s="653"/>
      <c r="J650" s="653"/>
      <c r="K650" s="653"/>
      <c r="L650" s="653"/>
      <c r="M650" s="653"/>
      <c r="N650" s="653"/>
      <c r="O650" s="653"/>
      <c r="P650" s="653"/>
      <c r="Q650" s="653"/>
      <c r="R650" s="653"/>
      <c r="S650" s="1063" t="s">
        <v>344</v>
      </c>
      <c r="T650" s="815"/>
      <c r="U650" s="815"/>
      <c r="V650" s="815"/>
      <c r="W650" s="815"/>
      <c r="X650" s="815"/>
      <c r="Y650" s="815"/>
      <c r="Z650" s="815"/>
      <c r="AA650" s="815"/>
      <c r="AB650" s="815"/>
      <c r="AC650" s="815"/>
      <c r="AD650" s="815"/>
      <c r="AE650" s="815"/>
      <c r="AF650" s="815"/>
      <c r="AG650" s="815"/>
      <c r="AH650" s="815"/>
      <c r="AI650" s="815"/>
      <c r="AJ650" s="815"/>
      <c r="AK650" s="815"/>
      <c r="AL650" s="815"/>
      <c r="AM650" s="815"/>
      <c r="AN650" s="815"/>
      <c r="AO650" s="815"/>
      <c r="AP650" s="815"/>
      <c r="AQ650" s="815"/>
      <c r="AR650" s="815"/>
      <c r="AS650" s="815"/>
      <c r="AT650" s="815"/>
      <c r="AU650" s="815"/>
      <c r="AV650" s="815"/>
      <c r="AW650" s="1064"/>
      <c r="AX650" s="647"/>
      <c r="AY650" s="648"/>
      <c r="AZ650" s="648"/>
      <c r="BA650" s="648"/>
      <c r="BB650" s="648"/>
      <c r="BC650" s="648"/>
      <c r="BD650" s="649"/>
      <c r="BE650" s="820"/>
      <c r="BF650" s="821"/>
      <c r="BG650" s="821"/>
      <c r="BH650" s="821"/>
      <c r="BI650" s="821"/>
      <c r="BJ650" s="821"/>
      <c r="BK650" s="821"/>
      <c r="BL650" s="821"/>
      <c r="BM650" s="821"/>
      <c r="BN650" s="821"/>
      <c r="BO650" s="821"/>
      <c r="BP650" s="821"/>
      <c r="BQ650" s="821"/>
      <c r="BR650" s="821"/>
      <c r="BS650" s="821"/>
      <c r="BT650" s="821"/>
      <c r="BU650" s="821"/>
      <c r="BV650" s="821"/>
      <c r="BW650" s="821"/>
      <c r="BX650" s="821"/>
      <c r="BY650" s="821"/>
      <c r="BZ650" s="822"/>
      <c r="CE650" s="13"/>
      <c r="CF650" s="238"/>
      <c r="CG650" s="232"/>
      <c r="CH650" s="13"/>
      <c r="CI650" s="652"/>
      <c r="CJ650" s="653"/>
      <c r="CK650" s="653"/>
      <c r="CL650" s="653"/>
      <c r="CM650" s="653"/>
      <c r="CN650" s="653"/>
      <c r="CO650" s="653"/>
      <c r="CP650" s="653"/>
      <c r="CQ650" s="653"/>
      <c r="CR650" s="653"/>
      <c r="CS650" s="653"/>
      <c r="CT650" s="653"/>
      <c r="CU650" s="653"/>
      <c r="CV650" s="653"/>
      <c r="CW650" s="1063" t="s">
        <v>344</v>
      </c>
      <c r="CX650" s="815"/>
      <c r="CY650" s="815"/>
      <c r="CZ650" s="815"/>
      <c r="DA650" s="815"/>
      <c r="DB650" s="815"/>
      <c r="DC650" s="815"/>
      <c r="DD650" s="815"/>
      <c r="DE650" s="815"/>
      <c r="DF650" s="815"/>
      <c r="DG650" s="815"/>
      <c r="DH650" s="815"/>
      <c r="DI650" s="815"/>
      <c r="DJ650" s="815"/>
      <c r="DK650" s="815"/>
      <c r="DL650" s="815"/>
      <c r="DM650" s="815"/>
      <c r="DN650" s="815"/>
      <c r="DO650" s="815"/>
      <c r="DP650" s="815"/>
      <c r="DQ650" s="815"/>
      <c r="DR650" s="815"/>
      <c r="DS650" s="815"/>
      <c r="DT650" s="815"/>
      <c r="DU650" s="815"/>
      <c r="DV650" s="815"/>
      <c r="DW650" s="815"/>
      <c r="DX650" s="815"/>
      <c r="DY650" s="815"/>
      <c r="DZ650" s="815"/>
      <c r="EA650" s="1064"/>
      <c r="EB650" s="647">
        <v>10</v>
      </c>
      <c r="EC650" s="648"/>
      <c r="ED650" s="648"/>
      <c r="EE650" s="648"/>
      <c r="EF650" s="648"/>
      <c r="EG650" s="648"/>
      <c r="EH650" s="649"/>
      <c r="EI650" s="820" t="s">
        <v>342</v>
      </c>
      <c r="EJ650" s="821"/>
      <c r="EK650" s="821"/>
      <c r="EL650" s="821"/>
      <c r="EM650" s="821"/>
      <c r="EN650" s="821"/>
      <c r="EO650" s="821"/>
      <c r="EP650" s="821"/>
      <c r="EQ650" s="821"/>
      <c r="ER650" s="821"/>
      <c r="ES650" s="821"/>
      <c r="ET650" s="821"/>
      <c r="EU650" s="821"/>
      <c r="EV650" s="821"/>
      <c r="EW650" s="821"/>
      <c r="EX650" s="821"/>
      <c r="EY650" s="821"/>
      <c r="EZ650" s="821"/>
      <c r="FA650" s="821"/>
      <c r="FB650" s="821"/>
      <c r="FC650" s="821"/>
      <c r="FD650" s="822"/>
    </row>
    <row r="651" spans="1:160" s="15" customFormat="1" ht="20" customHeight="1" thickBot="1" x14ac:dyDescent="0.6">
      <c r="A651" s="13"/>
      <c r="B651" s="13"/>
      <c r="C651" s="232"/>
      <c r="D651" s="232"/>
      <c r="E651" s="652"/>
      <c r="F651" s="653"/>
      <c r="G651" s="653"/>
      <c r="H651" s="653"/>
      <c r="I651" s="653"/>
      <c r="J651" s="653"/>
      <c r="K651" s="653"/>
      <c r="L651" s="653"/>
      <c r="M651" s="653"/>
      <c r="N651" s="653"/>
      <c r="O651" s="653"/>
      <c r="P651" s="653"/>
      <c r="Q651" s="653"/>
      <c r="R651" s="653"/>
      <c r="S651" s="1002" t="s">
        <v>343</v>
      </c>
      <c r="T651" s="1003"/>
      <c r="U651" s="1003"/>
      <c r="V651" s="1003"/>
      <c r="W651" s="1003"/>
      <c r="X651" s="1003"/>
      <c r="Y651" s="1003"/>
      <c r="Z651" s="1003"/>
      <c r="AA651" s="1003"/>
      <c r="AB651" s="1003"/>
      <c r="AC651" s="1003"/>
      <c r="AD651" s="1003"/>
      <c r="AE651" s="1003"/>
      <c r="AF651" s="1003"/>
      <c r="AG651" s="1003"/>
      <c r="AH651" s="1003"/>
      <c r="AI651" s="1003"/>
      <c r="AJ651" s="1003"/>
      <c r="AK651" s="1003"/>
      <c r="AL651" s="1003"/>
      <c r="AM651" s="1003"/>
      <c r="AN651" s="1003"/>
      <c r="AO651" s="1003"/>
      <c r="AP651" s="1003"/>
      <c r="AQ651" s="1003"/>
      <c r="AR651" s="1003"/>
      <c r="AS651" s="1003"/>
      <c r="AT651" s="1003"/>
      <c r="AU651" s="1003"/>
      <c r="AV651" s="1003"/>
      <c r="AW651" s="1004"/>
      <c r="AX651" s="647"/>
      <c r="AY651" s="648"/>
      <c r="AZ651" s="648"/>
      <c r="BA651" s="648"/>
      <c r="BB651" s="648"/>
      <c r="BC651" s="648"/>
      <c r="BD651" s="649"/>
      <c r="BE651" s="820"/>
      <c r="BF651" s="821"/>
      <c r="BG651" s="821"/>
      <c r="BH651" s="821"/>
      <c r="BI651" s="821"/>
      <c r="BJ651" s="821"/>
      <c r="BK651" s="821"/>
      <c r="BL651" s="821"/>
      <c r="BM651" s="821"/>
      <c r="BN651" s="821"/>
      <c r="BO651" s="821"/>
      <c r="BP651" s="821"/>
      <c r="BQ651" s="821"/>
      <c r="BR651" s="821"/>
      <c r="BS651" s="821"/>
      <c r="BT651" s="821"/>
      <c r="BU651" s="821"/>
      <c r="BV651" s="821"/>
      <c r="BW651" s="821"/>
      <c r="BX651" s="821"/>
      <c r="BY651" s="821"/>
      <c r="BZ651" s="822"/>
      <c r="CE651" s="13"/>
      <c r="CF651" s="13"/>
      <c r="CG651" s="232"/>
      <c r="CH651" s="232"/>
      <c r="CI651" s="652"/>
      <c r="CJ651" s="653"/>
      <c r="CK651" s="653"/>
      <c r="CL651" s="653"/>
      <c r="CM651" s="653"/>
      <c r="CN651" s="653"/>
      <c r="CO651" s="653"/>
      <c r="CP651" s="653"/>
      <c r="CQ651" s="653"/>
      <c r="CR651" s="653"/>
      <c r="CS651" s="653"/>
      <c r="CT651" s="653"/>
      <c r="CU651" s="653"/>
      <c r="CV651" s="653"/>
      <c r="CW651" s="1002" t="s">
        <v>343</v>
      </c>
      <c r="CX651" s="1003"/>
      <c r="CY651" s="1003"/>
      <c r="CZ651" s="1003"/>
      <c r="DA651" s="1003"/>
      <c r="DB651" s="1003"/>
      <c r="DC651" s="1003"/>
      <c r="DD651" s="1003"/>
      <c r="DE651" s="1003"/>
      <c r="DF651" s="1003"/>
      <c r="DG651" s="1003"/>
      <c r="DH651" s="1003"/>
      <c r="DI651" s="1003"/>
      <c r="DJ651" s="1003"/>
      <c r="DK651" s="1003"/>
      <c r="DL651" s="1003"/>
      <c r="DM651" s="1003"/>
      <c r="DN651" s="1003"/>
      <c r="DO651" s="1003"/>
      <c r="DP651" s="1003"/>
      <c r="DQ651" s="1003"/>
      <c r="DR651" s="1003"/>
      <c r="DS651" s="1003"/>
      <c r="DT651" s="1003"/>
      <c r="DU651" s="1003"/>
      <c r="DV651" s="1003"/>
      <c r="DW651" s="1003"/>
      <c r="DX651" s="1003"/>
      <c r="DY651" s="1003"/>
      <c r="DZ651" s="1003"/>
      <c r="EA651" s="1004"/>
      <c r="EB651" s="647">
        <v>5</v>
      </c>
      <c r="EC651" s="648"/>
      <c r="ED651" s="648"/>
      <c r="EE651" s="648"/>
      <c r="EF651" s="648"/>
      <c r="EG651" s="648"/>
      <c r="EH651" s="649"/>
      <c r="EI651" s="820" t="s">
        <v>342</v>
      </c>
      <c r="EJ651" s="821"/>
      <c r="EK651" s="821"/>
      <c r="EL651" s="821"/>
      <c r="EM651" s="821"/>
      <c r="EN651" s="821"/>
      <c r="EO651" s="821"/>
      <c r="EP651" s="821"/>
      <c r="EQ651" s="821"/>
      <c r="ER651" s="821"/>
      <c r="ES651" s="821"/>
      <c r="ET651" s="821"/>
      <c r="EU651" s="821"/>
      <c r="EV651" s="821"/>
      <c r="EW651" s="821"/>
      <c r="EX651" s="821"/>
      <c r="EY651" s="821"/>
      <c r="EZ651" s="821"/>
      <c r="FA651" s="821"/>
      <c r="FB651" s="821"/>
      <c r="FC651" s="821"/>
      <c r="FD651" s="822"/>
    </row>
    <row r="652" spans="1:160" s="15" customFormat="1" ht="20" customHeight="1" thickBot="1" x14ac:dyDescent="0.6">
      <c r="A652" s="13"/>
      <c r="B652" s="13"/>
      <c r="C652" s="232"/>
      <c r="D652" s="232"/>
      <c r="E652" s="652"/>
      <c r="F652" s="653"/>
      <c r="G652" s="653"/>
      <c r="H652" s="653"/>
      <c r="I652" s="653"/>
      <c r="J652" s="653"/>
      <c r="K652" s="653"/>
      <c r="L652" s="653"/>
      <c r="M652" s="653"/>
      <c r="N652" s="653"/>
      <c r="O652" s="653"/>
      <c r="P652" s="653"/>
      <c r="Q652" s="653"/>
      <c r="R652" s="653"/>
      <c r="S652" s="1002" t="s">
        <v>341</v>
      </c>
      <c r="T652" s="1003"/>
      <c r="U652" s="1003"/>
      <c r="V652" s="1003"/>
      <c r="W652" s="1003"/>
      <c r="X652" s="1003"/>
      <c r="Y652" s="1003"/>
      <c r="Z652" s="1003"/>
      <c r="AA652" s="1003"/>
      <c r="AB652" s="1003"/>
      <c r="AC652" s="1003"/>
      <c r="AD652" s="1003"/>
      <c r="AE652" s="1003"/>
      <c r="AF652" s="1003"/>
      <c r="AG652" s="1003"/>
      <c r="AH652" s="1003"/>
      <c r="AI652" s="1003"/>
      <c r="AJ652" s="1003"/>
      <c r="AK652" s="1003"/>
      <c r="AL652" s="1003"/>
      <c r="AM652" s="1003"/>
      <c r="AN652" s="1003"/>
      <c r="AO652" s="1003"/>
      <c r="AP652" s="1003"/>
      <c r="AQ652" s="1003"/>
      <c r="AR652" s="1003"/>
      <c r="AS652" s="1003"/>
      <c r="AT652" s="1003"/>
      <c r="AU652" s="1003"/>
      <c r="AV652" s="1003"/>
      <c r="AW652" s="1004"/>
      <c r="AX652" s="647"/>
      <c r="AY652" s="648"/>
      <c r="AZ652" s="648"/>
      <c r="BA652" s="648"/>
      <c r="BB652" s="648"/>
      <c r="BC652" s="648"/>
      <c r="BD652" s="649"/>
      <c r="BE652" s="820"/>
      <c r="BF652" s="821"/>
      <c r="BG652" s="821"/>
      <c r="BH652" s="821"/>
      <c r="BI652" s="821"/>
      <c r="BJ652" s="821"/>
      <c r="BK652" s="821"/>
      <c r="BL652" s="821"/>
      <c r="BM652" s="821"/>
      <c r="BN652" s="821"/>
      <c r="BO652" s="821"/>
      <c r="BP652" s="821"/>
      <c r="BQ652" s="821"/>
      <c r="BR652" s="821"/>
      <c r="BS652" s="821"/>
      <c r="BT652" s="821"/>
      <c r="BU652" s="821"/>
      <c r="BV652" s="821"/>
      <c r="BW652" s="821"/>
      <c r="BX652" s="821"/>
      <c r="BY652" s="821"/>
      <c r="BZ652" s="822"/>
      <c r="CE652" s="13"/>
      <c r="CF652" s="13"/>
      <c r="CG652" s="232"/>
      <c r="CH652" s="232"/>
      <c r="CI652" s="652"/>
      <c r="CJ652" s="653"/>
      <c r="CK652" s="653"/>
      <c r="CL652" s="653"/>
      <c r="CM652" s="653"/>
      <c r="CN652" s="653"/>
      <c r="CO652" s="653"/>
      <c r="CP652" s="653"/>
      <c r="CQ652" s="653"/>
      <c r="CR652" s="653"/>
      <c r="CS652" s="653"/>
      <c r="CT652" s="653"/>
      <c r="CU652" s="653"/>
      <c r="CV652" s="653"/>
      <c r="CW652" s="1002" t="s">
        <v>341</v>
      </c>
      <c r="CX652" s="1003"/>
      <c r="CY652" s="1003"/>
      <c r="CZ652" s="1003"/>
      <c r="DA652" s="1003"/>
      <c r="DB652" s="1003"/>
      <c r="DC652" s="1003"/>
      <c r="DD652" s="1003"/>
      <c r="DE652" s="1003"/>
      <c r="DF652" s="1003"/>
      <c r="DG652" s="1003"/>
      <c r="DH652" s="1003"/>
      <c r="DI652" s="1003"/>
      <c r="DJ652" s="1003"/>
      <c r="DK652" s="1003"/>
      <c r="DL652" s="1003"/>
      <c r="DM652" s="1003"/>
      <c r="DN652" s="1003"/>
      <c r="DO652" s="1003"/>
      <c r="DP652" s="1003"/>
      <c r="DQ652" s="1003"/>
      <c r="DR652" s="1003"/>
      <c r="DS652" s="1003"/>
      <c r="DT652" s="1003"/>
      <c r="DU652" s="1003"/>
      <c r="DV652" s="1003"/>
      <c r="DW652" s="1003"/>
      <c r="DX652" s="1003"/>
      <c r="DY652" s="1003"/>
      <c r="DZ652" s="1003"/>
      <c r="EA652" s="1004"/>
      <c r="EB652" s="647">
        <v>10</v>
      </c>
      <c r="EC652" s="648"/>
      <c r="ED652" s="648"/>
      <c r="EE652" s="648"/>
      <c r="EF652" s="648"/>
      <c r="EG652" s="648"/>
      <c r="EH652" s="649"/>
      <c r="EI652" s="820" t="s">
        <v>340</v>
      </c>
      <c r="EJ652" s="821"/>
      <c r="EK652" s="821"/>
      <c r="EL652" s="821"/>
      <c r="EM652" s="821"/>
      <c r="EN652" s="821"/>
      <c r="EO652" s="821"/>
      <c r="EP652" s="821"/>
      <c r="EQ652" s="821"/>
      <c r="ER652" s="821"/>
      <c r="ES652" s="821"/>
      <c r="ET652" s="821"/>
      <c r="EU652" s="821"/>
      <c r="EV652" s="821"/>
      <c r="EW652" s="821"/>
      <c r="EX652" s="821"/>
      <c r="EY652" s="821"/>
      <c r="EZ652" s="821"/>
      <c r="FA652" s="821"/>
      <c r="FB652" s="821"/>
      <c r="FC652" s="821"/>
      <c r="FD652" s="822"/>
    </row>
    <row r="653" spans="1:160" s="15" customFormat="1" ht="20" customHeight="1" thickBot="1" x14ac:dyDescent="0.6">
      <c r="A653" s="13"/>
      <c r="B653" s="13"/>
      <c r="C653" s="232"/>
      <c r="D653" s="232"/>
      <c r="E653" s="652"/>
      <c r="F653" s="653"/>
      <c r="G653" s="653"/>
      <c r="H653" s="653"/>
      <c r="I653" s="653"/>
      <c r="J653" s="653"/>
      <c r="K653" s="653"/>
      <c r="L653" s="653"/>
      <c r="M653" s="653"/>
      <c r="N653" s="653"/>
      <c r="O653" s="653"/>
      <c r="P653" s="653"/>
      <c r="Q653" s="653"/>
      <c r="R653" s="653"/>
      <c r="S653" s="1005" t="s">
        <v>339</v>
      </c>
      <c r="T653" s="1006"/>
      <c r="U653" s="1006"/>
      <c r="V653" s="1006"/>
      <c r="W653" s="1006"/>
      <c r="X653" s="1006"/>
      <c r="Y653" s="1006"/>
      <c r="Z653" s="1006"/>
      <c r="AA653" s="1006"/>
      <c r="AB653" s="1006"/>
      <c r="AC653" s="1006"/>
      <c r="AD653" s="1006"/>
      <c r="AE653" s="1006"/>
      <c r="AF653" s="1006"/>
      <c r="AG653" s="1006"/>
      <c r="AH653" s="1006"/>
      <c r="AI653" s="1006"/>
      <c r="AJ653" s="1006"/>
      <c r="AK653" s="1006"/>
      <c r="AL653" s="1006"/>
      <c r="AM653" s="1006"/>
      <c r="AN653" s="1006"/>
      <c r="AO653" s="1006"/>
      <c r="AP653" s="1006"/>
      <c r="AQ653" s="1006"/>
      <c r="AR653" s="1006"/>
      <c r="AS653" s="1006"/>
      <c r="AT653" s="1006"/>
      <c r="AU653" s="1006"/>
      <c r="AV653" s="1006"/>
      <c r="AW653" s="1007"/>
      <c r="AX653" s="805"/>
      <c r="AY653" s="806"/>
      <c r="AZ653" s="806"/>
      <c r="BA653" s="806"/>
      <c r="BB653" s="806"/>
      <c r="BC653" s="806"/>
      <c r="BD653" s="807"/>
      <c r="BE653" s="842"/>
      <c r="BF653" s="843"/>
      <c r="BG653" s="843"/>
      <c r="BH653" s="843"/>
      <c r="BI653" s="843"/>
      <c r="BJ653" s="843"/>
      <c r="BK653" s="843"/>
      <c r="BL653" s="843"/>
      <c r="BM653" s="843"/>
      <c r="BN653" s="843"/>
      <c r="BO653" s="843"/>
      <c r="BP653" s="843"/>
      <c r="BQ653" s="843"/>
      <c r="BR653" s="843"/>
      <c r="BS653" s="843"/>
      <c r="BT653" s="843"/>
      <c r="BU653" s="843"/>
      <c r="BV653" s="843"/>
      <c r="BW653" s="843"/>
      <c r="BX653" s="843"/>
      <c r="BY653" s="843"/>
      <c r="BZ653" s="844"/>
      <c r="CE653" s="13"/>
      <c r="CF653" s="13"/>
      <c r="CG653" s="232"/>
      <c r="CH653" s="232"/>
      <c r="CI653" s="652"/>
      <c r="CJ653" s="653"/>
      <c r="CK653" s="653"/>
      <c r="CL653" s="653"/>
      <c r="CM653" s="653"/>
      <c r="CN653" s="653"/>
      <c r="CO653" s="653"/>
      <c r="CP653" s="653"/>
      <c r="CQ653" s="653"/>
      <c r="CR653" s="653"/>
      <c r="CS653" s="653"/>
      <c r="CT653" s="653"/>
      <c r="CU653" s="653"/>
      <c r="CV653" s="653"/>
      <c r="CW653" s="1005" t="s">
        <v>339</v>
      </c>
      <c r="CX653" s="1006"/>
      <c r="CY653" s="1006"/>
      <c r="CZ653" s="1006"/>
      <c r="DA653" s="1006"/>
      <c r="DB653" s="1006"/>
      <c r="DC653" s="1006"/>
      <c r="DD653" s="1006"/>
      <c r="DE653" s="1006"/>
      <c r="DF653" s="1006"/>
      <c r="DG653" s="1006"/>
      <c r="DH653" s="1006"/>
      <c r="DI653" s="1006"/>
      <c r="DJ653" s="1006"/>
      <c r="DK653" s="1006"/>
      <c r="DL653" s="1006"/>
      <c r="DM653" s="1006"/>
      <c r="DN653" s="1006"/>
      <c r="DO653" s="1006"/>
      <c r="DP653" s="1006"/>
      <c r="DQ653" s="1006"/>
      <c r="DR653" s="1006"/>
      <c r="DS653" s="1006"/>
      <c r="DT653" s="1006"/>
      <c r="DU653" s="1006"/>
      <c r="DV653" s="1006"/>
      <c r="DW653" s="1006"/>
      <c r="DX653" s="1006"/>
      <c r="DY653" s="1006"/>
      <c r="DZ653" s="1006"/>
      <c r="EA653" s="1007"/>
      <c r="EB653" s="805">
        <v>1</v>
      </c>
      <c r="EC653" s="806"/>
      <c r="ED653" s="806"/>
      <c r="EE653" s="806"/>
      <c r="EF653" s="806"/>
      <c r="EG653" s="806"/>
      <c r="EH653" s="807"/>
      <c r="EI653" s="842" t="s">
        <v>338</v>
      </c>
      <c r="EJ653" s="843"/>
      <c r="EK653" s="843"/>
      <c r="EL653" s="843"/>
      <c r="EM653" s="843"/>
      <c r="EN653" s="843"/>
      <c r="EO653" s="843"/>
      <c r="EP653" s="843"/>
      <c r="EQ653" s="843"/>
      <c r="ER653" s="843"/>
      <c r="ES653" s="843"/>
      <c r="ET653" s="843"/>
      <c r="EU653" s="843"/>
      <c r="EV653" s="843"/>
      <c r="EW653" s="843"/>
      <c r="EX653" s="843"/>
      <c r="EY653" s="843"/>
      <c r="EZ653" s="843"/>
      <c r="FA653" s="843"/>
      <c r="FB653" s="843"/>
      <c r="FC653" s="843"/>
      <c r="FD653" s="844"/>
    </row>
    <row r="654" spans="1:160" s="15" customFormat="1" ht="20" customHeight="1" x14ac:dyDescent="0.55000000000000004">
      <c r="A654" s="13"/>
      <c r="B654" s="13"/>
      <c r="C654" s="232"/>
      <c r="D654" s="232"/>
      <c r="E654" s="638" t="s">
        <v>337</v>
      </c>
      <c r="F654" s="639"/>
      <c r="G654" s="639"/>
      <c r="H654" s="639"/>
      <c r="I654" s="639"/>
      <c r="J654" s="639"/>
      <c r="K654" s="639"/>
      <c r="L654" s="639"/>
      <c r="M654" s="639"/>
      <c r="N654" s="639"/>
      <c r="O654" s="639"/>
      <c r="P654" s="639"/>
      <c r="Q654" s="639"/>
      <c r="R654" s="639"/>
      <c r="S654" s="1060" t="s">
        <v>336</v>
      </c>
      <c r="T654" s="1061"/>
      <c r="U654" s="1061"/>
      <c r="V654" s="1061"/>
      <c r="W654" s="1061"/>
      <c r="X654" s="1061"/>
      <c r="Y654" s="1061"/>
      <c r="Z654" s="1061"/>
      <c r="AA654" s="1061"/>
      <c r="AB654" s="1061"/>
      <c r="AC654" s="1061"/>
      <c r="AD654" s="1061"/>
      <c r="AE654" s="1061"/>
      <c r="AF654" s="1061"/>
      <c r="AG654" s="1061"/>
      <c r="AH654" s="1061"/>
      <c r="AI654" s="1061"/>
      <c r="AJ654" s="1061"/>
      <c r="AK654" s="1061"/>
      <c r="AL654" s="1061"/>
      <c r="AM654" s="1061"/>
      <c r="AN654" s="1061"/>
      <c r="AO654" s="1061"/>
      <c r="AP654" s="1061"/>
      <c r="AQ654" s="1061"/>
      <c r="AR654" s="1061"/>
      <c r="AS654" s="1061"/>
      <c r="AT654" s="1061"/>
      <c r="AU654" s="1061"/>
      <c r="AV654" s="1061"/>
      <c r="AW654" s="1062"/>
      <c r="AX654" s="658"/>
      <c r="AY654" s="659"/>
      <c r="AZ654" s="659"/>
      <c r="BA654" s="659"/>
      <c r="BB654" s="659"/>
      <c r="BC654" s="659"/>
      <c r="BD654" s="660"/>
      <c r="BE654" s="823"/>
      <c r="BF654" s="824"/>
      <c r="BG654" s="824"/>
      <c r="BH654" s="824"/>
      <c r="BI654" s="824"/>
      <c r="BJ654" s="824"/>
      <c r="BK654" s="824"/>
      <c r="BL654" s="824"/>
      <c r="BM654" s="824"/>
      <c r="BN654" s="824"/>
      <c r="BO654" s="824"/>
      <c r="BP654" s="824"/>
      <c r="BQ654" s="824"/>
      <c r="BR654" s="824"/>
      <c r="BS654" s="824"/>
      <c r="BT654" s="824"/>
      <c r="BU654" s="824"/>
      <c r="BV654" s="824"/>
      <c r="BW654" s="824"/>
      <c r="BX654" s="824"/>
      <c r="BY654" s="824"/>
      <c r="BZ654" s="825"/>
      <c r="CE654" s="13"/>
      <c r="CF654" s="13"/>
      <c r="CG654" s="232"/>
      <c r="CH654" s="232"/>
      <c r="CI654" s="638" t="s">
        <v>337</v>
      </c>
      <c r="CJ654" s="639"/>
      <c r="CK654" s="639"/>
      <c r="CL654" s="639"/>
      <c r="CM654" s="639"/>
      <c r="CN654" s="639"/>
      <c r="CO654" s="639"/>
      <c r="CP654" s="639"/>
      <c r="CQ654" s="639"/>
      <c r="CR654" s="639"/>
      <c r="CS654" s="639"/>
      <c r="CT654" s="639"/>
      <c r="CU654" s="639"/>
      <c r="CV654" s="639"/>
      <c r="CW654" s="1060" t="s">
        <v>336</v>
      </c>
      <c r="CX654" s="1061"/>
      <c r="CY654" s="1061"/>
      <c r="CZ654" s="1061"/>
      <c r="DA654" s="1061"/>
      <c r="DB654" s="1061"/>
      <c r="DC654" s="1061"/>
      <c r="DD654" s="1061"/>
      <c r="DE654" s="1061"/>
      <c r="DF654" s="1061"/>
      <c r="DG654" s="1061"/>
      <c r="DH654" s="1061"/>
      <c r="DI654" s="1061"/>
      <c r="DJ654" s="1061"/>
      <c r="DK654" s="1061"/>
      <c r="DL654" s="1061"/>
      <c r="DM654" s="1061"/>
      <c r="DN654" s="1061"/>
      <c r="DO654" s="1061"/>
      <c r="DP654" s="1061"/>
      <c r="DQ654" s="1061"/>
      <c r="DR654" s="1061"/>
      <c r="DS654" s="1061"/>
      <c r="DT654" s="1061"/>
      <c r="DU654" s="1061"/>
      <c r="DV654" s="1061"/>
      <c r="DW654" s="1061"/>
      <c r="DX654" s="1061"/>
      <c r="DY654" s="1061"/>
      <c r="DZ654" s="1061"/>
      <c r="EA654" s="1062"/>
      <c r="EB654" s="658">
        <v>10</v>
      </c>
      <c r="EC654" s="659"/>
      <c r="ED654" s="659"/>
      <c r="EE654" s="659"/>
      <c r="EF654" s="659"/>
      <c r="EG654" s="659"/>
      <c r="EH654" s="660"/>
      <c r="EI654" s="823" t="s">
        <v>327</v>
      </c>
      <c r="EJ654" s="824"/>
      <c r="EK654" s="824"/>
      <c r="EL654" s="824"/>
      <c r="EM654" s="824"/>
      <c r="EN654" s="824"/>
      <c r="EO654" s="824"/>
      <c r="EP654" s="824"/>
      <c r="EQ654" s="824"/>
      <c r="ER654" s="824"/>
      <c r="ES654" s="824"/>
      <c r="ET654" s="824"/>
      <c r="EU654" s="824"/>
      <c r="EV654" s="824"/>
      <c r="EW654" s="824"/>
      <c r="EX654" s="824"/>
      <c r="EY654" s="824"/>
      <c r="EZ654" s="824"/>
      <c r="FA654" s="824"/>
      <c r="FB654" s="824"/>
      <c r="FC654" s="824"/>
      <c r="FD654" s="825"/>
    </row>
    <row r="655" spans="1:160" s="15" customFormat="1" ht="20" customHeight="1" x14ac:dyDescent="0.55000000000000004">
      <c r="A655" s="13"/>
      <c r="B655" s="13"/>
      <c r="C655" s="232"/>
      <c r="D655" s="232"/>
      <c r="E655" s="640"/>
      <c r="F655" s="641"/>
      <c r="G655" s="641"/>
      <c r="H655" s="641"/>
      <c r="I655" s="641"/>
      <c r="J655" s="641"/>
      <c r="K655" s="641"/>
      <c r="L655" s="641"/>
      <c r="M655" s="641"/>
      <c r="N655" s="641"/>
      <c r="O655" s="641"/>
      <c r="P655" s="641"/>
      <c r="Q655" s="641"/>
      <c r="R655" s="641"/>
      <c r="S655" s="644" t="s">
        <v>335</v>
      </c>
      <c r="T655" s="645"/>
      <c r="U655" s="645"/>
      <c r="V655" s="645"/>
      <c r="W655" s="645"/>
      <c r="X655" s="645"/>
      <c r="Y655" s="645"/>
      <c r="Z655" s="645"/>
      <c r="AA655" s="645"/>
      <c r="AB655" s="645"/>
      <c r="AC655" s="645"/>
      <c r="AD655" s="645"/>
      <c r="AE655" s="645"/>
      <c r="AF655" s="645"/>
      <c r="AG655" s="645"/>
      <c r="AH655" s="645"/>
      <c r="AI655" s="645"/>
      <c r="AJ655" s="645"/>
      <c r="AK655" s="645"/>
      <c r="AL655" s="645"/>
      <c r="AM655" s="645"/>
      <c r="AN655" s="645"/>
      <c r="AO655" s="645"/>
      <c r="AP655" s="645"/>
      <c r="AQ655" s="645"/>
      <c r="AR655" s="645"/>
      <c r="AS655" s="645"/>
      <c r="AT655" s="645"/>
      <c r="AU655" s="645"/>
      <c r="AV655" s="645"/>
      <c r="AW655" s="646"/>
      <c r="AX655" s="647"/>
      <c r="AY655" s="648"/>
      <c r="AZ655" s="648"/>
      <c r="BA655" s="648"/>
      <c r="BB655" s="648"/>
      <c r="BC655" s="648"/>
      <c r="BD655" s="649"/>
      <c r="BE655" s="820"/>
      <c r="BF655" s="821"/>
      <c r="BG655" s="821"/>
      <c r="BH655" s="821"/>
      <c r="BI655" s="821"/>
      <c r="BJ655" s="821"/>
      <c r="BK655" s="821"/>
      <c r="BL655" s="821"/>
      <c r="BM655" s="821"/>
      <c r="BN655" s="821"/>
      <c r="BO655" s="821"/>
      <c r="BP655" s="821"/>
      <c r="BQ655" s="821"/>
      <c r="BR655" s="821"/>
      <c r="BS655" s="821"/>
      <c r="BT655" s="821"/>
      <c r="BU655" s="821"/>
      <c r="BV655" s="821"/>
      <c r="BW655" s="821"/>
      <c r="BX655" s="821"/>
      <c r="BY655" s="821"/>
      <c r="BZ655" s="822"/>
      <c r="CE655" s="13"/>
      <c r="CF655" s="13"/>
      <c r="CG655" s="232"/>
      <c r="CH655" s="232"/>
      <c r="CI655" s="640"/>
      <c r="CJ655" s="641"/>
      <c r="CK655" s="641"/>
      <c r="CL655" s="641"/>
      <c r="CM655" s="641"/>
      <c r="CN655" s="641"/>
      <c r="CO655" s="641"/>
      <c r="CP655" s="641"/>
      <c r="CQ655" s="641"/>
      <c r="CR655" s="641"/>
      <c r="CS655" s="641"/>
      <c r="CT655" s="641"/>
      <c r="CU655" s="641"/>
      <c r="CV655" s="641"/>
      <c r="CW655" s="644" t="s">
        <v>335</v>
      </c>
      <c r="CX655" s="645"/>
      <c r="CY655" s="645"/>
      <c r="CZ655" s="645"/>
      <c r="DA655" s="645"/>
      <c r="DB655" s="645"/>
      <c r="DC655" s="645"/>
      <c r="DD655" s="645"/>
      <c r="DE655" s="645"/>
      <c r="DF655" s="645"/>
      <c r="DG655" s="645"/>
      <c r="DH655" s="645"/>
      <c r="DI655" s="645"/>
      <c r="DJ655" s="645"/>
      <c r="DK655" s="645"/>
      <c r="DL655" s="645"/>
      <c r="DM655" s="645"/>
      <c r="DN655" s="645"/>
      <c r="DO655" s="645"/>
      <c r="DP655" s="645"/>
      <c r="DQ655" s="645"/>
      <c r="DR655" s="645"/>
      <c r="DS655" s="645"/>
      <c r="DT655" s="645"/>
      <c r="DU655" s="645"/>
      <c r="DV655" s="645"/>
      <c r="DW655" s="645"/>
      <c r="DX655" s="645"/>
      <c r="DY655" s="645"/>
      <c r="DZ655" s="645"/>
      <c r="EA655" s="646"/>
      <c r="EB655" s="647">
        <v>5</v>
      </c>
      <c r="EC655" s="648"/>
      <c r="ED655" s="648"/>
      <c r="EE655" s="648"/>
      <c r="EF655" s="648"/>
      <c r="EG655" s="648"/>
      <c r="EH655" s="649"/>
      <c r="EI655" s="820" t="s">
        <v>317</v>
      </c>
      <c r="EJ655" s="821"/>
      <c r="EK655" s="821"/>
      <c r="EL655" s="821"/>
      <c r="EM655" s="821"/>
      <c r="EN655" s="821"/>
      <c r="EO655" s="821"/>
      <c r="EP655" s="821"/>
      <c r="EQ655" s="821"/>
      <c r="ER655" s="821"/>
      <c r="ES655" s="821"/>
      <c r="ET655" s="821"/>
      <c r="EU655" s="821"/>
      <c r="EV655" s="821"/>
      <c r="EW655" s="821"/>
      <c r="EX655" s="821"/>
      <c r="EY655" s="821"/>
      <c r="EZ655" s="821"/>
      <c r="FA655" s="821"/>
      <c r="FB655" s="821"/>
      <c r="FC655" s="821"/>
      <c r="FD655" s="822"/>
    </row>
    <row r="656" spans="1:160" s="15" customFormat="1" ht="20" customHeight="1" x14ac:dyDescent="0.55000000000000004">
      <c r="A656" s="13"/>
      <c r="B656" s="13"/>
      <c r="C656" s="232"/>
      <c r="D656" s="232"/>
      <c r="E656" s="640"/>
      <c r="F656" s="641"/>
      <c r="G656" s="641"/>
      <c r="H656" s="641"/>
      <c r="I656" s="641"/>
      <c r="J656" s="641"/>
      <c r="K656" s="641"/>
      <c r="L656" s="641"/>
      <c r="M656" s="641"/>
      <c r="N656" s="641"/>
      <c r="O656" s="641"/>
      <c r="P656" s="641"/>
      <c r="Q656" s="641"/>
      <c r="R656" s="641"/>
      <c r="S656" s="644" t="s">
        <v>334</v>
      </c>
      <c r="T656" s="645"/>
      <c r="U656" s="645"/>
      <c r="V656" s="645"/>
      <c r="W656" s="645"/>
      <c r="X656" s="645"/>
      <c r="Y656" s="645"/>
      <c r="Z656" s="645"/>
      <c r="AA656" s="645"/>
      <c r="AB656" s="645"/>
      <c r="AC656" s="645"/>
      <c r="AD656" s="645"/>
      <c r="AE656" s="645"/>
      <c r="AF656" s="645"/>
      <c r="AG656" s="645"/>
      <c r="AH656" s="645"/>
      <c r="AI656" s="645"/>
      <c r="AJ656" s="645"/>
      <c r="AK656" s="645"/>
      <c r="AL656" s="645"/>
      <c r="AM656" s="645"/>
      <c r="AN656" s="645"/>
      <c r="AO656" s="645"/>
      <c r="AP656" s="645"/>
      <c r="AQ656" s="645"/>
      <c r="AR656" s="645"/>
      <c r="AS656" s="645"/>
      <c r="AT656" s="645"/>
      <c r="AU656" s="645"/>
      <c r="AV656" s="645"/>
      <c r="AW656" s="646"/>
      <c r="AX656" s="647"/>
      <c r="AY656" s="648"/>
      <c r="AZ656" s="648"/>
      <c r="BA656" s="648"/>
      <c r="BB656" s="648"/>
      <c r="BC656" s="648"/>
      <c r="BD656" s="649"/>
      <c r="BE656" s="820"/>
      <c r="BF656" s="821"/>
      <c r="BG656" s="821"/>
      <c r="BH656" s="821"/>
      <c r="BI656" s="821"/>
      <c r="BJ656" s="821"/>
      <c r="BK656" s="821"/>
      <c r="BL656" s="821"/>
      <c r="BM656" s="821"/>
      <c r="BN656" s="821"/>
      <c r="BO656" s="821"/>
      <c r="BP656" s="821"/>
      <c r="BQ656" s="821"/>
      <c r="BR656" s="821"/>
      <c r="BS656" s="821"/>
      <c r="BT656" s="821"/>
      <c r="BU656" s="821"/>
      <c r="BV656" s="821"/>
      <c r="BW656" s="821"/>
      <c r="BX656" s="821"/>
      <c r="BY656" s="821"/>
      <c r="BZ656" s="822"/>
      <c r="CE656" s="13"/>
      <c r="CF656" s="13"/>
      <c r="CG656" s="232"/>
      <c r="CH656" s="232"/>
      <c r="CI656" s="640"/>
      <c r="CJ656" s="641"/>
      <c r="CK656" s="641"/>
      <c r="CL656" s="641"/>
      <c r="CM656" s="641"/>
      <c r="CN656" s="641"/>
      <c r="CO656" s="641"/>
      <c r="CP656" s="641"/>
      <c r="CQ656" s="641"/>
      <c r="CR656" s="641"/>
      <c r="CS656" s="641"/>
      <c r="CT656" s="641"/>
      <c r="CU656" s="641"/>
      <c r="CV656" s="641"/>
      <c r="CW656" s="644" t="s">
        <v>334</v>
      </c>
      <c r="CX656" s="645"/>
      <c r="CY656" s="645"/>
      <c r="CZ656" s="645"/>
      <c r="DA656" s="645"/>
      <c r="DB656" s="645"/>
      <c r="DC656" s="645"/>
      <c r="DD656" s="645"/>
      <c r="DE656" s="645"/>
      <c r="DF656" s="645"/>
      <c r="DG656" s="645"/>
      <c r="DH656" s="645"/>
      <c r="DI656" s="645"/>
      <c r="DJ656" s="645"/>
      <c r="DK656" s="645"/>
      <c r="DL656" s="645"/>
      <c r="DM656" s="645"/>
      <c r="DN656" s="645"/>
      <c r="DO656" s="645"/>
      <c r="DP656" s="645"/>
      <c r="DQ656" s="645"/>
      <c r="DR656" s="645"/>
      <c r="DS656" s="645"/>
      <c r="DT656" s="645"/>
      <c r="DU656" s="645"/>
      <c r="DV656" s="645"/>
      <c r="DW656" s="645"/>
      <c r="DX656" s="645"/>
      <c r="DY656" s="645"/>
      <c r="DZ656" s="645"/>
      <c r="EA656" s="646"/>
      <c r="EB656" s="647">
        <v>30</v>
      </c>
      <c r="EC656" s="648"/>
      <c r="ED656" s="648"/>
      <c r="EE656" s="648"/>
      <c r="EF656" s="648"/>
      <c r="EG656" s="648"/>
      <c r="EH656" s="649"/>
      <c r="EI656" s="820" t="s">
        <v>317</v>
      </c>
      <c r="EJ656" s="821"/>
      <c r="EK656" s="821"/>
      <c r="EL656" s="821"/>
      <c r="EM656" s="821"/>
      <c r="EN656" s="821"/>
      <c r="EO656" s="821"/>
      <c r="EP656" s="821"/>
      <c r="EQ656" s="821"/>
      <c r="ER656" s="821"/>
      <c r="ES656" s="821"/>
      <c r="ET656" s="821"/>
      <c r="EU656" s="821"/>
      <c r="EV656" s="821"/>
      <c r="EW656" s="821"/>
      <c r="EX656" s="821"/>
      <c r="EY656" s="821"/>
      <c r="EZ656" s="821"/>
      <c r="FA656" s="821"/>
      <c r="FB656" s="821"/>
      <c r="FC656" s="821"/>
      <c r="FD656" s="822"/>
    </row>
    <row r="657" spans="1:160" s="15" customFormat="1" ht="20" customHeight="1" x14ac:dyDescent="0.55000000000000004">
      <c r="A657" s="13"/>
      <c r="B657" s="13"/>
      <c r="C657" s="232"/>
      <c r="D657" s="232"/>
      <c r="E657" s="640"/>
      <c r="F657" s="641"/>
      <c r="G657" s="641"/>
      <c r="H657" s="641"/>
      <c r="I657" s="641"/>
      <c r="J657" s="641"/>
      <c r="K657" s="641"/>
      <c r="L657" s="641"/>
      <c r="M657" s="641"/>
      <c r="N657" s="641"/>
      <c r="O657" s="641"/>
      <c r="P657" s="641"/>
      <c r="Q657" s="641"/>
      <c r="R657" s="641"/>
      <c r="S657" s="644" t="s">
        <v>333</v>
      </c>
      <c r="T657" s="645"/>
      <c r="U657" s="645"/>
      <c r="V657" s="645"/>
      <c r="W657" s="645"/>
      <c r="X657" s="645"/>
      <c r="Y657" s="645"/>
      <c r="Z657" s="645"/>
      <c r="AA657" s="645"/>
      <c r="AB657" s="645"/>
      <c r="AC657" s="645"/>
      <c r="AD657" s="645"/>
      <c r="AE657" s="645"/>
      <c r="AF657" s="645"/>
      <c r="AG657" s="645"/>
      <c r="AH657" s="645"/>
      <c r="AI657" s="645"/>
      <c r="AJ657" s="645"/>
      <c r="AK657" s="645"/>
      <c r="AL657" s="645"/>
      <c r="AM657" s="645"/>
      <c r="AN657" s="645"/>
      <c r="AO657" s="645"/>
      <c r="AP657" s="645"/>
      <c r="AQ657" s="645"/>
      <c r="AR657" s="645"/>
      <c r="AS657" s="645"/>
      <c r="AT657" s="645"/>
      <c r="AU657" s="645"/>
      <c r="AV657" s="645"/>
      <c r="AW657" s="646"/>
      <c r="AX657" s="647"/>
      <c r="AY657" s="648"/>
      <c r="AZ657" s="648"/>
      <c r="BA657" s="648"/>
      <c r="BB657" s="648"/>
      <c r="BC657" s="648"/>
      <c r="BD657" s="649"/>
      <c r="BE657" s="820"/>
      <c r="BF657" s="821"/>
      <c r="BG657" s="821"/>
      <c r="BH657" s="821"/>
      <c r="BI657" s="821"/>
      <c r="BJ657" s="821"/>
      <c r="BK657" s="821"/>
      <c r="BL657" s="821"/>
      <c r="BM657" s="821"/>
      <c r="BN657" s="821"/>
      <c r="BO657" s="821"/>
      <c r="BP657" s="821"/>
      <c r="BQ657" s="821"/>
      <c r="BR657" s="821"/>
      <c r="BS657" s="821"/>
      <c r="BT657" s="821"/>
      <c r="BU657" s="821"/>
      <c r="BV657" s="821"/>
      <c r="BW657" s="821"/>
      <c r="BX657" s="821"/>
      <c r="BY657" s="821"/>
      <c r="BZ657" s="822"/>
      <c r="CE657" s="13"/>
      <c r="CF657" s="13"/>
      <c r="CG657" s="232"/>
      <c r="CH657" s="232"/>
      <c r="CI657" s="640"/>
      <c r="CJ657" s="641"/>
      <c r="CK657" s="641"/>
      <c r="CL657" s="641"/>
      <c r="CM657" s="641"/>
      <c r="CN657" s="641"/>
      <c r="CO657" s="641"/>
      <c r="CP657" s="641"/>
      <c r="CQ657" s="641"/>
      <c r="CR657" s="641"/>
      <c r="CS657" s="641"/>
      <c r="CT657" s="641"/>
      <c r="CU657" s="641"/>
      <c r="CV657" s="641"/>
      <c r="CW657" s="644" t="s">
        <v>333</v>
      </c>
      <c r="CX657" s="645"/>
      <c r="CY657" s="645"/>
      <c r="CZ657" s="645"/>
      <c r="DA657" s="645"/>
      <c r="DB657" s="645"/>
      <c r="DC657" s="645"/>
      <c r="DD657" s="645"/>
      <c r="DE657" s="645"/>
      <c r="DF657" s="645"/>
      <c r="DG657" s="645"/>
      <c r="DH657" s="645"/>
      <c r="DI657" s="645"/>
      <c r="DJ657" s="645"/>
      <c r="DK657" s="645"/>
      <c r="DL657" s="645"/>
      <c r="DM657" s="645"/>
      <c r="DN657" s="645"/>
      <c r="DO657" s="645"/>
      <c r="DP657" s="645"/>
      <c r="DQ657" s="645"/>
      <c r="DR657" s="645"/>
      <c r="DS657" s="645"/>
      <c r="DT657" s="645"/>
      <c r="DU657" s="645"/>
      <c r="DV657" s="645"/>
      <c r="DW657" s="645"/>
      <c r="DX657" s="645"/>
      <c r="DY657" s="645"/>
      <c r="DZ657" s="645"/>
      <c r="EA657" s="646"/>
      <c r="EB657" s="647">
        <v>5</v>
      </c>
      <c r="EC657" s="648"/>
      <c r="ED657" s="648"/>
      <c r="EE657" s="648"/>
      <c r="EF657" s="648"/>
      <c r="EG657" s="648"/>
      <c r="EH657" s="649"/>
      <c r="EI657" s="820" t="s">
        <v>317</v>
      </c>
      <c r="EJ657" s="821"/>
      <c r="EK657" s="821"/>
      <c r="EL657" s="821"/>
      <c r="EM657" s="821"/>
      <c r="EN657" s="821"/>
      <c r="EO657" s="821"/>
      <c r="EP657" s="821"/>
      <c r="EQ657" s="821"/>
      <c r="ER657" s="821"/>
      <c r="ES657" s="821"/>
      <c r="ET657" s="821"/>
      <c r="EU657" s="821"/>
      <c r="EV657" s="821"/>
      <c r="EW657" s="821"/>
      <c r="EX657" s="821"/>
      <c r="EY657" s="821"/>
      <c r="EZ657" s="821"/>
      <c r="FA657" s="821"/>
      <c r="FB657" s="821"/>
      <c r="FC657" s="821"/>
      <c r="FD657" s="822"/>
    </row>
    <row r="658" spans="1:160" s="15" customFormat="1" ht="20" customHeight="1" x14ac:dyDescent="0.55000000000000004">
      <c r="A658" s="13"/>
      <c r="B658" s="13"/>
      <c r="C658" s="232"/>
      <c r="D658" s="232"/>
      <c r="E658" s="640"/>
      <c r="F658" s="641"/>
      <c r="G658" s="641"/>
      <c r="H658" s="641"/>
      <c r="I658" s="641"/>
      <c r="J658" s="641"/>
      <c r="K658" s="641"/>
      <c r="L658" s="641"/>
      <c r="M658" s="641"/>
      <c r="N658" s="641"/>
      <c r="O658" s="641"/>
      <c r="P658" s="641"/>
      <c r="Q658" s="641"/>
      <c r="R658" s="641"/>
      <c r="S658" s="644" t="s">
        <v>332</v>
      </c>
      <c r="T658" s="645"/>
      <c r="U658" s="645"/>
      <c r="V658" s="645"/>
      <c r="W658" s="645"/>
      <c r="X658" s="645"/>
      <c r="Y658" s="645"/>
      <c r="Z658" s="645"/>
      <c r="AA658" s="645"/>
      <c r="AB658" s="645"/>
      <c r="AC658" s="645"/>
      <c r="AD658" s="645"/>
      <c r="AE658" s="645"/>
      <c r="AF658" s="645"/>
      <c r="AG658" s="645"/>
      <c r="AH658" s="645"/>
      <c r="AI658" s="645"/>
      <c r="AJ658" s="645"/>
      <c r="AK658" s="645"/>
      <c r="AL658" s="645"/>
      <c r="AM658" s="645"/>
      <c r="AN658" s="645"/>
      <c r="AO658" s="645"/>
      <c r="AP658" s="645"/>
      <c r="AQ658" s="645"/>
      <c r="AR658" s="645"/>
      <c r="AS658" s="645"/>
      <c r="AT658" s="645"/>
      <c r="AU658" s="645"/>
      <c r="AV658" s="645"/>
      <c r="AW658" s="646"/>
      <c r="AX658" s="647"/>
      <c r="AY658" s="648"/>
      <c r="AZ658" s="648"/>
      <c r="BA658" s="648"/>
      <c r="BB658" s="648"/>
      <c r="BC658" s="648"/>
      <c r="BD658" s="649"/>
      <c r="BE658" s="820"/>
      <c r="BF658" s="821"/>
      <c r="BG658" s="821"/>
      <c r="BH658" s="821"/>
      <c r="BI658" s="821"/>
      <c r="BJ658" s="821"/>
      <c r="BK658" s="821"/>
      <c r="BL658" s="821"/>
      <c r="BM658" s="821"/>
      <c r="BN658" s="821"/>
      <c r="BO658" s="821"/>
      <c r="BP658" s="821"/>
      <c r="BQ658" s="821"/>
      <c r="BR658" s="821"/>
      <c r="BS658" s="821"/>
      <c r="BT658" s="821"/>
      <c r="BU658" s="821"/>
      <c r="BV658" s="821"/>
      <c r="BW658" s="821"/>
      <c r="BX658" s="821"/>
      <c r="BY658" s="821"/>
      <c r="BZ658" s="822"/>
      <c r="CE658" s="13"/>
      <c r="CF658" s="13"/>
      <c r="CG658" s="232"/>
      <c r="CH658" s="232"/>
      <c r="CI658" s="640"/>
      <c r="CJ658" s="641"/>
      <c r="CK658" s="641"/>
      <c r="CL658" s="641"/>
      <c r="CM658" s="641"/>
      <c r="CN658" s="641"/>
      <c r="CO658" s="641"/>
      <c r="CP658" s="641"/>
      <c r="CQ658" s="641"/>
      <c r="CR658" s="641"/>
      <c r="CS658" s="641"/>
      <c r="CT658" s="641"/>
      <c r="CU658" s="641"/>
      <c r="CV658" s="641"/>
      <c r="CW658" s="644" t="s">
        <v>332</v>
      </c>
      <c r="CX658" s="645"/>
      <c r="CY658" s="645"/>
      <c r="CZ658" s="645"/>
      <c r="DA658" s="645"/>
      <c r="DB658" s="645"/>
      <c r="DC658" s="645"/>
      <c r="DD658" s="645"/>
      <c r="DE658" s="645"/>
      <c r="DF658" s="645"/>
      <c r="DG658" s="645"/>
      <c r="DH658" s="645"/>
      <c r="DI658" s="645"/>
      <c r="DJ658" s="645"/>
      <c r="DK658" s="645"/>
      <c r="DL658" s="645"/>
      <c r="DM658" s="645"/>
      <c r="DN658" s="645"/>
      <c r="DO658" s="645"/>
      <c r="DP658" s="645"/>
      <c r="DQ658" s="645"/>
      <c r="DR658" s="645"/>
      <c r="DS658" s="645"/>
      <c r="DT658" s="645"/>
      <c r="DU658" s="645"/>
      <c r="DV658" s="645"/>
      <c r="DW658" s="645"/>
      <c r="DX658" s="645"/>
      <c r="DY658" s="645"/>
      <c r="DZ658" s="645"/>
      <c r="EA658" s="646"/>
      <c r="EB658" s="647">
        <v>3</v>
      </c>
      <c r="EC658" s="648"/>
      <c r="ED658" s="648"/>
      <c r="EE658" s="648"/>
      <c r="EF658" s="648"/>
      <c r="EG658" s="648"/>
      <c r="EH658" s="649"/>
      <c r="EI658" s="820" t="s">
        <v>317</v>
      </c>
      <c r="EJ658" s="821"/>
      <c r="EK658" s="821"/>
      <c r="EL658" s="821"/>
      <c r="EM658" s="821"/>
      <c r="EN658" s="821"/>
      <c r="EO658" s="821"/>
      <c r="EP658" s="821"/>
      <c r="EQ658" s="821"/>
      <c r="ER658" s="821"/>
      <c r="ES658" s="821"/>
      <c r="ET658" s="821"/>
      <c r="EU658" s="821"/>
      <c r="EV658" s="821"/>
      <c r="EW658" s="821"/>
      <c r="EX658" s="821"/>
      <c r="EY658" s="821"/>
      <c r="EZ658" s="821"/>
      <c r="FA658" s="821"/>
      <c r="FB658" s="821"/>
      <c r="FC658" s="821"/>
      <c r="FD658" s="822"/>
    </row>
    <row r="659" spans="1:160" s="15" customFormat="1" ht="20" customHeight="1" x14ac:dyDescent="0.55000000000000004">
      <c r="A659" s="13"/>
      <c r="B659" s="13"/>
      <c r="C659" s="13"/>
      <c r="D659" s="13"/>
      <c r="E659" s="640"/>
      <c r="F659" s="641"/>
      <c r="G659" s="641"/>
      <c r="H659" s="641"/>
      <c r="I659" s="641"/>
      <c r="J659" s="641"/>
      <c r="K659" s="641"/>
      <c r="L659" s="641"/>
      <c r="M659" s="641"/>
      <c r="N659" s="641"/>
      <c r="O659" s="641"/>
      <c r="P659" s="641"/>
      <c r="Q659" s="641"/>
      <c r="R659" s="641"/>
      <c r="S659" s="644" t="s">
        <v>331</v>
      </c>
      <c r="T659" s="645"/>
      <c r="U659" s="645"/>
      <c r="V659" s="645"/>
      <c r="W659" s="645"/>
      <c r="X659" s="645"/>
      <c r="Y659" s="645"/>
      <c r="Z659" s="645"/>
      <c r="AA659" s="645"/>
      <c r="AB659" s="645"/>
      <c r="AC659" s="645"/>
      <c r="AD659" s="645"/>
      <c r="AE659" s="645"/>
      <c r="AF659" s="645"/>
      <c r="AG659" s="645"/>
      <c r="AH659" s="645"/>
      <c r="AI659" s="645"/>
      <c r="AJ659" s="645"/>
      <c r="AK659" s="645"/>
      <c r="AL659" s="645"/>
      <c r="AM659" s="645"/>
      <c r="AN659" s="645"/>
      <c r="AO659" s="645"/>
      <c r="AP659" s="645"/>
      <c r="AQ659" s="645"/>
      <c r="AR659" s="645"/>
      <c r="AS659" s="645"/>
      <c r="AT659" s="645"/>
      <c r="AU659" s="645"/>
      <c r="AV659" s="645"/>
      <c r="AW659" s="646"/>
      <c r="AX659" s="647"/>
      <c r="AY659" s="648"/>
      <c r="AZ659" s="648"/>
      <c r="BA659" s="648"/>
      <c r="BB659" s="648"/>
      <c r="BC659" s="648"/>
      <c r="BD659" s="649"/>
      <c r="BE659" s="820"/>
      <c r="BF659" s="821"/>
      <c r="BG659" s="821"/>
      <c r="BH659" s="821"/>
      <c r="BI659" s="821"/>
      <c r="BJ659" s="821"/>
      <c r="BK659" s="821"/>
      <c r="BL659" s="821"/>
      <c r="BM659" s="821"/>
      <c r="BN659" s="821"/>
      <c r="BO659" s="821"/>
      <c r="BP659" s="821"/>
      <c r="BQ659" s="821"/>
      <c r="BR659" s="821"/>
      <c r="BS659" s="821"/>
      <c r="BT659" s="821"/>
      <c r="BU659" s="821"/>
      <c r="BV659" s="821"/>
      <c r="BW659" s="821"/>
      <c r="BX659" s="821"/>
      <c r="BY659" s="821"/>
      <c r="BZ659" s="822"/>
      <c r="CE659" s="13"/>
      <c r="CF659" s="13"/>
      <c r="CG659" s="13"/>
      <c r="CH659" s="13"/>
      <c r="CI659" s="640"/>
      <c r="CJ659" s="641"/>
      <c r="CK659" s="641"/>
      <c r="CL659" s="641"/>
      <c r="CM659" s="641"/>
      <c r="CN659" s="641"/>
      <c r="CO659" s="641"/>
      <c r="CP659" s="641"/>
      <c r="CQ659" s="641"/>
      <c r="CR659" s="641"/>
      <c r="CS659" s="641"/>
      <c r="CT659" s="641"/>
      <c r="CU659" s="641"/>
      <c r="CV659" s="641"/>
      <c r="CW659" s="644" t="s">
        <v>331</v>
      </c>
      <c r="CX659" s="645"/>
      <c r="CY659" s="645"/>
      <c r="CZ659" s="645"/>
      <c r="DA659" s="645"/>
      <c r="DB659" s="645"/>
      <c r="DC659" s="645"/>
      <c r="DD659" s="645"/>
      <c r="DE659" s="645"/>
      <c r="DF659" s="645"/>
      <c r="DG659" s="645"/>
      <c r="DH659" s="645"/>
      <c r="DI659" s="645"/>
      <c r="DJ659" s="645"/>
      <c r="DK659" s="645"/>
      <c r="DL659" s="645"/>
      <c r="DM659" s="645"/>
      <c r="DN659" s="645"/>
      <c r="DO659" s="645"/>
      <c r="DP659" s="645"/>
      <c r="DQ659" s="645"/>
      <c r="DR659" s="645"/>
      <c r="DS659" s="645"/>
      <c r="DT659" s="645"/>
      <c r="DU659" s="645"/>
      <c r="DV659" s="645"/>
      <c r="DW659" s="645"/>
      <c r="DX659" s="645"/>
      <c r="DY659" s="645"/>
      <c r="DZ659" s="645"/>
      <c r="EA659" s="646"/>
      <c r="EB659" s="647">
        <v>20</v>
      </c>
      <c r="EC659" s="648"/>
      <c r="ED659" s="648"/>
      <c r="EE659" s="648"/>
      <c r="EF659" s="648"/>
      <c r="EG659" s="648"/>
      <c r="EH659" s="649"/>
      <c r="EI659" s="820" t="s">
        <v>317</v>
      </c>
      <c r="EJ659" s="821"/>
      <c r="EK659" s="821"/>
      <c r="EL659" s="821"/>
      <c r="EM659" s="821"/>
      <c r="EN659" s="821"/>
      <c r="EO659" s="821"/>
      <c r="EP659" s="821"/>
      <c r="EQ659" s="821"/>
      <c r="ER659" s="821"/>
      <c r="ES659" s="821"/>
      <c r="ET659" s="821"/>
      <c r="EU659" s="821"/>
      <c r="EV659" s="821"/>
      <c r="EW659" s="821"/>
      <c r="EX659" s="821"/>
      <c r="EY659" s="821"/>
      <c r="EZ659" s="821"/>
      <c r="FA659" s="821"/>
      <c r="FB659" s="821"/>
      <c r="FC659" s="821"/>
      <c r="FD659" s="822"/>
    </row>
    <row r="660" spans="1:160" s="15" customFormat="1" ht="20" customHeight="1" x14ac:dyDescent="0.55000000000000004">
      <c r="A660" s="13"/>
      <c r="B660" s="13"/>
      <c r="C660" s="13"/>
      <c r="D660" s="13"/>
      <c r="E660" s="640"/>
      <c r="F660" s="641"/>
      <c r="G660" s="641"/>
      <c r="H660" s="641"/>
      <c r="I660" s="641"/>
      <c r="J660" s="641"/>
      <c r="K660" s="641"/>
      <c r="L660" s="641"/>
      <c r="M660" s="641"/>
      <c r="N660" s="641"/>
      <c r="O660" s="641"/>
      <c r="P660" s="641"/>
      <c r="Q660" s="641"/>
      <c r="R660" s="641"/>
      <c r="S660" s="644" t="s">
        <v>330</v>
      </c>
      <c r="T660" s="645"/>
      <c r="U660" s="645"/>
      <c r="V660" s="645"/>
      <c r="W660" s="645"/>
      <c r="X660" s="645"/>
      <c r="Y660" s="645"/>
      <c r="Z660" s="645"/>
      <c r="AA660" s="645"/>
      <c r="AB660" s="645"/>
      <c r="AC660" s="645"/>
      <c r="AD660" s="645"/>
      <c r="AE660" s="645"/>
      <c r="AF660" s="645"/>
      <c r="AG660" s="645"/>
      <c r="AH660" s="645"/>
      <c r="AI660" s="645"/>
      <c r="AJ660" s="645"/>
      <c r="AK660" s="645"/>
      <c r="AL660" s="645"/>
      <c r="AM660" s="645"/>
      <c r="AN660" s="645"/>
      <c r="AO660" s="645"/>
      <c r="AP660" s="645"/>
      <c r="AQ660" s="645"/>
      <c r="AR660" s="645"/>
      <c r="AS660" s="645"/>
      <c r="AT660" s="645"/>
      <c r="AU660" s="645"/>
      <c r="AV660" s="645"/>
      <c r="AW660" s="646"/>
      <c r="AX660" s="647"/>
      <c r="AY660" s="648"/>
      <c r="AZ660" s="648"/>
      <c r="BA660" s="648"/>
      <c r="BB660" s="648"/>
      <c r="BC660" s="648"/>
      <c r="BD660" s="649"/>
      <c r="BE660" s="820"/>
      <c r="BF660" s="821"/>
      <c r="BG660" s="821"/>
      <c r="BH660" s="821"/>
      <c r="BI660" s="821"/>
      <c r="BJ660" s="821"/>
      <c r="BK660" s="821"/>
      <c r="BL660" s="821"/>
      <c r="BM660" s="821"/>
      <c r="BN660" s="821"/>
      <c r="BO660" s="821"/>
      <c r="BP660" s="821"/>
      <c r="BQ660" s="821"/>
      <c r="BR660" s="821"/>
      <c r="BS660" s="821"/>
      <c r="BT660" s="821"/>
      <c r="BU660" s="821"/>
      <c r="BV660" s="821"/>
      <c r="BW660" s="821"/>
      <c r="BX660" s="821"/>
      <c r="BY660" s="821"/>
      <c r="BZ660" s="822"/>
      <c r="CE660" s="13"/>
      <c r="CF660" s="13"/>
      <c r="CG660" s="13"/>
      <c r="CH660" s="13"/>
      <c r="CI660" s="640"/>
      <c r="CJ660" s="641"/>
      <c r="CK660" s="641"/>
      <c r="CL660" s="641"/>
      <c r="CM660" s="641"/>
      <c r="CN660" s="641"/>
      <c r="CO660" s="641"/>
      <c r="CP660" s="641"/>
      <c r="CQ660" s="641"/>
      <c r="CR660" s="641"/>
      <c r="CS660" s="641"/>
      <c r="CT660" s="641"/>
      <c r="CU660" s="641"/>
      <c r="CV660" s="641"/>
      <c r="CW660" s="644" t="s">
        <v>330</v>
      </c>
      <c r="CX660" s="645"/>
      <c r="CY660" s="645"/>
      <c r="CZ660" s="645"/>
      <c r="DA660" s="645"/>
      <c r="DB660" s="645"/>
      <c r="DC660" s="645"/>
      <c r="DD660" s="645"/>
      <c r="DE660" s="645"/>
      <c r="DF660" s="645"/>
      <c r="DG660" s="645"/>
      <c r="DH660" s="645"/>
      <c r="DI660" s="645"/>
      <c r="DJ660" s="645"/>
      <c r="DK660" s="645"/>
      <c r="DL660" s="645"/>
      <c r="DM660" s="645"/>
      <c r="DN660" s="645"/>
      <c r="DO660" s="645"/>
      <c r="DP660" s="645"/>
      <c r="DQ660" s="645"/>
      <c r="DR660" s="645"/>
      <c r="DS660" s="645"/>
      <c r="DT660" s="645"/>
      <c r="DU660" s="645"/>
      <c r="DV660" s="645"/>
      <c r="DW660" s="645"/>
      <c r="DX660" s="645"/>
      <c r="DY660" s="645"/>
      <c r="DZ660" s="645"/>
      <c r="EA660" s="646"/>
      <c r="EB660" s="647">
        <v>20</v>
      </c>
      <c r="EC660" s="648"/>
      <c r="ED660" s="648"/>
      <c r="EE660" s="648"/>
      <c r="EF660" s="648"/>
      <c r="EG660" s="648"/>
      <c r="EH660" s="649"/>
      <c r="EI660" s="820" t="s">
        <v>317</v>
      </c>
      <c r="EJ660" s="821"/>
      <c r="EK660" s="821"/>
      <c r="EL660" s="821"/>
      <c r="EM660" s="821"/>
      <c r="EN660" s="821"/>
      <c r="EO660" s="821"/>
      <c r="EP660" s="821"/>
      <c r="EQ660" s="821"/>
      <c r="ER660" s="821"/>
      <c r="ES660" s="821"/>
      <c r="ET660" s="821"/>
      <c r="EU660" s="821"/>
      <c r="EV660" s="821"/>
      <c r="EW660" s="821"/>
      <c r="EX660" s="821"/>
      <c r="EY660" s="821"/>
      <c r="EZ660" s="821"/>
      <c r="FA660" s="821"/>
      <c r="FB660" s="821"/>
      <c r="FC660" s="821"/>
      <c r="FD660" s="822"/>
    </row>
    <row r="661" spans="1:160" s="15" customFormat="1" ht="20" customHeight="1" x14ac:dyDescent="0.55000000000000004">
      <c r="A661" s="13"/>
      <c r="B661" s="13"/>
      <c r="C661" s="13"/>
      <c r="D661" s="13"/>
      <c r="E661" s="640"/>
      <c r="F661" s="641"/>
      <c r="G661" s="641"/>
      <c r="H661" s="641"/>
      <c r="I661" s="641"/>
      <c r="J661" s="641"/>
      <c r="K661" s="641"/>
      <c r="L661" s="641"/>
      <c r="M661" s="641"/>
      <c r="N661" s="641"/>
      <c r="O661" s="641"/>
      <c r="P661" s="641"/>
      <c r="Q661" s="641"/>
      <c r="R661" s="641"/>
      <c r="S661" s="644" t="s">
        <v>329</v>
      </c>
      <c r="T661" s="645"/>
      <c r="U661" s="645"/>
      <c r="V661" s="645"/>
      <c r="W661" s="645"/>
      <c r="X661" s="645"/>
      <c r="Y661" s="645"/>
      <c r="Z661" s="645"/>
      <c r="AA661" s="645"/>
      <c r="AB661" s="645"/>
      <c r="AC661" s="645"/>
      <c r="AD661" s="645"/>
      <c r="AE661" s="645"/>
      <c r="AF661" s="645"/>
      <c r="AG661" s="645"/>
      <c r="AH661" s="645"/>
      <c r="AI661" s="645"/>
      <c r="AJ661" s="645"/>
      <c r="AK661" s="645"/>
      <c r="AL661" s="645"/>
      <c r="AM661" s="645"/>
      <c r="AN661" s="645"/>
      <c r="AO661" s="645"/>
      <c r="AP661" s="645"/>
      <c r="AQ661" s="645"/>
      <c r="AR661" s="645"/>
      <c r="AS661" s="645"/>
      <c r="AT661" s="645"/>
      <c r="AU661" s="645"/>
      <c r="AV661" s="645"/>
      <c r="AW661" s="646"/>
      <c r="AX661" s="647"/>
      <c r="AY661" s="648"/>
      <c r="AZ661" s="648"/>
      <c r="BA661" s="648"/>
      <c r="BB661" s="648"/>
      <c r="BC661" s="648"/>
      <c r="BD661" s="649"/>
      <c r="BE661" s="820"/>
      <c r="BF661" s="821"/>
      <c r="BG661" s="821"/>
      <c r="BH661" s="821"/>
      <c r="BI661" s="821"/>
      <c r="BJ661" s="821"/>
      <c r="BK661" s="821"/>
      <c r="BL661" s="821"/>
      <c r="BM661" s="821"/>
      <c r="BN661" s="821"/>
      <c r="BO661" s="821"/>
      <c r="BP661" s="821"/>
      <c r="BQ661" s="821"/>
      <c r="BR661" s="821"/>
      <c r="BS661" s="821"/>
      <c r="BT661" s="821"/>
      <c r="BU661" s="821"/>
      <c r="BV661" s="821"/>
      <c r="BW661" s="821"/>
      <c r="BX661" s="821"/>
      <c r="BY661" s="821"/>
      <c r="BZ661" s="822"/>
      <c r="CE661" s="13"/>
      <c r="CF661" s="13"/>
      <c r="CG661" s="13"/>
      <c r="CH661" s="13"/>
      <c r="CI661" s="640"/>
      <c r="CJ661" s="641"/>
      <c r="CK661" s="641"/>
      <c r="CL661" s="641"/>
      <c r="CM661" s="641"/>
      <c r="CN661" s="641"/>
      <c r="CO661" s="641"/>
      <c r="CP661" s="641"/>
      <c r="CQ661" s="641"/>
      <c r="CR661" s="641"/>
      <c r="CS661" s="641"/>
      <c r="CT661" s="641"/>
      <c r="CU661" s="641"/>
      <c r="CV661" s="641"/>
      <c r="CW661" s="644" t="s">
        <v>329</v>
      </c>
      <c r="CX661" s="645"/>
      <c r="CY661" s="645"/>
      <c r="CZ661" s="645"/>
      <c r="DA661" s="645"/>
      <c r="DB661" s="645"/>
      <c r="DC661" s="645"/>
      <c r="DD661" s="645"/>
      <c r="DE661" s="645"/>
      <c r="DF661" s="645"/>
      <c r="DG661" s="645"/>
      <c r="DH661" s="645"/>
      <c r="DI661" s="645"/>
      <c r="DJ661" s="645"/>
      <c r="DK661" s="645"/>
      <c r="DL661" s="645"/>
      <c r="DM661" s="645"/>
      <c r="DN661" s="645"/>
      <c r="DO661" s="645"/>
      <c r="DP661" s="645"/>
      <c r="DQ661" s="645"/>
      <c r="DR661" s="645"/>
      <c r="DS661" s="645"/>
      <c r="DT661" s="645"/>
      <c r="DU661" s="645"/>
      <c r="DV661" s="645"/>
      <c r="DW661" s="645"/>
      <c r="DX661" s="645"/>
      <c r="DY661" s="645"/>
      <c r="DZ661" s="645"/>
      <c r="EA661" s="646"/>
      <c r="EB661" s="647">
        <v>5</v>
      </c>
      <c r="EC661" s="648"/>
      <c r="ED661" s="648"/>
      <c r="EE661" s="648"/>
      <c r="EF661" s="648"/>
      <c r="EG661" s="648"/>
      <c r="EH661" s="649"/>
      <c r="EI661" s="820" t="s">
        <v>327</v>
      </c>
      <c r="EJ661" s="821"/>
      <c r="EK661" s="821"/>
      <c r="EL661" s="821"/>
      <c r="EM661" s="821"/>
      <c r="EN661" s="821"/>
      <c r="EO661" s="821"/>
      <c r="EP661" s="821"/>
      <c r="EQ661" s="821"/>
      <c r="ER661" s="821"/>
      <c r="ES661" s="821"/>
      <c r="ET661" s="821"/>
      <c r="EU661" s="821"/>
      <c r="EV661" s="821"/>
      <c r="EW661" s="821"/>
      <c r="EX661" s="821"/>
      <c r="EY661" s="821"/>
      <c r="EZ661" s="821"/>
      <c r="FA661" s="821"/>
      <c r="FB661" s="821"/>
      <c r="FC661" s="821"/>
      <c r="FD661" s="822"/>
    </row>
    <row r="662" spans="1:160" s="15" customFormat="1" ht="20" customHeight="1" x14ac:dyDescent="0.55000000000000004">
      <c r="A662" s="13"/>
      <c r="B662" s="13"/>
      <c r="C662" s="13"/>
      <c r="D662" s="13"/>
      <c r="E662" s="640"/>
      <c r="F662" s="641"/>
      <c r="G662" s="641"/>
      <c r="H662" s="641"/>
      <c r="I662" s="641"/>
      <c r="J662" s="641"/>
      <c r="K662" s="641"/>
      <c r="L662" s="641"/>
      <c r="M662" s="641"/>
      <c r="N662" s="641"/>
      <c r="O662" s="641"/>
      <c r="P662" s="641"/>
      <c r="Q662" s="641"/>
      <c r="R662" s="641"/>
      <c r="S662" s="644" t="s">
        <v>328</v>
      </c>
      <c r="T662" s="645"/>
      <c r="U662" s="645"/>
      <c r="V662" s="645"/>
      <c r="W662" s="645"/>
      <c r="X662" s="645"/>
      <c r="Y662" s="645"/>
      <c r="Z662" s="645"/>
      <c r="AA662" s="645"/>
      <c r="AB662" s="645"/>
      <c r="AC662" s="645"/>
      <c r="AD662" s="645"/>
      <c r="AE662" s="645"/>
      <c r="AF662" s="645"/>
      <c r="AG662" s="645"/>
      <c r="AH662" s="645"/>
      <c r="AI662" s="645"/>
      <c r="AJ662" s="645"/>
      <c r="AK662" s="645"/>
      <c r="AL662" s="645"/>
      <c r="AM662" s="645"/>
      <c r="AN662" s="645"/>
      <c r="AO662" s="645"/>
      <c r="AP662" s="645"/>
      <c r="AQ662" s="645"/>
      <c r="AR662" s="645"/>
      <c r="AS662" s="645"/>
      <c r="AT662" s="645"/>
      <c r="AU662" s="645"/>
      <c r="AV662" s="645"/>
      <c r="AW662" s="646"/>
      <c r="AX662" s="647"/>
      <c r="AY662" s="648"/>
      <c r="AZ662" s="648"/>
      <c r="BA662" s="648"/>
      <c r="BB662" s="648"/>
      <c r="BC662" s="648"/>
      <c r="BD662" s="649"/>
      <c r="BE662" s="820"/>
      <c r="BF662" s="821"/>
      <c r="BG662" s="821"/>
      <c r="BH662" s="821"/>
      <c r="BI662" s="821"/>
      <c r="BJ662" s="821"/>
      <c r="BK662" s="821"/>
      <c r="BL662" s="821"/>
      <c r="BM662" s="821"/>
      <c r="BN662" s="821"/>
      <c r="BO662" s="821"/>
      <c r="BP662" s="821"/>
      <c r="BQ662" s="821"/>
      <c r="BR662" s="821"/>
      <c r="BS662" s="821"/>
      <c r="BT662" s="821"/>
      <c r="BU662" s="821"/>
      <c r="BV662" s="821"/>
      <c r="BW662" s="821"/>
      <c r="BX662" s="821"/>
      <c r="BY662" s="821"/>
      <c r="BZ662" s="822"/>
      <c r="CE662" s="13"/>
      <c r="CF662" s="13"/>
      <c r="CG662" s="13"/>
      <c r="CH662" s="13"/>
      <c r="CI662" s="640"/>
      <c r="CJ662" s="641"/>
      <c r="CK662" s="641"/>
      <c r="CL662" s="641"/>
      <c r="CM662" s="641"/>
      <c r="CN662" s="641"/>
      <c r="CO662" s="641"/>
      <c r="CP662" s="641"/>
      <c r="CQ662" s="641"/>
      <c r="CR662" s="641"/>
      <c r="CS662" s="641"/>
      <c r="CT662" s="641"/>
      <c r="CU662" s="641"/>
      <c r="CV662" s="641"/>
      <c r="CW662" s="644" t="s">
        <v>328</v>
      </c>
      <c r="CX662" s="645"/>
      <c r="CY662" s="645"/>
      <c r="CZ662" s="645"/>
      <c r="DA662" s="645"/>
      <c r="DB662" s="645"/>
      <c r="DC662" s="645"/>
      <c r="DD662" s="645"/>
      <c r="DE662" s="645"/>
      <c r="DF662" s="645"/>
      <c r="DG662" s="645"/>
      <c r="DH662" s="645"/>
      <c r="DI662" s="645"/>
      <c r="DJ662" s="645"/>
      <c r="DK662" s="645"/>
      <c r="DL662" s="645"/>
      <c r="DM662" s="645"/>
      <c r="DN662" s="645"/>
      <c r="DO662" s="645"/>
      <c r="DP662" s="645"/>
      <c r="DQ662" s="645"/>
      <c r="DR662" s="645"/>
      <c r="DS662" s="645"/>
      <c r="DT662" s="645"/>
      <c r="DU662" s="645"/>
      <c r="DV662" s="645"/>
      <c r="DW662" s="645"/>
      <c r="DX662" s="645"/>
      <c r="DY662" s="645"/>
      <c r="DZ662" s="645"/>
      <c r="EA662" s="646"/>
      <c r="EB662" s="647">
        <v>5</v>
      </c>
      <c r="EC662" s="648"/>
      <c r="ED662" s="648"/>
      <c r="EE662" s="648"/>
      <c r="EF662" s="648"/>
      <c r="EG662" s="648"/>
      <c r="EH662" s="649"/>
      <c r="EI662" s="820" t="s">
        <v>327</v>
      </c>
      <c r="EJ662" s="821"/>
      <c r="EK662" s="821"/>
      <c r="EL662" s="821"/>
      <c r="EM662" s="821"/>
      <c r="EN662" s="821"/>
      <c r="EO662" s="821"/>
      <c r="EP662" s="821"/>
      <c r="EQ662" s="821"/>
      <c r="ER662" s="821"/>
      <c r="ES662" s="821"/>
      <c r="ET662" s="821"/>
      <c r="EU662" s="821"/>
      <c r="EV662" s="821"/>
      <c r="EW662" s="821"/>
      <c r="EX662" s="821"/>
      <c r="EY662" s="821"/>
      <c r="EZ662" s="821"/>
      <c r="FA662" s="821"/>
      <c r="FB662" s="821"/>
      <c r="FC662" s="821"/>
      <c r="FD662" s="822"/>
    </row>
    <row r="663" spans="1:160" s="15" customFormat="1" ht="20" customHeight="1" thickBot="1" x14ac:dyDescent="0.6">
      <c r="A663" s="13"/>
      <c r="B663" s="13"/>
      <c r="C663" s="13"/>
      <c r="D663" s="13"/>
      <c r="E663" s="642"/>
      <c r="F663" s="643"/>
      <c r="G663" s="643"/>
      <c r="H663" s="643"/>
      <c r="I663" s="643"/>
      <c r="J663" s="643"/>
      <c r="K663" s="643"/>
      <c r="L663" s="643"/>
      <c r="M663" s="643"/>
      <c r="N663" s="643"/>
      <c r="O663" s="643"/>
      <c r="P663" s="643"/>
      <c r="Q663" s="643"/>
      <c r="R663" s="643"/>
      <c r="S663" s="994" t="s">
        <v>326</v>
      </c>
      <c r="T663" s="995"/>
      <c r="U663" s="995"/>
      <c r="V663" s="995"/>
      <c r="W663" s="995"/>
      <c r="X663" s="995"/>
      <c r="Y663" s="995"/>
      <c r="Z663" s="995"/>
      <c r="AA663" s="995"/>
      <c r="AB663" s="995"/>
      <c r="AC663" s="995"/>
      <c r="AD663" s="995"/>
      <c r="AE663" s="995"/>
      <c r="AF663" s="995"/>
      <c r="AG663" s="995"/>
      <c r="AH663" s="995"/>
      <c r="AI663" s="995"/>
      <c r="AJ663" s="995"/>
      <c r="AK663" s="995"/>
      <c r="AL663" s="995"/>
      <c r="AM663" s="995"/>
      <c r="AN663" s="995"/>
      <c r="AO663" s="995"/>
      <c r="AP663" s="995"/>
      <c r="AQ663" s="995"/>
      <c r="AR663" s="995"/>
      <c r="AS663" s="995"/>
      <c r="AT663" s="995"/>
      <c r="AU663" s="995"/>
      <c r="AV663" s="995"/>
      <c r="AW663" s="1008"/>
      <c r="AX663" s="805"/>
      <c r="AY663" s="806"/>
      <c r="AZ663" s="806"/>
      <c r="BA663" s="806"/>
      <c r="BB663" s="806"/>
      <c r="BC663" s="806"/>
      <c r="BD663" s="807"/>
      <c r="BE663" s="842"/>
      <c r="BF663" s="843"/>
      <c r="BG663" s="843"/>
      <c r="BH663" s="843"/>
      <c r="BI663" s="843"/>
      <c r="BJ663" s="843"/>
      <c r="BK663" s="843"/>
      <c r="BL663" s="843"/>
      <c r="BM663" s="843"/>
      <c r="BN663" s="843"/>
      <c r="BO663" s="843"/>
      <c r="BP663" s="843"/>
      <c r="BQ663" s="843"/>
      <c r="BR663" s="843"/>
      <c r="BS663" s="843"/>
      <c r="BT663" s="843"/>
      <c r="BU663" s="843"/>
      <c r="BV663" s="843"/>
      <c r="BW663" s="843"/>
      <c r="BX663" s="843"/>
      <c r="BY663" s="843"/>
      <c r="BZ663" s="844"/>
      <c r="CE663" s="13"/>
      <c r="CF663" s="13"/>
      <c r="CG663" s="13"/>
      <c r="CH663" s="13"/>
      <c r="CI663" s="642"/>
      <c r="CJ663" s="643"/>
      <c r="CK663" s="643"/>
      <c r="CL663" s="643"/>
      <c r="CM663" s="643"/>
      <c r="CN663" s="643"/>
      <c r="CO663" s="643"/>
      <c r="CP663" s="643"/>
      <c r="CQ663" s="643"/>
      <c r="CR663" s="643"/>
      <c r="CS663" s="643"/>
      <c r="CT663" s="643"/>
      <c r="CU663" s="643"/>
      <c r="CV663" s="643"/>
      <c r="CW663" s="994" t="s">
        <v>326</v>
      </c>
      <c r="CX663" s="995"/>
      <c r="CY663" s="995"/>
      <c r="CZ663" s="995"/>
      <c r="DA663" s="995"/>
      <c r="DB663" s="995"/>
      <c r="DC663" s="995"/>
      <c r="DD663" s="995"/>
      <c r="DE663" s="995"/>
      <c r="DF663" s="995"/>
      <c r="DG663" s="995"/>
      <c r="DH663" s="995"/>
      <c r="DI663" s="995"/>
      <c r="DJ663" s="995"/>
      <c r="DK663" s="995"/>
      <c r="DL663" s="995"/>
      <c r="DM663" s="995"/>
      <c r="DN663" s="995"/>
      <c r="DO663" s="995"/>
      <c r="DP663" s="995"/>
      <c r="DQ663" s="995"/>
      <c r="DR663" s="995"/>
      <c r="DS663" s="995"/>
      <c r="DT663" s="995"/>
      <c r="DU663" s="995"/>
      <c r="DV663" s="995"/>
      <c r="DW663" s="995"/>
      <c r="DX663" s="995"/>
      <c r="DY663" s="995"/>
      <c r="DZ663" s="995"/>
      <c r="EA663" s="1008"/>
      <c r="EB663" s="805">
        <v>5</v>
      </c>
      <c r="EC663" s="806"/>
      <c r="ED663" s="806"/>
      <c r="EE663" s="806"/>
      <c r="EF663" s="806"/>
      <c r="EG663" s="806"/>
      <c r="EH663" s="807"/>
      <c r="EI663" s="842" t="s">
        <v>325</v>
      </c>
      <c r="EJ663" s="843"/>
      <c r="EK663" s="843"/>
      <c r="EL663" s="843"/>
      <c r="EM663" s="843"/>
      <c r="EN663" s="843"/>
      <c r="EO663" s="843"/>
      <c r="EP663" s="843"/>
      <c r="EQ663" s="843"/>
      <c r="ER663" s="843"/>
      <c r="ES663" s="843"/>
      <c r="ET663" s="843"/>
      <c r="EU663" s="843"/>
      <c r="EV663" s="843"/>
      <c r="EW663" s="843"/>
      <c r="EX663" s="843"/>
      <c r="EY663" s="843"/>
      <c r="EZ663" s="843"/>
      <c r="FA663" s="843"/>
      <c r="FB663" s="843"/>
      <c r="FC663" s="843"/>
      <c r="FD663" s="844"/>
    </row>
    <row r="664" spans="1:160" s="15" customFormat="1" ht="20" customHeight="1" x14ac:dyDescent="0.55000000000000004">
      <c r="A664" s="13"/>
      <c r="B664" s="13"/>
      <c r="C664" s="13"/>
      <c r="D664" s="13"/>
      <c r="E664" s="638" t="s">
        <v>324</v>
      </c>
      <c r="F664" s="639"/>
      <c r="G664" s="639"/>
      <c r="H664" s="639"/>
      <c r="I664" s="639"/>
      <c r="J664" s="639"/>
      <c r="K664" s="639"/>
      <c r="L664" s="639"/>
      <c r="M664" s="639"/>
      <c r="N664" s="639"/>
      <c r="O664" s="639"/>
      <c r="P664" s="639"/>
      <c r="Q664" s="639"/>
      <c r="R664" s="639"/>
      <c r="S664" s="655" t="s">
        <v>323</v>
      </c>
      <c r="T664" s="656"/>
      <c r="U664" s="656"/>
      <c r="V664" s="656"/>
      <c r="W664" s="656"/>
      <c r="X664" s="656"/>
      <c r="Y664" s="656"/>
      <c r="Z664" s="656"/>
      <c r="AA664" s="656"/>
      <c r="AB664" s="656"/>
      <c r="AC664" s="656"/>
      <c r="AD664" s="656"/>
      <c r="AE664" s="656"/>
      <c r="AF664" s="656"/>
      <c r="AG664" s="656"/>
      <c r="AH664" s="656"/>
      <c r="AI664" s="656"/>
      <c r="AJ664" s="656"/>
      <c r="AK664" s="656"/>
      <c r="AL664" s="656"/>
      <c r="AM664" s="656"/>
      <c r="AN664" s="656"/>
      <c r="AO664" s="656"/>
      <c r="AP664" s="656"/>
      <c r="AQ664" s="656"/>
      <c r="AR664" s="656"/>
      <c r="AS664" s="656"/>
      <c r="AT664" s="656"/>
      <c r="AU664" s="656"/>
      <c r="AV664" s="656"/>
      <c r="AW664" s="657"/>
      <c r="AX664" s="833"/>
      <c r="AY664" s="834"/>
      <c r="AZ664" s="834"/>
      <c r="BA664" s="834"/>
      <c r="BB664" s="834"/>
      <c r="BC664" s="834"/>
      <c r="BD664" s="835"/>
      <c r="BE664" s="823"/>
      <c r="BF664" s="824"/>
      <c r="BG664" s="824"/>
      <c r="BH664" s="824"/>
      <c r="BI664" s="824"/>
      <c r="BJ664" s="824"/>
      <c r="BK664" s="824"/>
      <c r="BL664" s="824"/>
      <c r="BM664" s="824"/>
      <c r="BN664" s="824"/>
      <c r="BO664" s="824"/>
      <c r="BP664" s="824"/>
      <c r="BQ664" s="824"/>
      <c r="BR664" s="824"/>
      <c r="BS664" s="824"/>
      <c r="BT664" s="824"/>
      <c r="BU664" s="824"/>
      <c r="BV664" s="824"/>
      <c r="BW664" s="824"/>
      <c r="BX664" s="824"/>
      <c r="BY664" s="824"/>
      <c r="BZ664" s="825"/>
      <c r="CE664" s="13"/>
      <c r="CF664" s="13"/>
      <c r="CG664" s="13"/>
      <c r="CH664" s="13"/>
      <c r="CI664" s="638" t="s">
        <v>324</v>
      </c>
      <c r="CJ664" s="639"/>
      <c r="CK664" s="639"/>
      <c r="CL664" s="639"/>
      <c r="CM664" s="639"/>
      <c r="CN664" s="639"/>
      <c r="CO664" s="639"/>
      <c r="CP664" s="639"/>
      <c r="CQ664" s="639"/>
      <c r="CR664" s="639"/>
      <c r="CS664" s="639"/>
      <c r="CT664" s="639"/>
      <c r="CU664" s="639"/>
      <c r="CV664" s="639"/>
      <c r="CW664" s="655" t="s">
        <v>323</v>
      </c>
      <c r="CX664" s="656"/>
      <c r="CY664" s="656"/>
      <c r="CZ664" s="656"/>
      <c r="DA664" s="656"/>
      <c r="DB664" s="656"/>
      <c r="DC664" s="656"/>
      <c r="DD664" s="656"/>
      <c r="DE664" s="656"/>
      <c r="DF664" s="656"/>
      <c r="DG664" s="656"/>
      <c r="DH664" s="656"/>
      <c r="DI664" s="656"/>
      <c r="DJ664" s="656"/>
      <c r="DK664" s="656"/>
      <c r="DL664" s="656"/>
      <c r="DM664" s="656"/>
      <c r="DN664" s="656"/>
      <c r="DO664" s="656"/>
      <c r="DP664" s="656"/>
      <c r="DQ664" s="656"/>
      <c r="DR664" s="656"/>
      <c r="DS664" s="656"/>
      <c r="DT664" s="656"/>
      <c r="DU664" s="656"/>
      <c r="DV664" s="656"/>
      <c r="DW664" s="656"/>
      <c r="DX664" s="656"/>
      <c r="DY664" s="656"/>
      <c r="DZ664" s="656"/>
      <c r="EA664" s="657"/>
      <c r="EB664" s="833" t="s">
        <v>322</v>
      </c>
      <c r="EC664" s="834"/>
      <c r="ED664" s="834"/>
      <c r="EE664" s="834"/>
      <c r="EF664" s="834"/>
      <c r="EG664" s="834"/>
      <c r="EH664" s="835"/>
      <c r="EI664" s="823" t="s">
        <v>317</v>
      </c>
      <c r="EJ664" s="824"/>
      <c r="EK664" s="824"/>
      <c r="EL664" s="824"/>
      <c r="EM664" s="824"/>
      <c r="EN664" s="824"/>
      <c r="EO664" s="824"/>
      <c r="EP664" s="824"/>
      <c r="EQ664" s="824"/>
      <c r="ER664" s="824"/>
      <c r="ES664" s="824"/>
      <c r="ET664" s="824"/>
      <c r="EU664" s="824"/>
      <c r="EV664" s="824"/>
      <c r="EW664" s="824"/>
      <c r="EX664" s="824"/>
      <c r="EY664" s="824"/>
      <c r="EZ664" s="824"/>
      <c r="FA664" s="824"/>
      <c r="FB664" s="824"/>
      <c r="FC664" s="824"/>
      <c r="FD664" s="825"/>
    </row>
    <row r="665" spans="1:160" s="15" customFormat="1" ht="20" customHeight="1" x14ac:dyDescent="0.55000000000000004">
      <c r="A665" s="13"/>
      <c r="B665" s="13"/>
      <c r="C665" s="13"/>
      <c r="D665" s="13"/>
      <c r="E665" s="640"/>
      <c r="F665" s="641"/>
      <c r="G665" s="641"/>
      <c r="H665" s="641"/>
      <c r="I665" s="641"/>
      <c r="J665" s="641"/>
      <c r="K665" s="641"/>
      <c r="L665" s="641"/>
      <c r="M665" s="641"/>
      <c r="N665" s="641"/>
      <c r="O665" s="641"/>
      <c r="P665" s="641"/>
      <c r="Q665" s="641"/>
      <c r="R665" s="641"/>
      <c r="S665" s="644" t="s">
        <v>321</v>
      </c>
      <c r="T665" s="645"/>
      <c r="U665" s="645"/>
      <c r="V665" s="645"/>
      <c r="W665" s="645"/>
      <c r="X665" s="645"/>
      <c r="Y665" s="645"/>
      <c r="Z665" s="645"/>
      <c r="AA665" s="645"/>
      <c r="AB665" s="645"/>
      <c r="AC665" s="645"/>
      <c r="AD665" s="645"/>
      <c r="AE665" s="645"/>
      <c r="AF665" s="645"/>
      <c r="AG665" s="645"/>
      <c r="AH665" s="645"/>
      <c r="AI665" s="645"/>
      <c r="AJ665" s="645"/>
      <c r="AK665" s="645"/>
      <c r="AL665" s="645"/>
      <c r="AM665" s="645"/>
      <c r="AN665" s="645"/>
      <c r="AO665" s="645"/>
      <c r="AP665" s="645"/>
      <c r="AQ665" s="645"/>
      <c r="AR665" s="645"/>
      <c r="AS665" s="645"/>
      <c r="AT665" s="645"/>
      <c r="AU665" s="645"/>
      <c r="AV665" s="645"/>
      <c r="AW665" s="646"/>
      <c r="AX665" s="836"/>
      <c r="AY665" s="837"/>
      <c r="AZ665" s="837"/>
      <c r="BA665" s="837"/>
      <c r="BB665" s="837"/>
      <c r="BC665" s="837"/>
      <c r="BD665" s="838"/>
      <c r="BE665" s="820"/>
      <c r="BF665" s="821"/>
      <c r="BG665" s="821"/>
      <c r="BH665" s="821"/>
      <c r="BI665" s="821"/>
      <c r="BJ665" s="821"/>
      <c r="BK665" s="821"/>
      <c r="BL665" s="821"/>
      <c r="BM665" s="821"/>
      <c r="BN665" s="821"/>
      <c r="BO665" s="821"/>
      <c r="BP665" s="821"/>
      <c r="BQ665" s="821"/>
      <c r="BR665" s="821"/>
      <c r="BS665" s="821"/>
      <c r="BT665" s="821"/>
      <c r="BU665" s="821"/>
      <c r="BV665" s="821"/>
      <c r="BW665" s="821"/>
      <c r="BX665" s="821"/>
      <c r="BY665" s="821"/>
      <c r="BZ665" s="822"/>
      <c r="CE665" s="13"/>
      <c r="CF665" s="13"/>
      <c r="CG665" s="13"/>
      <c r="CH665" s="13"/>
      <c r="CI665" s="640"/>
      <c r="CJ665" s="641"/>
      <c r="CK665" s="641"/>
      <c r="CL665" s="641"/>
      <c r="CM665" s="641"/>
      <c r="CN665" s="641"/>
      <c r="CO665" s="641"/>
      <c r="CP665" s="641"/>
      <c r="CQ665" s="641"/>
      <c r="CR665" s="641"/>
      <c r="CS665" s="641"/>
      <c r="CT665" s="641"/>
      <c r="CU665" s="641"/>
      <c r="CV665" s="641"/>
      <c r="CW665" s="644" t="s">
        <v>321</v>
      </c>
      <c r="CX665" s="645"/>
      <c r="CY665" s="645"/>
      <c r="CZ665" s="645"/>
      <c r="DA665" s="645"/>
      <c r="DB665" s="645"/>
      <c r="DC665" s="645"/>
      <c r="DD665" s="645"/>
      <c r="DE665" s="645"/>
      <c r="DF665" s="645"/>
      <c r="DG665" s="645"/>
      <c r="DH665" s="645"/>
      <c r="DI665" s="645"/>
      <c r="DJ665" s="645"/>
      <c r="DK665" s="645"/>
      <c r="DL665" s="645"/>
      <c r="DM665" s="645"/>
      <c r="DN665" s="645"/>
      <c r="DO665" s="645"/>
      <c r="DP665" s="645"/>
      <c r="DQ665" s="645"/>
      <c r="DR665" s="645"/>
      <c r="DS665" s="645"/>
      <c r="DT665" s="645"/>
      <c r="DU665" s="645"/>
      <c r="DV665" s="645"/>
      <c r="DW665" s="645"/>
      <c r="DX665" s="645"/>
      <c r="DY665" s="645"/>
      <c r="DZ665" s="645"/>
      <c r="EA665" s="646"/>
      <c r="EB665" s="836" t="s">
        <v>320</v>
      </c>
      <c r="EC665" s="837"/>
      <c r="ED665" s="837"/>
      <c r="EE665" s="837"/>
      <c r="EF665" s="837"/>
      <c r="EG665" s="837"/>
      <c r="EH665" s="838"/>
      <c r="EI665" s="820" t="s">
        <v>317</v>
      </c>
      <c r="EJ665" s="821"/>
      <c r="EK665" s="821"/>
      <c r="EL665" s="821"/>
      <c r="EM665" s="821"/>
      <c r="EN665" s="821"/>
      <c r="EO665" s="821"/>
      <c r="EP665" s="821"/>
      <c r="EQ665" s="821"/>
      <c r="ER665" s="821"/>
      <c r="ES665" s="821"/>
      <c r="ET665" s="821"/>
      <c r="EU665" s="821"/>
      <c r="EV665" s="821"/>
      <c r="EW665" s="821"/>
      <c r="EX665" s="821"/>
      <c r="EY665" s="821"/>
      <c r="EZ665" s="821"/>
      <c r="FA665" s="821"/>
      <c r="FB665" s="821"/>
      <c r="FC665" s="821"/>
      <c r="FD665" s="822"/>
    </row>
    <row r="666" spans="1:160" s="15" customFormat="1" ht="20" customHeight="1" thickBot="1" x14ac:dyDescent="0.6">
      <c r="A666" s="13"/>
      <c r="B666" s="13"/>
      <c r="C666" s="13"/>
      <c r="D666" s="13"/>
      <c r="E666" s="642"/>
      <c r="F666" s="643"/>
      <c r="G666" s="643"/>
      <c r="H666" s="643"/>
      <c r="I666" s="643"/>
      <c r="J666" s="643"/>
      <c r="K666" s="643"/>
      <c r="L666" s="643"/>
      <c r="M666" s="643"/>
      <c r="N666" s="643"/>
      <c r="O666" s="643"/>
      <c r="P666" s="643"/>
      <c r="Q666" s="643"/>
      <c r="R666" s="643"/>
      <c r="S666" s="994" t="s">
        <v>319</v>
      </c>
      <c r="T666" s="995"/>
      <c r="U666" s="995"/>
      <c r="V666" s="995"/>
      <c r="W666" s="995"/>
      <c r="X666" s="995"/>
      <c r="Y666" s="995"/>
      <c r="Z666" s="995"/>
      <c r="AA666" s="995"/>
      <c r="AB666" s="995"/>
      <c r="AC666" s="995"/>
      <c r="AD666" s="995"/>
      <c r="AE666" s="995"/>
      <c r="AF666" s="995"/>
      <c r="AG666" s="995"/>
      <c r="AH666" s="995"/>
      <c r="AI666" s="995"/>
      <c r="AJ666" s="995"/>
      <c r="AK666" s="995"/>
      <c r="AL666" s="995"/>
      <c r="AM666" s="995"/>
      <c r="AN666" s="995"/>
      <c r="AO666" s="995"/>
      <c r="AP666" s="995"/>
      <c r="AQ666" s="995"/>
      <c r="AR666" s="995"/>
      <c r="AS666" s="995"/>
      <c r="AT666" s="995"/>
      <c r="AU666" s="995"/>
      <c r="AV666" s="995"/>
      <c r="AW666" s="1008"/>
      <c r="AX666" s="805"/>
      <c r="AY666" s="806"/>
      <c r="AZ666" s="806"/>
      <c r="BA666" s="806"/>
      <c r="BB666" s="806"/>
      <c r="BC666" s="806"/>
      <c r="BD666" s="807"/>
      <c r="BE666" s="842"/>
      <c r="BF666" s="843"/>
      <c r="BG666" s="843"/>
      <c r="BH666" s="843"/>
      <c r="BI666" s="843"/>
      <c r="BJ666" s="843"/>
      <c r="BK666" s="843"/>
      <c r="BL666" s="843"/>
      <c r="BM666" s="843"/>
      <c r="BN666" s="843"/>
      <c r="BO666" s="843"/>
      <c r="BP666" s="843"/>
      <c r="BQ666" s="843"/>
      <c r="BR666" s="843"/>
      <c r="BS666" s="843"/>
      <c r="BT666" s="843"/>
      <c r="BU666" s="843"/>
      <c r="BV666" s="843"/>
      <c r="BW666" s="843"/>
      <c r="BX666" s="843"/>
      <c r="BY666" s="843"/>
      <c r="BZ666" s="844"/>
      <c r="CE666" s="13"/>
      <c r="CF666" s="13"/>
      <c r="CG666" s="13"/>
      <c r="CH666" s="13"/>
      <c r="CI666" s="642"/>
      <c r="CJ666" s="643"/>
      <c r="CK666" s="643"/>
      <c r="CL666" s="643"/>
      <c r="CM666" s="643"/>
      <c r="CN666" s="643"/>
      <c r="CO666" s="643"/>
      <c r="CP666" s="643"/>
      <c r="CQ666" s="643"/>
      <c r="CR666" s="643"/>
      <c r="CS666" s="643"/>
      <c r="CT666" s="643"/>
      <c r="CU666" s="643"/>
      <c r="CV666" s="643"/>
      <c r="CW666" s="994" t="s">
        <v>319</v>
      </c>
      <c r="CX666" s="995"/>
      <c r="CY666" s="995"/>
      <c r="CZ666" s="995"/>
      <c r="DA666" s="995"/>
      <c r="DB666" s="995"/>
      <c r="DC666" s="995"/>
      <c r="DD666" s="995"/>
      <c r="DE666" s="995"/>
      <c r="DF666" s="995"/>
      <c r="DG666" s="995"/>
      <c r="DH666" s="995"/>
      <c r="DI666" s="995"/>
      <c r="DJ666" s="995"/>
      <c r="DK666" s="995"/>
      <c r="DL666" s="995"/>
      <c r="DM666" s="995"/>
      <c r="DN666" s="995"/>
      <c r="DO666" s="995"/>
      <c r="DP666" s="995"/>
      <c r="DQ666" s="995"/>
      <c r="DR666" s="995"/>
      <c r="DS666" s="995"/>
      <c r="DT666" s="995"/>
      <c r="DU666" s="995"/>
      <c r="DV666" s="995"/>
      <c r="DW666" s="995"/>
      <c r="DX666" s="995"/>
      <c r="DY666" s="995"/>
      <c r="DZ666" s="995"/>
      <c r="EA666" s="1008"/>
      <c r="EB666" s="805">
        <v>10</v>
      </c>
      <c r="EC666" s="806"/>
      <c r="ED666" s="806"/>
      <c r="EE666" s="806"/>
      <c r="EF666" s="806"/>
      <c r="EG666" s="806"/>
      <c r="EH666" s="807"/>
      <c r="EI666" s="842" t="s">
        <v>317</v>
      </c>
      <c r="EJ666" s="843"/>
      <c r="EK666" s="843"/>
      <c r="EL666" s="843"/>
      <c r="EM666" s="843"/>
      <c r="EN666" s="843"/>
      <c r="EO666" s="843"/>
      <c r="EP666" s="843"/>
      <c r="EQ666" s="843"/>
      <c r="ER666" s="843"/>
      <c r="ES666" s="843"/>
      <c r="ET666" s="843"/>
      <c r="EU666" s="843"/>
      <c r="EV666" s="843"/>
      <c r="EW666" s="843"/>
      <c r="EX666" s="843"/>
      <c r="EY666" s="843"/>
      <c r="EZ666" s="843"/>
      <c r="FA666" s="843"/>
      <c r="FB666" s="843"/>
      <c r="FC666" s="843"/>
      <c r="FD666" s="844"/>
    </row>
    <row r="667" spans="1:160" s="15" customFormat="1" ht="20" customHeight="1" x14ac:dyDescent="0.55000000000000004">
      <c r="A667" s="13"/>
      <c r="B667" s="13"/>
      <c r="C667" s="13"/>
      <c r="D667" s="13"/>
      <c r="E667" s="634" t="s">
        <v>318</v>
      </c>
      <c r="F667" s="635"/>
      <c r="G667" s="635"/>
      <c r="H667" s="635"/>
      <c r="I667" s="635"/>
      <c r="J667" s="635"/>
      <c r="K667" s="635"/>
      <c r="L667" s="635"/>
      <c r="M667" s="635"/>
      <c r="N667" s="635"/>
      <c r="O667" s="635"/>
      <c r="P667" s="635"/>
      <c r="Q667" s="635"/>
      <c r="R667" s="635"/>
      <c r="S667" s="667"/>
      <c r="T667" s="668"/>
      <c r="U667" s="668"/>
      <c r="V667" s="668"/>
      <c r="W667" s="668"/>
      <c r="X667" s="668"/>
      <c r="Y667" s="668"/>
      <c r="Z667" s="668"/>
      <c r="AA667" s="668"/>
      <c r="AB667" s="668"/>
      <c r="AC667" s="668"/>
      <c r="AD667" s="668"/>
      <c r="AE667" s="668"/>
      <c r="AF667" s="668"/>
      <c r="AG667" s="668"/>
      <c r="AH667" s="668"/>
      <c r="AI667" s="668"/>
      <c r="AJ667" s="668"/>
      <c r="AK667" s="668"/>
      <c r="AL667" s="668"/>
      <c r="AM667" s="668"/>
      <c r="AN667" s="668"/>
      <c r="AO667" s="668"/>
      <c r="AP667" s="668"/>
      <c r="AQ667" s="668"/>
      <c r="AR667" s="668"/>
      <c r="AS667" s="668"/>
      <c r="AT667" s="668"/>
      <c r="AU667" s="668"/>
      <c r="AV667" s="668"/>
      <c r="AW667" s="669"/>
      <c r="AX667" s="991"/>
      <c r="AY667" s="992"/>
      <c r="AZ667" s="992"/>
      <c r="BA667" s="992"/>
      <c r="BB667" s="992"/>
      <c r="BC667" s="992"/>
      <c r="BD667" s="993"/>
      <c r="BE667" s="988"/>
      <c r="BF667" s="989"/>
      <c r="BG667" s="989"/>
      <c r="BH667" s="989"/>
      <c r="BI667" s="989"/>
      <c r="BJ667" s="989"/>
      <c r="BK667" s="989"/>
      <c r="BL667" s="989"/>
      <c r="BM667" s="989"/>
      <c r="BN667" s="989"/>
      <c r="BO667" s="989"/>
      <c r="BP667" s="989"/>
      <c r="BQ667" s="989"/>
      <c r="BR667" s="989"/>
      <c r="BS667" s="989"/>
      <c r="BT667" s="989"/>
      <c r="BU667" s="989"/>
      <c r="BV667" s="989"/>
      <c r="BW667" s="989"/>
      <c r="BX667" s="989"/>
      <c r="BY667" s="989"/>
      <c r="BZ667" s="990"/>
      <c r="CE667" s="13"/>
      <c r="CF667" s="13"/>
      <c r="CG667" s="13"/>
      <c r="CH667" s="13"/>
      <c r="CI667" s="634" t="s">
        <v>318</v>
      </c>
      <c r="CJ667" s="635"/>
      <c r="CK667" s="635"/>
      <c r="CL667" s="635"/>
      <c r="CM667" s="635"/>
      <c r="CN667" s="635"/>
      <c r="CO667" s="635"/>
      <c r="CP667" s="635"/>
      <c r="CQ667" s="635"/>
      <c r="CR667" s="635"/>
      <c r="CS667" s="635"/>
      <c r="CT667" s="635"/>
      <c r="CU667" s="635"/>
      <c r="CV667" s="635"/>
      <c r="CW667" s="667" t="s">
        <v>688</v>
      </c>
      <c r="CX667" s="668"/>
      <c r="CY667" s="668"/>
      <c r="CZ667" s="668"/>
      <c r="DA667" s="668"/>
      <c r="DB667" s="668"/>
      <c r="DC667" s="668"/>
      <c r="DD667" s="668"/>
      <c r="DE667" s="668"/>
      <c r="DF667" s="668"/>
      <c r="DG667" s="668"/>
      <c r="DH667" s="668"/>
      <c r="DI667" s="668"/>
      <c r="DJ667" s="668"/>
      <c r="DK667" s="668"/>
      <c r="DL667" s="668"/>
      <c r="DM667" s="668"/>
      <c r="DN667" s="668"/>
      <c r="DO667" s="668"/>
      <c r="DP667" s="668"/>
      <c r="DQ667" s="668"/>
      <c r="DR667" s="668"/>
      <c r="DS667" s="668"/>
      <c r="DT667" s="668"/>
      <c r="DU667" s="668"/>
      <c r="DV667" s="668"/>
      <c r="DW667" s="668"/>
      <c r="DX667" s="668"/>
      <c r="DY667" s="668"/>
      <c r="DZ667" s="668"/>
      <c r="EA667" s="669"/>
      <c r="EB667" s="991">
        <v>20</v>
      </c>
      <c r="EC667" s="992"/>
      <c r="ED667" s="992"/>
      <c r="EE667" s="992"/>
      <c r="EF667" s="992"/>
      <c r="EG667" s="992"/>
      <c r="EH667" s="993"/>
      <c r="EI667" s="988" t="s">
        <v>317</v>
      </c>
      <c r="EJ667" s="989"/>
      <c r="EK667" s="989"/>
      <c r="EL667" s="989"/>
      <c r="EM667" s="989"/>
      <c r="EN667" s="989"/>
      <c r="EO667" s="989"/>
      <c r="EP667" s="989"/>
      <c r="EQ667" s="989"/>
      <c r="ER667" s="989"/>
      <c r="ES667" s="989"/>
      <c r="ET667" s="989"/>
      <c r="EU667" s="989"/>
      <c r="EV667" s="989"/>
      <c r="EW667" s="989"/>
      <c r="EX667" s="989"/>
      <c r="EY667" s="989"/>
      <c r="EZ667" s="989"/>
      <c r="FA667" s="989"/>
      <c r="FB667" s="989"/>
      <c r="FC667" s="989"/>
      <c r="FD667" s="990"/>
    </row>
    <row r="668" spans="1:160" s="15" customFormat="1" ht="20" customHeight="1" thickBot="1" x14ac:dyDescent="0.6">
      <c r="A668" s="13"/>
      <c r="B668" s="13"/>
      <c r="C668" s="13"/>
      <c r="D668" s="13"/>
      <c r="E668" s="636"/>
      <c r="F668" s="637"/>
      <c r="G668" s="637"/>
      <c r="H668" s="637"/>
      <c r="I668" s="637"/>
      <c r="J668" s="637"/>
      <c r="K668" s="637"/>
      <c r="L668" s="637"/>
      <c r="M668" s="637"/>
      <c r="N668" s="637"/>
      <c r="O668" s="637"/>
      <c r="P668" s="637"/>
      <c r="Q668" s="637"/>
      <c r="R668" s="637"/>
      <c r="S668" s="365"/>
      <c r="T668" s="366"/>
      <c r="U668" s="366"/>
      <c r="V668" s="366"/>
      <c r="W668" s="366"/>
      <c r="X668" s="366"/>
      <c r="Y668" s="366"/>
      <c r="Z668" s="366"/>
      <c r="AA668" s="366"/>
      <c r="AB668" s="366"/>
      <c r="AC668" s="366"/>
      <c r="AD668" s="366"/>
      <c r="AE668" s="366"/>
      <c r="AF668" s="366"/>
      <c r="AG668" s="366"/>
      <c r="AH668" s="366"/>
      <c r="AI668" s="366"/>
      <c r="AJ668" s="366"/>
      <c r="AK668" s="366"/>
      <c r="AL668" s="366"/>
      <c r="AM668" s="366"/>
      <c r="AN668" s="366"/>
      <c r="AO668" s="366"/>
      <c r="AP668" s="366"/>
      <c r="AQ668" s="366"/>
      <c r="AR668" s="366"/>
      <c r="AS668" s="366"/>
      <c r="AT668" s="366"/>
      <c r="AU668" s="366"/>
      <c r="AV668" s="366"/>
      <c r="AW668" s="367"/>
      <c r="AX668" s="805"/>
      <c r="AY668" s="806"/>
      <c r="AZ668" s="806"/>
      <c r="BA668" s="806"/>
      <c r="BB668" s="806"/>
      <c r="BC668" s="806"/>
      <c r="BD668" s="807"/>
      <c r="BE668" s="842"/>
      <c r="BF668" s="843"/>
      <c r="BG668" s="843"/>
      <c r="BH668" s="843"/>
      <c r="BI668" s="843"/>
      <c r="BJ668" s="843"/>
      <c r="BK668" s="843"/>
      <c r="BL668" s="843"/>
      <c r="BM668" s="843"/>
      <c r="BN668" s="843"/>
      <c r="BO668" s="843"/>
      <c r="BP668" s="843"/>
      <c r="BQ668" s="843"/>
      <c r="BR668" s="843"/>
      <c r="BS668" s="843"/>
      <c r="BT668" s="843"/>
      <c r="BU668" s="843"/>
      <c r="BV668" s="843"/>
      <c r="BW668" s="843"/>
      <c r="BX668" s="843"/>
      <c r="BY668" s="843"/>
      <c r="BZ668" s="844"/>
      <c r="CE668" s="13"/>
      <c r="CF668" s="13"/>
      <c r="CG668" s="13"/>
      <c r="CH668" s="13"/>
      <c r="CI668" s="636"/>
      <c r="CJ668" s="637"/>
      <c r="CK668" s="637"/>
      <c r="CL668" s="637"/>
      <c r="CM668" s="637"/>
      <c r="CN668" s="637"/>
      <c r="CO668" s="637"/>
      <c r="CP668" s="637"/>
      <c r="CQ668" s="637"/>
      <c r="CR668" s="637"/>
      <c r="CS668" s="637"/>
      <c r="CT668" s="637"/>
      <c r="CU668" s="637"/>
      <c r="CV668" s="637"/>
      <c r="CW668" s="365" t="s">
        <v>689</v>
      </c>
      <c r="CX668" s="366"/>
      <c r="CY668" s="366"/>
      <c r="CZ668" s="366"/>
      <c r="DA668" s="366"/>
      <c r="DB668" s="366"/>
      <c r="DC668" s="366"/>
      <c r="DD668" s="366"/>
      <c r="DE668" s="366"/>
      <c r="DF668" s="366"/>
      <c r="DG668" s="366"/>
      <c r="DH668" s="366"/>
      <c r="DI668" s="366"/>
      <c r="DJ668" s="366"/>
      <c r="DK668" s="366"/>
      <c r="DL668" s="366"/>
      <c r="DM668" s="366"/>
      <c r="DN668" s="366"/>
      <c r="DO668" s="366"/>
      <c r="DP668" s="366"/>
      <c r="DQ668" s="366"/>
      <c r="DR668" s="366"/>
      <c r="DS668" s="366"/>
      <c r="DT668" s="366"/>
      <c r="DU668" s="366"/>
      <c r="DV668" s="366"/>
      <c r="DW668" s="366"/>
      <c r="DX668" s="366"/>
      <c r="DY668" s="366"/>
      <c r="DZ668" s="366"/>
      <c r="EA668" s="367"/>
      <c r="EB668" s="805">
        <v>30</v>
      </c>
      <c r="EC668" s="806"/>
      <c r="ED668" s="806"/>
      <c r="EE668" s="806"/>
      <c r="EF668" s="806"/>
      <c r="EG668" s="806"/>
      <c r="EH668" s="807"/>
      <c r="EI668" s="842" t="s">
        <v>317</v>
      </c>
      <c r="EJ668" s="843"/>
      <c r="EK668" s="843"/>
      <c r="EL668" s="843"/>
      <c r="EM668" s="843"/>
      <c r="EN668" s="843"/>
      <c r="EO668" s="843"/>
      <c r="EP668" s="843"/>
      <c r="EQ668" s="843"/>
      <c r="ER668" s="843"/>
      <c r="ES668" s="843"/>
      <c r="ET668" s="843"/>
      <c r="EU668" s="843"/>
      <c r="EV668" s="843"/>
      <c r="EW668" s="843"/>
      <c r="EX668" s="843"/>
      <c r="EY668" s="843"/>
      <c r="EZ668" s="843"/>
      <c r="FA668" s="843"/>
      <c r="FB668" s="843"/>
      <c r="FC668" s="843"/>
      <c r="FD668" s="844"/>
    </row>
    <row r="669" spans="1:160" s="15" customFormat="1" ht="18.75" customHeight="1" x14ac:dyDescent="0.550000000000000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0" s="15" customFormat="1" ht="18.75" customHeight="1" x14ac:dyDescent="0.550000000000000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0" s="15" customFormat="1" ht="18.75" customHeight="1" x14ac:dyDescent="0.55000000000000004">
      <c r="A671" s="13"/>
      <c r="B671" s="13"/>
      <c r="C671" s="13"/>
      <c r="D671" s="13"/>
      <c r="E671" s="237"/>
      <c r="F671" s="235"/>
      <c r="G671" s="235"/>
      <c r="H671" s="234"/>
      <c r="I671" s="234"/>
      <c r="J671" s="234"/>
      <c r="K671" s="234"/>
      <c r="L671" s="234"/>
      <c r="M671" s="234"/>
      <c r="N671" s="234"/>
      <c r="O671" s="234"/>
      <c r="P671" s="234"/>
      <c r="Q671" s="234"/>
      <c r="R671" s="234"/>
      <c r="S671" s="234"/>
      <c r="T671" s="234"/>
      <c r="U671" s="13"/>
      <c r="V671" s="234"/>
      <c r="W671" s="234"/>
      <c r="X671" s="234"/>
      <c r="Y671" s="234"/>
      <c r="Z671" s="234"/>
      <c r="AA671" s="234"/>
      <c r="AB671" s="234"/>
      <c r="AC671" s="236"/>
      <c r="AD671" s="236"/>
      <c r="AE671" s="235"/>
      <c r="AF671" s="13"/>
      <c r="AG671" s="234"/>
      <c r="AH671" s="234"/>
      <c r="AI671" s="234"/>
      <c r="AJ671" s="13"/>
      <c r="AK671" s="234"/>
      <c r="AL671" s="232"/>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CE671" s="13"/>
      <c r="CF671" s="13"/>
      <c r="CG671" s="13"/>
      <c r="CH671" s="13"/>
      <c r="CI671" s="237"/>
      <c r="CJ671" s="235"/>
      <c r="CK671" s="235"/>
      <c r="CL671" s="234"/>
      <c r="CM671" s="234"/>
      <c r="CN671" s="234"/>
      <c r="CO671" s="234"/>
      <c r="CP671" s="234"/>
      <c r="CQ671" s="234"/>
      <c r="CR671" s="234"/>
      <c r="CS671" s="234"/>
      <c r="CT671" s="234"/>
      <c r="CU671" s="234"/>
      <c r="CV671" s="234"/>
      <c r="CW671" s="234"/>
      <c r="CX671" s="234"/>
      <c r="CY671" s="13"/>
      <c r="CZ671" s="234"/>
      <c r="DA671" s="234"/>
      <c r="DB671" s="234"/>
      <c r="DC671" s="234"/>
      <c r="DD671" s="234"/>
      <c r="DE671" s="234"/>
      <c r="DF671" s="234"/>
      <c r="DG671" s="236"/>
      <c r="DH671" s="236"/>
      <c r="DI671" s="235"/>
      <c r="DJ671" s="13"/>
      <c r="DK671" s="234"/>
      <c r="DL671" s="234"/>
      <c r="DM671" s="234"/>
      <c r="DN671" s="13"/>
      <c r="DO671" s="234"/>
      <c r="DP671" s="232"/>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row>
    <row r="672" spans="1:160" s="15" customFormat="1" ht="18.75" customHeight="1" x14ac:dyDescent="0.55000000000000004">
      <c r="A672" s="13"/>
      <c r="B672" s="13"/>
      <c r="C672" s="13"/>
      <c r="D672" s="13"/>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c r="AA672" s="232"/>
      <c r="AB672" s="232"/>
      <c r="AC672" s="232"/>
      <c r="AD672" s="232"/>
      <c r="AE672" s="232"/>
      <c r="AF672" s="232"/>
      <c r="AG672" s="232"/>
      <c r="AH672" s="232"/>
      <c r="AI672" s="232"/>
      <c r="AJ672" s="232"/>
      <c r="AK672" s="232"/>
      <c r="AL672" s="232"/>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CE672" s="13"/>
      <c r="CF672" s="13"/>
      <c r="CG672" s="13"/>
      <c r="CH672" s="13"/>
      <c r="CI672" s="232"/>
      <c r="CJ672" s="232"/>
      <c r="CK672" s="232"/>
      <c r="CL672" s="232"/>
      <c r="CM672" s="232"/>
      <c r="CN672" s="232"/>
      <c r="CO672" s="232"/>
      <c r="CP672" s="232"/>
      <c r="CQ672" s="232"/>
      <c r="CR672" s="232"/>
      <c r="CS672" s="232"/>
      <c r="CT672" s="232"/>
      <c r="CU672" s="232"/>
      <c r="CV672" s="232"/>
      <c r="CW672" s="232"/>
      <c r="CX672" s="232"/>
      <c r="CY672" s="232"/>
      <c r="CZ672" s="232"/>
      <c r="DA672" s="232"/>
      <c r="DB672" s="232"/>
      <c r="DC672" s="232"/>
      <c r="DD672" s="232"/>
      <c r="DE672" s="232"/>
      <c r="DF672" s="232"/>
      <c r="DG672" s="232"/>
      <c r="DH672" s="232"/>
      <c r="DI672" s="232"/>
      <c r="DJ672" s="232"/>
      <c r="DK672" s="232"/>
      <c r="DL672" s="232"/>
      <c r="DM672" s="232"/>
      <c r="DN672" s="232"/>
      <c r="DO672" s="232"/>
      <c r="DP672" s="232"/>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row>
    <row r="673" spans="1:163" s="15" customFormat="1" ht="18.75" customHeight="1" x14ac:dyDescent="0.55000000000000004">
      <c r="A673" s="13"/>
      <c r="B673" s="13"/>
      <c r="C673" s="13"/>
      <c r="D673" s="13"/>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c r="AL673" s="232"/>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CE673" s="13"/>
      <c r="CF673" s="13"/>
      <c r="CG673" s="13"/>
      <c r="CH673" s="13"/>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row>
    <row r="674" spans="1:163" s="15" customFormat="1" ht="18.75" customHeight="1" x14ac:dyDescent="0.55000000000000004">
      <c r="A674" s="13"/>
      <c r="B674" s="13"/>
      <c r="C674" s="13"/>
      <c r="D674" s="13"/>
      <c r="E674" s="232"/>
      <c r="F674" s="232"/>
      <c r="G674" s="233"/>
      <c r="H674" s="232"/>
      <c r="I674" s="232"/>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c r="AL674" s="232"/>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CE674" s="13"/>
      <c r="CF674" s="13"/>
      <c r="CG674" s="13"/>
      <c r="CH674" s="13"/>
      <c r="CI674" s="232"/>
      <c r="CJ674" s="232"/>
      <c r="CK674" s="233"/>
      <c r="CL674" s="232"/>
      <c r="CM674" s="232"/>
      <c r="CN674" s="232"/>
      <c r="CO674" s="232"/>
      <c r="CP674" s="232"/>
      <c r="CQ674" s="232"/>
      <c r="CR674" s="232"/>
      <c r="CS674" s="232"/>
      <c r="CT674" s="232"/>
      <c r="CU674" s="232"/>
      <c r="CV674" s="232"/>
      <c r="CW674" s="232"/>
      <c r="CX674" s="232"/>
      <c r="CY674" s="232"/>
      <c r="CZ674" s="232"/>
      <c r="DA674" s="232"/>
      <c r="DB674" s="232"/>
      <c r="DC674" s="232"/>
      <c r="DD674" s="232"/>
      <c r="DE674" s="232"/>
      <c r="DF674" s="232"/>
      <c r="DG674" s="232"/>
      <c r="DH674" s="232"/>
      <c r="DI674" s="232"/>
      <c r="DJ674" s="232"/>
      <c r="DK674" s="232"/>
      <c r="DL674" s="232"/>
      <c r="DM674" s="232"/>
      <c r="DN674" s="232"/>
      <c r="DO674" s="232"/>
      <c r="DP674" s="232"/>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row>
    <row r="675" spans="1:163" s="15" customFormat="1" ht="18.75" customHeight="1" x14ac:dyDescent="0.55000000000000004">
      <c r="A675" s="188"/>
      <c r="B675" s="188"/>
      <c r="C675" s="13"/>
      <c r="D675" s="4"/>
      <c r="E675" s="1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8"/>
      <c r="AW675" s="188"/>
      <c r="AX675" s="188"/>
      <c r="AY675" s="188"/>
      <c r="AZ675" s="188"/>
      <c r="BA675" s="188"/>
      <c r="BB675" s="188"/>
      <c r="BC675" s="188"/>
      <c r="BD675" s="188"/>
      <c r="BE675" s="188"/>
      <c r="BF675" s="188"/>
      <c r="BG675" s="188"/>
      <c r="BH675" s="188"/>
      <c r="BI675" s="188"/>
      <c r="BJ675" s="188"/>
      <c r="BK675" s="188"/>
      <c r="BL675" s="188"/>
      <c r="BM675" s="188"/>
      <c r="BN675" s="188"/>
      <c r="BO675" s="13"/>
      <c r="BP675" s="13"/>
      <c r="CE675" s="188"/>
      <c r="CF675" s="188"/>
      <c r="CG675" s="13"/>
      <c r="CH675" s="4"/>
      <c r="CI675" s="13"/>
      <c r="CJ675" s="183"/>
      <c r="CK675" s="183"/>
      <c r="CL675" s="183"/>
      <c r="CM675" s="183"/>
      <c r="CN675" s="183"/>
      <c r="CO675" s="183"/>
      <c r="CP675" s="183"/>
      <c r="CQ675" s="183"/>
      <c r="CR675" s="183"/>
      <c r="CS675" s="183"/>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8"/>
      <c r="EA675" s="188"/>
      <c r="EB675" s="188"/>
      <c r="EC675" s="188"/>
      <c r="ED675" s="188"/>
      <c r="EE675" s="188"/>
      <c r="EF675" s="188"/>
      <c r="EG675" s="188"/>
      <c r="EH675" s="188"/>
      <c r="EI675" s="188"/>
      <c r="EJ675" s="188"/>
      <c r="EK675" s="188"/>
      <c r="EL675" s="188"/>
      <c r="EM675" s="188"/>
      <c r="EN675" s="188"/>
      <c r="EO675" s="188"/>
      <c r="EP675" s="188"/>
      <c r="EQ675" s="188"/>
      <c r="ER675" s="188"/>
      <c r="ES675" s="13"/>
      <c r="ET675" s="13"/>
    </row>
    <row r="676" spans="1:163" s="15" customFormat="1" ht="23.5" x14ac:dyDescent="0.55000000000000004">
      <c r="A676" s="122"/>
      <c r="B676" s="163" t="s">
        <v>315</v>
      </c>
      <c r="C676" s="13"/>
      <c r="D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2"/>
      <c r="BF676" s="182"/>
      <c r="BG676" s="113"/>
      <c r="BH676" s="112"/>
      <c r="BI676" s="112"/>
      <c r="BJ676" s="112"/>
      <c r="BK676" s="112"/>
      <c r="BL676" s="112"/>
      <c r="BM676" s="112"/>
      <c r="BN676" s="112"/>
      <c r="BO676" s="122"/>
      <c r="BP676" s="122"/>
      <c r="BS676" s="537" t="s">
        <v>316</v>
      </c>
      <c r="BT676" s="538"/>
      <c r="BU676" s="538"/>
      <c r="BV676" s="538"/>
      <c r="BW676" s="538"/>
      <c r="BX676" s="538"/>
      <c r="BY676" s="538"/>
      <c r="BZ676" s="538"/>
      <c r="CA676" s="538"/>
      <c r="CB676" s="538"/>
      <c r="CC676" s="538"/>
      <c r="CE676" s="122"/>
      <c r="CF676" s="163" t="s">
        <v>315</v>
      </c>
      <c r="CG676" s="13"/>
      <c r="CH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88"/>
      <c r="DH676" s="188"/>
      <c r="DI676" s="188"/>
      <c r="DJ676" s="188"/>
      <c r="DK676" s="188"/>
      <c r="DL676" s="188"/>
      <c r="DM676" s="188"/>
      <c r="DN676" s="188"/>
      <c r="DO676" s="188"/>
      <c r="DP676" s="188"/>
      <c r="DQ676" s="188"/>
      <c r="DR676" s="188"/>
      <c r="DS676" s="188"/>
      <c r="DT676" s="188"/>
      <c r="DU676" s="188"/>
      <c r="DV676" s="188"/>
      <c r="DW676" s="188"/>
      <c r="DX676" s="188"/>
      <c r="DY676" s="188"/>
      <c r="DZ676" s="188"/>
      <c r="EA676" s="188"/>
      <c r="EB676" s="188"/>
      <c r="EC676" s="188"/>
      <c r="ED676" s="188"/>
      <c r="EE676" s="188"/>
      <c r="EF676" s="188"/>
      <c r="EG676" s="188"/>
      <c r="EH676" s="188"/>
      <c r="EI676" s="182"/>
      <c r="EJ676" s="182"/>
      <c r="EK676" s="113"/>
      <c r="EL676" s="112"/>
      <c r="EM676" s="112"/>
      <c r="EN676" s="112"/>
      <c r="EO676" s="112"/>
      <c r="EP676" s="112"/>
      <c r="EQ676" s="112"/>
      <c r="ER676" s="112"/>
      <c r="ES676" s="122"/>
      <c r="ET676" s="122"/>
      <c r="EW676" s="609" t="s">
        <v>314</v>
      </c>
      <c r="EX676" s="610"/>
      <c r="EY676" s="610"/>
      <c r="EZ676" s="610"/>
      <c r="FA676" s="610"/>
      <c r="FB676" s="610"/>
      <c r="FC676" s="610"/>
      <c r="FD676" s="610"/>
      <c r="FE676" s="610"/>
      <c r="FF676" s="610"/>
      <c r="FG676" s="610"/>
    </row>
    <row r="677" spans="1:163" s="15" customFormat="1" ht="11" customHeight="1" x14ac:dyDescent="0.55000000000000004">
      <c r="A677" s="122"/>
      <c r="B677" s="167"/>
      <c r="C677" s="13"/>
      <c r="D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2"/>
      <c r="BF677" s="182"/>
      <c r="BG677" s="112"/>
      <c r="BH677" s="112"/>
      <c r="BI677" s="112"/>
      <c r="BJ677" s="112"/>
      <c r="BK677" s="112"/>
      <c r="BL677" s="112"/>
      <c r="BM677" s="112"/>
      <c r="BN677" s="112"/>
      <c r="BO677" s="122"/>
      <c r="BP677" s="122"/>
      <c r="BS677" s="538"/>
      <c r="BT677" s="538"/>
      <c r="BU677" s="538"/>
      <c r="BV677" s="538"/>
      <c r="BW677" s="538"/>
      <c r="BX677" s="538"/>
      <c r="BY677" s="538"/>
      <c r="BZ677" s="538"/>
      <c r="CA677" s="538"/>
      <c r="CB677" s="538"/>
      <c r="CC677" s="538"/>
      <c r="CE677" s="122"/>
      <c r="CF677" s="167"/>
      <c r="CG677" s="13"/>
      <c r="CH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88"/>
      <c r="DH677" s="188"/>
      <c r="DI677" s="188"/>
      <c r="DJ677" s="188"/>
      <c r="DK677" s="188"/>
      <c r="DL677" s="188"/>
      <c r="DM677" s="188"/>
      <c r="DN677" s="188"/>
      <c r="DO677" s="188"/>
      <c r="DP677" s="188"/>
      <c r="DQ677" s="188"/>
      <c r="DR677" s="188"/>
      <c r="DS677" s="188"/>
      <c r="DT677" s="188"/>
      <c r="DU677" s="188"/>
      <c r="DV677" s="188"/>
      <c r="DW677" s="188"/>
      <c r="DX677" s="188"/>
      <c r="DY677" s="188"/>
      <c r="DZ677" s="188"/>
      <c r="EA677" s="188"/>
      <c r="EB677" s="188"/>
      <c r="EC677" s="188"/>
      <c r="ED677" s="188"/>
      <c r="EE677" s="188"/>
      <c r="EF677" s="188"/>
      <c r="EG677" s="188"/>
      <c r="EH677" s="188"/>
      <c r="EI677" s="182"/>
      <c r="EJ677" s="182"/>
      <c r="EK677" s="112"/>
      <c r="EL677" s="112"/>
      <c r="EM677" s="112"/>
      <c r="EN677" s="112"/>
      <c r="EO677" s="112"/>
      <c r="EP677" s="112"/>
      <c r="EQ677" s="112"/>
      <c r="ER677" s="112"/>
      <c r="ES677" s="122"/>
      <c r="ET677" s="122"/>
      <c r="EW677" s="610"/>
      <c r="EX677" s="610"/>
      <c r="EY677" s="610"/>
      <c r="EZ677" s="610"/>
      <c r="FA677" s="610"/>
      <c r="FB677" s="610"/>
      <c r="FC677" s="610"/>
      <c r="FD677" s="610"/>
      <c r="FE677" s="610"/>
      <c r="FF677" s="610"/>
      <c r="FG677" s="610"/>
    </row>
    <row r="678" spans="1:163" s="15" customFormat="1" ht="22" x14ac:dyDescent="0.55000000000000004">
      <c r="A678" s="122"/>
      <c r="B678" s="231" t="s">
        <v>313</v>
      </c>
      <c r="C678" s="13"/>
      <c r="D678" s="230"/>
      <c r="F678" s="230"/>
      <c r="G678" s="230"/>
      <c r="H678" s="230"/>
      <c r="I678" s="230"/>
      <c r="J678" s="230"/>
      <c r="K678" s="230"/>
      <c r="L678" s="230"/>
      <c r="M678" s="230"/>
      <c r="N678" s="230"/>
      <c r="O678" s="230"/>
      <c r="P678" s="230"/>
      <c r="Q678" s="230"/>
      <c r="R678" s="230"/>
      <c r="S678" s="230"/>
      <c r="T678" s="230"/>
      <c r="U678" s="230"/>
      <c r="V678" s="122"/>
      <c r="W678" s="197"/>
      <c r="X678" s="122"/>
      <c r="Y678" s="122"/>
      <c r="Z678" s="122"/>
      <c r="AA678" s="122"/>
      <c r="AB678" s="122"/>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22"/>
      <c r="BN678" s="122"/>
      <c r="BO678" s="122"/>
      <c r="BP678" s="122"/>
      <c r="BS678" s="538"/>
      <c r="BT678" s="538"/>
      <c r="BU678" s="538"/>
      <c r="BV678" s="538"/>
      <c r="BW678" s="538"/>
      <c r="BX678" s="538"/>
      <c r="BY678" s="538"/>
      <c r="BZ678" s="538"/>
      <c r="CA678" s="538"/>
      <c r="CB678" s="538"/>
      <c r="CC678" s="538"/>
      <c r="CE678" s="122"/>
      <c r="CF678" s="231" t="s">
        <v>313</v>
      </c>
      <c r="CG678" s="13"/>
      <c r="CH678" s="230"/>
      <c r="CJ678" s="230"/>
      <c r="CK678" s="230"/>
      <c r="CL678" s="230"/>
      <c r="CM678" s="230"/>
      <c r="CN678" s="230"/>
      <c r="CO678" s="230"/>
      <c r="CP678" s="230"/>
      <c r="CQ678" s="230"/>
      <c r="CR678" s="230"/>
      <c r="CS678" s="230"/>
      <c r="CT678" s="230"/>
      <c r="CU678" s="230"/>
      <c r="CV678" s="230"/>
      <c r="CW678" s="230"/>
      <c r="CX678" s="230"/>
      <c r="CY678" s="230"/>
      <c r="CZ678" s="122"/>
      <c r="DA678" s="197"/>
      <c r="DB678" s="122"/>
      <c r="DC678" s="122"/>
      <c r="DD678" s="122"/>
      <c r="DE678" s="122"/>
      <c r="DF678" s="122"/>
      <c r="DG678" s="188"/>
      <c r="DH678" s="188"/>
      <c r="DI678" s="188"/>
      <c r="DJ678" s="188"/>
      <c r="DK678" s="188"/>
      <c r="DL678" s="188"/>
      <c r="DM678" s="188"/>
      <c r="DN678" s="188"/>
      <c r="DO678" s="188"/>
      <c r="DP678" s="188"/>
      <c r="DQ678" s="188"/>
      <c r="DR678" s="188"/>
      <c r="DS678" s="188"/>
      <c r="DT678" s="188"/>
      <c r="DU678" s="188"/>
      <c r="DV678" s="188"/>
      <c r="DW678" s="188"/>
      <c r="DX678" s="188"/>
      <c r="DY678" s="188"/>
      <c r="DZ678" s="188"/>
      <c r="EA678" s="188"/>
      <c r="EB678" s="188"/>
      <c r="EC678" s="188"/>
      <c r="ED678" s="188"/>
      <c r="EE678" s="188"/>
      <c r="EF678" s="188"/>
      <c r="EG678" s="188"/>
      <c r="EH678" s="188"/>
      <c r="EI678" s="188"/>
      <c r="EJ678" s="188"/>
      <c r="EK678" s="188"/>
      <c r="EL678" s="188"/>
      <c r="EM678" s="188"/>
      <c r="EN678" s="188"/>
      <c r="EO678" s="188"/>
      <c r="EP678" s="188"/>
      <c r="EQ678" s="122"/>
      <c r="ER678" s="122"/>
      <c r="ES678" s="122"/>
      <c r="ET678" s="122"/>
      <c r="EW678" s="610"/>
      <c r="EX678" s="610"/>
      <c r="EY678" s="610"/>
      <c r="EZ678" s="610"/>
      <c r="FA678" s="610"/>
      <c r="FB678" s="610"/>
      <c r="FC678" s="610"/>
      <c r="FD678" s="610"/>
      <c r="FE678" s="610"/>
      <c r="FF678" s="610"/>
      <c r="FG678" s="610"/>
    </row>
    <row r="679" spans="1:163" s="15" customFormat="1" ht="18.75" customHeight="1" x14ac:dyDescent="0.55000000000000004">
      <c r="A679" s="122"/>
      <c r="B679" s="122"/>
      <c r="C679" s="230"/>
      <c r="D679" s="230"/>
      <c r="E679" s="230"/>
      <c r="F679" s="230"/>
      <c r="G679" s="230"/>
      <c r="H679" s="230"/>
      <c r="I679" s="230"/>
      <c r="J679" s="230"/>
      <c r="K679" s="230"/>
      <c r="L679" s="230"/>
      <c r="M679" s="230"/>
      <c r="N679" s="230"/>
      <c r="O679" s="230"/>
      <c r="P679" s="230"/>
      <c r="Q679" s="230"/>
      <c r="R679" s="230"/>
      <c r="S679" s="230"/>
      <c r="T679" s="230"/>
      <c r="U679" s="230"/>
      <c r="V679" s="122"/>
      <c r="W679" s="197"/>
      <c r="X679" s="122"/>
      <c r="Y679" s="122"/>
      <c r="Z679" s="122"/>
      <c r="AA679" s="122"/>
      <c r="AB679" s="122"/>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22"/>
      <c r="BN679" s="122"/>
      <c r="BO679" s="122"/>
      <c r="BP679" s="122"/>
      <c r="CE679" s="122"/>
      <c r="CF679" s="122"/>
      <c r="CG679" s="230"/>
      <c r="CH679" s="230"/>
      <c r="CI679" s="230"/>
      <c r="CJ679" s="230"/>
      <c r="CK679" s="230"/>
      <c r="CL679" s="230"/>
      <c r="CM679" s="230"/>
      <c r="CN679" s="230"/>
      <c r="CO679" s="230"/>
      <c r="CP679" s="230"/>
      <c r="CQ679" s="230"/>
      <c r="CR679" s="230"/>
      <c r="CS679" s="230"/>
      <c r="CT679" s="230"/>
      <c r="CU679" s="230"/>
      <c r="CV679" s="230"/>
      <c r="CW679" s="230"/>
      <c r="CX679" s="230"/>
      <c r="CY679" s="230"/>
      <c r="CZ679" s="122"/>
      <c r="DA679" s="197"/>
      <c r="DB679" s="122"/>
      <c r="DC679" s="122"/>
      <c r="DD679" s="122"/>
      <c r="DE679" s="122"/>
      <c r="DF679" s="122"/>
      <c r="DG679" s="188"/>
      <c r="DH679" s="188"/>
      <c r="DI679" s="188"/>
      <c r="DJ679" s="188"/>
      <c r="DK679" s="188"/>
      <c r="DL679" s="188"/>
      <c r="DM679" s="188"/>
      <c r="DN679" s="188"/>
      <c r="DO679" s="188"/>
      <c r="DP679" s="188"/>
      <c r="DQ679" s="188"/>
      <c r="DR679" s="188"/>
      <c r="DS679" s="188"/>
      <c r="DT679" s="188"/>
      <c r="DU679" s="188"/>
      <c r="DV679" s="188"/>
      <c r="DW679" s="188"/>
      <c r="DX679" s="188"/>
      <c r="DY679" s="188"/>
      <c r="DZ679" s="188"/>
      <c r="EA679" s="188"/>
      <c r="EB679" s="188"/>
      <c r="EC679" s="188"/>
      <c r="ED679" s="188"/>
      <c r="EE679" s="188"/>
      <c r="EF679" s="188"/>
      <c r="EG679" s="188"/>
      <c r="EH679" s="188"/>
      <c r="EI679" s="188"/>
      <c r="EJ679" s="188"/>
      <c r="EK679" s="188"/>
      <c r="EL679" s="188"/>
      <c r="EM679" s="188"/>
      <c r="EN679" s="188"/>
      <c r="EO679" s="188"/>
      <c r="EP679" s="188"/>
      <c r="EQ679" s="122"/>
      <c r="ER679" s="122"/>
      <c r="ES679" s="122"/>
      <c r="ET679" s="122"/>
    </row>
    <row r="680" spans="1:163" s="15" customFormat="1" ht="26" thickBot="1" x14ac:dyDescent="0.6">
      <c r="A680" s="122"/>
      <c r="B680" s="122"/>
      <c r="C680" s="13"/>
      <c r="D680" s="122"/>
      <c r="E680" s="122"/>
      <c r="F680" s="1067" t="s">
        <v>312</v>
      </c>
      <c r="G680" s="1067"/>
      <c r="H680" s="1067"/>
      <c r="I680" s="1067"/>
      <c r="J680" s="1067"/>
      <c r="K680" s="1067"/>
      <c r="L680" s="1067"/>
      <c r="M680" s="1067"/>
      <c r="N680" s="1067"/>
      <c r="O680" s="1067"/>
      <c r="P680" s="1067"/>
      <c r="Q680" s="1067"/>
      <c r="R680" s="1067"/>
      <c r="S680" s="1067"/>
      <c r="T680" s="1067"/>
      <c r="U680" s="1067"/>
      <c r="V680" s="1067"/>
      <c r="W680" s="1067"/>
      <c r="X680" s="1067"/>
      <c r="Y680" s="1067"/>
      <c r="Z680" s="1067"/>
      <c r="AA680" s="1067"/>
      <c r="AB680" s="1067"/>
      <c r="AC680" s="1067"/>
      <c r="AD680" s="1067"/>
      <c r="AE680" s="1067"/>
      <c r="AF680" s="1067"/>
      <c r="AG680" s="1067"/>
      <c r="AH680" s="1067"/>
      <c r="AI680" s="1067"/>
      <c r="AJ680" s="1067"/>
      <c r="AK680" s="1067"/>
      <c r="AL680" s="1067"/>
      <c r="AM680" s="1067"/>
      <c r="AN680" s="1067"/>
      <c r="AO680" s="1067"/>
      <c r="AP680" s="1067"/>
      <c r="AQ680" s="1067"/>
      <c r="AR680" s="1067"/>
      <c r="AS680" s="1067"/>
      <c r="AT680" s="1067"/>
      <c r="AU680" s="1067"/>
      <c r="AV680" s="1067"/>
      <c r="AW680" s="1067"/>
      <c r="AX680" s="1067"/>
      <c r="AY680" s="1067"/>
      <c r="AZ680" s="1067"/>
      <c r="BA680" s="1067"/>
      <c r="BB680" s="1067"/>
      <c r="BC680" s="1067"/>
      <c r="BD680" s="1067"/>
      <c r="BE680" s="1067"/>
      <c r="BF680" s="1067"/>
      <c r="BG680" s="1067"/>
      <c r="BH680" s="1067"/>
      <c r="BI680" s="1067"/>
      <c r="BJ680" s="1067"/>
      <c r="BK680" s="1067"/>
      <c r="BL680" s="1067"/>
      <c r="BM680" s="122"/>
      <c r="BN680" s="122"/>
      <c r="CE680" s="122"/>
      <c r="CF680" s="122"/>
      <c r="CG680" s="13"/>
      <c r="CH680" s="122"/>
      <c r="CI680" s="122"/>
      <c r="CJ680" s="1067" t="s">
        <v>312</v>
      </c>
      <c r="CK680" s="1067"/>
      <c r="CL680" s="1067"/>
      <c r="CM680" s="1067"/>
      <c r="CN680" s="1067"/>
      <c r="CO680" s="1067"/>
      <c r="CP680" s="1067"/>
      <c r="CQ680" s="1067"/>
      <c r="CR680" s="1067"/>
      <c r="CS680" s="1067"/>
      <c r="CT680" s="1067"/>
      <c r="CU680" s="1067"/>
      <c r="CV680" s="1067"/>
      <c r="CW680" s="1067"/>
      <c r="CX680" s="1067"/>
      <c r="CY680" s="1067"/>
      <c r="CZ680" s="1067"/>
      <c r="DA680" s="1067"/>
      <c r="DB680" s="1067"/>
      <c r="DC680" s="1067"/>
      <c r="DD680" s="1067"/>
      <c r="DE680" s="1067"/>
      <c r="DF680" s="1067"/>
      <c r="DG680" s="1067"/>
      <c r="DH680" s="1067"/>
      <c r="DI680" s="1067"/>
      <c r="DJ680" s="1067"/>
      <c r="DK680" s="1067"/>
      <c r="DL680" s="1067"/>
      <c r="DM680" s="1067"/>
      <c r="DN680" s="1067"/>
      <c r="DO680" s="1067"/>
      <c r="DP680" s="1067"/>
      <c r="DQ680" s="1067"/>
      <c r="DR680" s="1067"/>
      <c r="DS680" s="1067"/>
      <c r="DT680" s="1067"/>
      <c r="DU680" s="1067"/>
      <c r="DV680" s="1067"/>
      <c r="DW680" s="1067"/>
      <c r="DX680" s="1067"/>
      <c r="DY680" s="1067"/>
      <c r="DZ680" s="1067"/>
      <c r="EA680" s="1067"/>
      <c r="EB680" s="1067"/>
      <c r="EC680" s="1067"/>
      <c r="ED680" s="1067"/>
      <c r="EE680" s="1067"/>
      <c r="EF680" s="1067"/>
      <c r="EG680" s="1067"/>
      <c r="EH680" s="1067"/>
      <c r="EI680" s="1067"/>
      <c r="EJ680" s="1067"/>
      <c r="EK680" s="1067"/>
      <c r="EL680" s="1067"/>
      <c r="EM680" s="1067"/>
      <c r="EN680" s="1067"/>
      <c r="EO680" s="1067"/>
      <c r="EP680" s="1067"/>
      <c r="EQ680" s="122"/>
      <c r="ER680" s="122"/>
    </row>
    <row r="681" spans="1:163" s="15" customFormat="1" ht="16.5" customHeight="1" x14ac:dyDescent="0.55000000000000004">
      <c r="A681" s="122"/>
      <c r="B681" s="122"/>
      <c r="C681" s="122"/>
      <c r="D681" s="122"/>
      <c r="E681" s="122"/>
      <c r="F681" s="1070" t="s">
        <v>311</v>
      </c>
      <c r="G681" s="1071"/>
      <c r="H681" s="1071"/>
      <c r="I681" s="1071"/>
      <c r="J681" s="1071"/>
      <c r="K681" s="1071"/>
      <c r="L681" s="1071"/>
      <c r="M681" s="1071"/>
      <c r="N681" s="1071"/>
      <c r="O681" s="1071"/>
      <c r="P681" s="1071"/>
      <c r="Q681" s="1071"/>
      <c r="R681" s="1071"/>
      <c r="S681" s="1071"/>
      <c r="T681" s="1071"/>
      <c r="U681" s="1071"/>
      <c r="V681" s="1071"/>
      <c r="W681" s="1071"/>
      <c r="X681" s="1071"/>
      <c r="Y681" s="1071"/>
      <c r="Z681" s="1071"/>
      <c r="AA681" s="1071"/>
      <c r="AB681" s="1071"/>
      <c r="AC681" s="1071"/>
      <c r="AD681" s="1071"/>
      <c r="AE681" s="1071"/>
      <c r="AF681" s="1071"/>
      <c r="AG681" s="1071"/>
      <c r="AH681" s="1071"/>
      <c r="AI681" s="1071"/>
      <c r="AJ681" s="1071"/>
      <c r="AK681" s="1071"/>
      <c r="AL681" s="1071"/>
      <c r="AM681" s="1071"/>
      <c r="AN681" s="1071"/>
      <c r="AO681" s="1071"/>
      <c r="AP681" s="1071"/>
      <c r="AQ681" s="1071"/>
      <c r="AR681" s="1071"/>
      <c r="AS681" s="1071"/>
      <c r="AT681" s="1071"/>
      <c r="AU681" s="1071"/>
      <c r="AV681" s="1071"/>
      <c r="AW681" s="1071"/>
      <c r="AX681" s="1071"/>
      <c r="AY681" s="1071"/>
      <c r="AZ681" s="1071"/>
      <c r="BA681" s="1071"/>
      <c r="BB681" s="1071"/>
      <c r="BC681" s="1071"/>
      <c r="BD681" s="1071"/>
      <c r="BE681" s="1071"/>
      <c r="BF681" s="1071"/>
      <c r="BG681" s="1071"/>
      <c r="BH681" s="1071"/>
      <c r="BI681" s="1071"/>
      <c r="BJ681" s="1071"/>
      <c r="BK681" s="1071"/>
      <c r="BL681" s="1072"/>
      <c r="BO681" s="826" t="s">
        <v>310</v>
      </c>
      <c r="BP681" s="827"/>
      <c r="BQ681" s="827"/>
      <c r="BR681" s="827"/>
      <c r="BS681" s="827"/>
      <c r="BT681" s="827"/>
      <c r="BU681" s="827"/>
      <c r="BV681" s="827"/>
      <c r="BW681" s="827"/>
      <c r="BX681" s="827"/>
      <c r="BY681" s="827"/>
      <c r="BZ681" s="827"/>
      <c r="CA681" s="827"/>
      <c r="CB681" s="828"/>
      <c r="CE681" s="122"/>
      <c r="CF681" s="122"/>
      <c r="CG681" s="122"/>
      <c r="CH681" s="122"/>
      <c r="CI681" s="122"/>
      <c r="CJ681" s="1070" t="s">
        <v>311</v>
      </c>
      <c r="CK681" s="1071"/>
      <c r="CL681" s="1071"/>
      <c r="CM681" s="1071"/>
      <c r="CN681" s="1071"/>
      <c r="CO681" s="1071"/>
      <c r="CP681" s="1071"/>
      <c r="CQ681" s="1071"/>
      <c r="CR681" s="1071"/>
      <c r="CS681" s="1071"/>
      <c r="CT681" s="1071"/>
      <c r="CU681" s="1071"/>
      <c r="CV681" s="1071"/>
      <c r="CW681" s="1071"/>
      <c r="CX681" s="1071"/>
      <c r="CY681" s="1071"/>
      <c r="CZ681" s="1071"/>
      <c r="DA681" s="1071"/>
      <c r="DB681" s="1071"/>
      <c r="DC681" s="1071"/>
      <c r="DD681" s="1071"/>
      <c r="DE681" s="1071"/>
      <c r="DF681" s="1071"/>
      <c r="DG681" s="1071"/>
      <c r="DH681" s="1071"/>
      <c r="DI681" s="1071"/>
      <c r="DJ681" s="1071"/>
      <c r="DK681" s="1071"/>
      <c r="DL681" s="1071"/>
      <c r="DM681" s="1071"/>
      <c r="DN681" s="1071"/>
      <c r="DO681" s="1071"/>
      <c r="DP681" s="1071"/>
      <c r="DQ681" s="1071"/>
      <c r="DR681" s="1071"/>
      <c r="DS681" s="1071"/>
      <c r="DT681" s="1071"/>
      <c r="DU681" s="1071"/>
      <c r="DV681" s="1071"/>
      <c r="DW681" s="1071"/>
      <c r="DX681" s="1071"/>
      <c r="DY681" s="1071"/>
      <c r="DZ681" s="1071"/>
      <c r="EA681" s="1071"/>
      <c r="EB681" s="1071"/>
      <c r="EC681" s="1071"/>
      <c r="ED681" s="1071"/>
      <c r="EE681" s="1071"/>
      <c r="EF681" s="1071"/>
      <c r="EG681" s="1071"/>
      <c r="EH681" s="1071"/>
      <c r="EI681" s="1071"/>
      <c r="EJ681" s="1071"/>
      <c r="EK681" s="1071"/>
      <c r="EL681" s="1071"/>
      <c r="EM681" s="1071"/>
      <c r="EN681" s="1071"/>
      <c r="EO681" s="1071"/>
      <c r="EP681" s="1072"/>
      <c r="ES681" s="826" t="s">
        <v>310</v>
      </c>
      <c r="ET681" s="827"/>
      <c r="EU681" s="827"/>
      <c r="EV681" s="827"/>
      <c r="EW681" s="827"/>
      <c r="EX681" s="827"/>
      <c r="EY681" s="827"/>
      <c r="EZ681" s="827"/>
      <c r="FA681" s="827"/>
      <c r="FB681" s="827"/>
      <c r="FC681" s="827"/>
      <c r="FD681" s="827"/>
      <c r="FE681" s="827"/>
      <c r="FF681" s="828"/>
    </row>
    <row r="682" spans="1:163" s="15" customFormat="1" ht="16.5" customHeight="1" thickBot="1" x14ac:dyDescent="0.6">
      <c r="A682" s="122"/>
      <c r="B682" s="122"/>
      <c r="C682" s="122"/>
      <c r="D682" s="122"/>
      <c r="E682" s="122"/>
      <c r="F682" s="1073"/>
      <c r="G682" s="1074"/>
      <c r="H682" s="1074"/>
      <c r="I682" s="1074"/>
      <c r="J682" s="1074"/>
      <c r="K682" s="1074"/>
      <c r="L682" s="1074"/>
      <c r="M682" s="1074"/>
      <c r="N682" s="1074"/>
      <c r="O682" s="1074"/>
      <c r="P682" s="1074"/>
      <c r="Q682" s="1074"/>
      <c r="R682" s="1074"/>
      <c r="S682" s="1074"/>
      <c r="T682" s="1074"/>
      <c r="U682" s="1074"/>
      <c r="V682" s="1074"/>
      <c r="W682" s="1074"/>
      <c r="X682" s="1074"/>
      <c r="Y682" s="1074"/>
      <c r="Z682" s="1074"/>
      <c r="AA682" s="1074"/>
      <c r="AB682" s="1074"/>
      <c r="AC682" s="1074"/>
      <c r="AD682" s="1074"/>
      <c r="AE682" s="1074"/>
      <c r="AF682" s="1074"/>
      <c r="AG682" s="1074"/>
      <c r="AH682" s="1074"/>
      <c r="AI682" s="1074"/>
      <c r="AJ682" s="1074"/>
      <c r="AK682" s="1074"/>
      <c r="AL682" s="1074"/>
      <c r="AM682" s="1074"/>
      <c r="AN682" s="1074"/>
      <c r="AO682" s="1074"/>
      <c r="AP682" s="1074"/>
      <c r="AQ682" s="1074"/>
      <c r="AR682" s="1074"/>
      <c r="AS682" s="1074"/>
      <c r="AT682" s="1074"/>
      <c r="AU682" s="1074"/>
      <c r="AV682" s="1074"/>
      <c r="AW682" s="1074"/>
      <c r="AX682" s="1074"/>
      <c r="AY682" s="1074"/>
      <c r="AZ682" s="1074"/>
      <c r="BA682" s="1074"/>
      <c r="BB682" s="1074"/>
      <c r="BC682" s="1074"/>
      <c r="BD682" s="1074"/>
      <c r="BE682" s="1074"/>
      <c r="BF682" s="1074"/>
      <c r="BG682" s="1074"/>
      <c r="BH682" s="1074"/>
      <c r="BI682" s="1074"/>
      <c r="BJ682" s="1074"/>
      <c r="BK682" s="1074"/>
      <c r="BL682" s="1075"/>
      <c r="BO682" s="829"/>
      <c r="BP682" s="830"/>
      <c r="BQ682" s="830"/>
      <c r="BR682" s="830"/>
      <c r="BS682" s="830"/>
      <c r="BT682" s="830"/>
      <c r="BU682" s="830"/>
      <c r="BV682" s="830"/>
      <c r="BW682" s="830"/>
      <c r="BX682" s="830"/>
      <c r="BY682" s="830"/>
      <c r="BZ682" s="830"/>
      <c r="CA682" s="830"/>
      <c r="CB682" s="831"/>
      <c r="CE682" s="122"/>
      <c r="CF682" s="122"/>
      <c r="CG682" s="122"/>
      <c r="CH682" s="122"/>
      <c r="CI682" s="122"/>
      <c r="CJ682" s="1073"/>
      <c r="CK682" s="1074"/>
      <c r="CL682" s="1074"/>
      <c r="CM682" s="1074"/>
      <c r="CN682" s="1074"/>
      <c r="CO682" s="1074"/>
      <c r="CP682" s="1074"/>
      <c r="CQ682" s="1074"/>
      <c r="CR682" s="1074"/>
      <c r="CS682" s="1074"/>
      <c r="CT682" s="1074"/>
      <c r="CU682" s="1074"/>
      <c r="CV682" s="1074"/>
      <c r="CW682" s="1074"/>
      <c r="CX682" s="1074"/>
      <c r="CY682" s="1074"/>
      <c r="CZ682" s="1074"/>
      <c r="DA682" s="1074"/>
      <c r="DB682" s="1074"/>
      <c r="DC682" s="1074"/>
      <c r="DD682" s="1074"/>
      <c r="DE682" s="1074"/>
      <c r="DF682" s="1074"/>
      <c r="DG682" s="1074"/>
      <c r="DH682" s="1074"/>
      <c r="DI682" s="1074"/>
      <c r="DJ682" s="1074"/>
      <c r="DK682" s="1074"/>
      <c r="DL682" s="1074"/>
      <c r="DM682" s="1074"/>
      <c r="DN682" s="1074"/>
      <c r="DO682" s="1074"/>
      <c r="DP682" s="1074"/>
      <c r="DQ682" s="1074"/>
      <c r="DR682" s="1074"/>
      <c r="DS682" s="1074"/>
      <c r="DT682" s="1074"/>
      <c r="DU682" s="1074"/>
      <c r="DV682" s="1074"/>
      <c r="DW682" s="1074"/>
      <c r="DX682" s="1074"/>
      <c r="DY682" s="1074"/>
      <c r="DZ682" s="1074"/>
      <c r="EA682" s="1074"/>
      <c r="EB682" s="1074"/>
      <c r="EC682" s="1074"/>
      <c r="ED682" s="1074"/>
      <c r="EE682" s="1074"/>
      <c r="EF682" s="1074"/>
      <c r="EG682" s="1074"/>
      <c r="EH682" s="1074"/>
      <c r="EI682" s="1074"/>
      <c r="EJ682" s="1074"/>
      <c r="EK682" s="1074"/>
      <c r="EL682" s="1074"/>
      <c r="EM682" s="1074"/>
      <c r="EN682" s="1074"/>
      <c r="EO682" s="1074"/>
      <c r="EP682" s="1075"/>
      <c r="ES682" s="829"/>
      <c r="ET682" s="830"/>
      <c r="EU682" s="830"/>
      <c r="EV682" s="830"/>
      <c r="EW682" s="830"/>
      <c r="EX682" s="830"/>
      <c r="EY682" s="830"/>
      <c r="EZ682" s="830"/>
      <c r="FA682" s="830"/>
      <c r="FB682" s="830"/>
      <c r="FC682" s="830"/>
      <c r="FD682" s="830"/>
      <c r="FE682" s="830"/>
      <c r="FF682" s="831"/>
    </row>
    <row r="683" spans="1:163" s="15" customFormat="1" ht="30" customHeight="1" thickBot="1" x14ac:dyDescent="0.6">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88"/>
      <c r="BC683" s="188"/>
      <c r="BO683" s="181"/>
      <c r="BP683" s="204"/>
      <c r="BQ683" s="204"/>
      <c r="BR683" s="229"/>
      <c r="BS683" s="229"/>
      <c r="BT683" s="229"/>
      <c r="BU683" s="229"/>
      <c r="BV683" s="229"/>
      <c r="BW683" s="229"/>
      <c r="BX683" s="229"/>
      <c r="BY683" s="229"/>
      <c r="BZ683" s="204"/>
      <c r="CA683" s="204"/>
      <c r="CB683" s="18"/>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88"/>
      <c r="EG683" s="188"/>
      <c r="ES683" s="181"/>
      <c r="ET683" s="204"/>
      <c r="EU683" s="204"/>
      <c r="EV683" s="229"/>
      <c r="EW683" s="229"/>
      <c r="EX683" s="229"/>
      <c r="EY683" s="229"/>
      <c r="EZ683" s="229"/>
      <c r="FA683" s="229"/>
      <c r="FB683" s="229"/>
      <c r="FC683" s="229"/>
      <c r="FD683" s="204"/>
      <c r="FE683" s="204"/>
      <c r="FF683" s="18"/>
    </row>
    <row r="684" spans="1:163" s="15" customFormat="1" ht="9.9" customHeight="1" thickBot="1" x14ac:dyDescent="0.6">
      <c r="A684" s="122"/>
      <c r="B684" s="122"/>
      <c r="C684" s="122"/>
      <c r="D684" s="122"/>
      <c r="E684" s="122"/>
      <c r="F684" s="670" t="s">
        <v>309</v>
      </c>
      <c r="G684" s="671"/>
      <c r="H684" s="671"/>
      <c r="I684" s="671"/>
      <c r="J684" s="671"/>
      <c r="K684" s="671"/>
      <c r="L684" s="671"/>
      <c r="M684" s="671"/>
      <c r="N684" s="671"/>
      <c r="O684" s="671"/>
      <c r="P684" s="671"/>
      <c r="Q684" s="671"/>
      <c r="R684" s="671"/>
      <c r="S684" s="671"/>
      <c r="T684" s="671"/>
      <c r="U684" s="671"/>
      <c r="V684" s="671"/>
      <c r="W684" s="671"/>
      <c r="X684" s="671"/>
      <c r="Y684" s="203"/>
      <c r="Z684" s="203"/>
      <c r="AA684" s="202"/>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0"/>
      <c r="BC684" s="200"/>
      <c r="BD684" s="199"/>
      <c r="BE684" s="199"/>
      <c r="BF684" s="199"/>
      <c r="BG684" s="199"/>
      <c r="BH684" s="199"/>
      <c r="BI684" s="199"/>
      <c r="BJ684" s="199"/>
      <c r="BK684" s="199"/>
      <c r="BL684" s="198"/>
      <c r="BO684" s="676"/>
      <c r="BP684" s="677"/>
      <c r="BQ684" s="677"/>
      <c r="BR684" s="677"/>
      <c r="BS684" s="677"/>
      <c r="BT684" s="677"/>
      <c r="BU684" s="677"/>
      <c r="BV684" s="677"/>
      <c r="BW684" s="677"/>
      <c r="BX684" s="677"/>
      <c r="BY684" s="677"/>
      <c r="BZ684" s="677"/>
      <c r="CA684" s="677"/>
      <c r="CB684" s="678"/>
      <c r="CE684" s="122"/>
      <c r="CF684" s="122"/>
      <c r="CG684" s="122"/>
      <c r="CH684" s="122"/>
      <c r="CI684" s="122"/>
      <c r="CJ684" s="670" t="s">
        <v>309</v>
      </c>
      <c r="CK684" s="671"/>
      <c r="CL684" s="671"/>
      <c r="CM684" s="671"/>
      <c r="CN684" s="671"/>
      <c r="CO684" s="671"/>
      <c r="CP684" s="671"/>
      <c r="CQ684" s="671"/>
      <c r="CR684" s="671"/>
      <c r="CS684" s="671"/>
      <c r="CT684" s="671"/>
      <c r="CU684" s="671"/>
      <c r="CV684" s="671"/>
      <c r="CW684" s="671"/>
      <c r="CX684" s="671"/>
      <c r="CY684" s="671"/>
      <c r="CZ684" s="671"/>
      <c r="DA684" s="671"/>
      <c r="DB684" s="671"/>
      <c r="DC684" s="203"/>
      <c r="DD684" s="203"/>
      <c r="DE684" s="202"/>
      <c r="DF684" s="201"/>
      <c r="DG684" s="201"/>
      <c r="DH684" s="201"/>
      <c r="DI684" s="201"/>
      <c r="DJ684" s="201"/>
      <c r="DK684" s="201"/>
      <c r="DL684" s="201"/>
      <c r="DM684" s="201"/>
      <c r="DN684" s="201"/>
      <c r="DO684" s="201"/>
      <c r="DP684" s="201"/>
      <c r="DQ684" s="201"/>
      <c r="DR684" s="201"/>
      <c r="DS684" s="201"/>
      <c r="DT684" s="201"/>
      <c r="DU684" s="201"/>
      <c r="DV684" s="201"/>
      <c r="DW684" s="201"/>
      <c r="DX684" s="201"/>
      <c r="DY684" s="201"/>
      <c r="DZ684" s="201"/>
      <c r="EA684" s="201"/>
      <c r="EB684" s="201"/>
      <c r="EC684" s="201"/>
      <c r="ED684" s="201"/>
      <c r="EE684" s="201"/>
      <c r="EF684" s="200"/>
      <c r="EG684" s="200"/>
      <c r="EH684" s="199"/>
      <c r="EI684" s="199"/>
      <c r="EJ684" s="199"/>
      <c r="EK684" s="199"/>
      <c r="EL684" s="199"/>
      <c r="EM684" s="199"/>
      <c r="EN684" s="199"/>
      <c r="EO684" s="199"/>
      <c r="EP684" s="198"/>
      <c r="ES684" s="676" t="s">
        <v>308</v>
      </c>
      <c r="ET684" s="677"/>
      <c r="EU684" s="677"/>
      <c r="EV684" s="677"/>
      <c r="EW684" s="677"/>
      <c r="EX684" s="677"/>
      <c r="EY684" s="677"/>
      <c r="EZ684" s="677"/>
      <c r="FA684" s="677"/>
      <c r="FB684" s="677"/>
      <c r="FC684" s="677"/>
      <c r="FD684" s="677"/>
      <c r="FE684" s="677"/>
      <c r="FF684" s="678"/>
    </row>
    <row r="685" spans="1:163" s="15" customFormat="1" ht="18" customHeight="1" x14ac:dyDescent="0.55000000000000004">
      <c r="A685" s="122"/>
      <c r="B685" s="122"/>
      <c r="C685" s="122"/>
      <c r="D685" s="122"/>
      <c r="E685" s="122"/>
      <c r="F685" s="672"/>
      <c r="G685" s="673"/>
      <c r="H685" s="673"/>
      <c r="I685" s="673"/>
      <c r="J685" s="673"/>
      <c r="K685" s="673"/>
      <c r="L685" s="673"/>
      <c r="M685" s="673"/>
      <c r="N685" s="673"/>
      <c r="O685" s="673"/>
      <c r="P685" s="673"/>
      <c r="Q685" s="673"/>
      <c r="R685" s="673"/>
      <c r="S685" s="673"/>
      <c r="T685" s="673"/>
      <c r="U685" s="673"/>
      <c r="V685" s="673"/>
      <c r="W685" s="673"/>
      <c r="X685" s="673"/>
      <c r="Y685" s="197"/>
      <c r="Z685" s="811" t="s">
        <v>307</v>
      </c>
      <c r="AA685" s="812"/>
      <c r="AB685" s="812"/>
      <c r="AC685" s="812"/>
      <c r="AD685" s="812"/>
      <c r="AE685" s="812"/>
      <c r="AF685" s="812"/>
      <c r="AG685" s="812"/>
      <c r="AH685" s="812"/>
      <c r="AI685" s="812"/>
      <c r="AJ685" s="812"/>
      <c r="AK685" s="812"/>
      <c r="AL685" s="812"/>
      <c r="AM685" s="812"/>
      <c r="AN685" s="812"/>
      <c r="AO685" s="812"/>
      <c r="AP685" s="812"/>
      <c r="AQ685" s="812"/>
      <c r="AR685" s="812"/>
      <c r="AS685" s="812"/>
      <c r="AT685" s="812"/>
      <c r="AU685" s="812"/>
      <c r="AV685" s="812"/>
      <c r="AW685" s="812"/>
      <c r="AX685" s="812"/>
      <c r="AY685" s="812"/>
      <c r="AZ685" s="812"/>
      <c r="BA685" s="812"/>
      <c r="BB685" s="812"/>
      <c r="BC685" s="812"/>
      <c r="BD685" s="812"/>
      <c r="BE685" s="812"/>
      <c r="BF685" s="812"/>
      <c r="BG685" s="812"/>
      <c r="BH685" s="812"/>
      <c r="BI685" s="812"/>
      <c r="BJ685" s="812"/>
      <c r="BK685" s="813"/>
      <c r="BL685" s="196"/>
      <c r="BO685" s="679"/>
      <c r="BP685" s="680"/>
      <c r="BQ685" s="680"/>
      <c r="BR685" s="680"/>
      <c r="BS685" s="680"/>
      <c r="BT685" s="680"/>
      <c r="BU685" s="680"/>
      <c r="BV685" s="680"/>
      <c r="BW685" s="680"/>
      <c r="BX685" s="680"/>
      <c r="BY685" s="680"/>
      <c r="BZ685" s="680"/>
      <c r="CA685" s="680"/>
      <c r="CB685" s="681"/>
      <c r="CE685" s="122"/>
      <c r="CF685" s="122"/>
      <c r="CG685" s="122"/>
      <c r="CH685" s="122"/>
      <c r="CI685" s="122"/>
      <c r="CJ685" s="672"/>
      <c r="CK685" s="673"/>
      <c r="CL685" s="673"/>
      <c r="CM685" s="673"/>
      <c r="CN685" s="673"/>
      <c r="CO685" s="673"/>
      <c r="CP685" s="673"/>
      <c r="CQ685" s="673"/>
      <c r="CR685" s="673"/>
      <c r="CS685" s="673"/>
      <c r="CT685" s="673"/>
      <c r="CU685" s="673"/>
      <c r="CV685" s="673"/>
      <c r="CW685" s="673"/>
      <c r="CX685" s="673"/>
      <c r="CY685" s="673"/>
      <c r="CZ685" s="673"/>
      <c r="DA685" s="673"/>
      <c r="DB685" s="673"/>
      <c r="DC685" s="197"/>
      <c r="DD685" s="811" t="s">
        <v>307</v>
      </c>
      <c r="DE685" s="812"/>
      <c r="DF685" s="812"/>
      <c r="DG685" s="812"/>
      <c r="DH685" s="812"/>
      <c r="DI685" s="812"/>
      <c r="DJ685" s="812"/>
      <c r="DK685" s="812"/>
      <c r="DL685" s="812"/>
      <c r="DM685" s="812"/>
      <c r="DN685" s="812"/>
      <c r="DO685" s="812"/>
      <c r="DP685" s="812"/>
      <c r="DQ685" s="812"/>
      <c r="DR685" s="812"/>
      <c r="DS685" s="812"/>
      <c r="DT685" s="812"/>
      <c r="DU685" s="812"/>
      <c r="DV685" s="812"/>
      <c r="DW685" s="812"/>
      <c r="DX685" s="812"/>
      <c r="DY685" s="812"/>
      <c r="DZ685" s="812"/>
      <c r="EA685" s="812"/>
      <c r="EB685" s="812"/>
      <c r="EC685" s="812"/>
      <c r="ED685" s="812"/>
      <c r="EE685" s="812"/>
      <c r="EF685" s="812"/>
      <c r="EG685" s="812"/>
      <c r="EH685" s="812"/>
      <c r="EI685" s="812"/>
      <c r="EJ685" s="812"/>
      <c r="EK685" s="812"/>
      <c r="EL685" s="812"/>
      <c r="EM685" s="812"/>
      <c r="EN685" s="812"/>
      <c r="EO685" s="813"/>
      <c r="EP685" s="196"/>
      <c r="ES685" s="679"/>
      <c r="ET685" s="680"/>
      <c r="EU685" s="680"/>
      <c r="EV685" s="680"/>
      <c r="EW685" s="680"/>
      <c r="EX685" s="680"/>
      <c r="EY685" s="680"/>
      <c r="EZ685" s="680"/>
      <c r="FA685" s="680"/>
      <c r="FB685" s="680"/>
      <c r="FC685" s="680"/>
      <c r="FD685" s="680"/>
      <c r="FE685" s="680"/>
      <c r="FF685" s="681"/>
    </row>
    <row r="686" spans="1:163" s="15" customFormat="1" ht="18" customHeight="1" x14ac:dyDescent="0.55000000000000004">
      <c r="A686" s="122"/>
      <c r="B686" s="122"/>
      <c r="C686" s="122"/>
      <c r="D686" s="122"/>
      <c r="E686" s="122"/>
      <c r="F686" s="672"/>
      <c r="G686" s="673"/>
      <c r="H686" s="673"/>
      <c r="I686" s="673"/>
      <c r="J686" s="673"/>
      <c r="K686" s="673"/>
      <c r="L686" s="673"/>
      <c r="M686" s="673"/>
      <c r="N686" s="673"/>
      <c r="O686" s="673"/>
      <c r="P686" s="673"/>
      <c r="Q686" s="673"/>
      <c r="R686" s="673"/>
      <c r="S686" s="673"/>
      <c r="T686" s="673"/>
      <c r="U686" s="673"/>
      <c r="V686" s="673"/>
      <c r="W686" s="673"/>
      <c r="X686" s="673"/>
      <c r="Y686" s="197"/>
      <c r="Z686" s="814"/>
      <c r="AA686" s="815"/>
      <c r="AB686" s="815"/>
      <c r="AC686" s="815"/>
      <c r="AD686" s="815"/>
      <c r="AE686" s="815"/>
      <c r="AF686" s="815"/>
      <c r="AG686" s="815"/>
      <c r="AH686" s="815"/>
      <c r="AI686" s="815"/>
      <c r="AJ686" s="815"/>
      <c r="AK686" s="815"/>
      <c r="AL686" s="815"/>
      <c r="AM686" s="815"/>
      <c r="AN686" s="815"/>
      <c r="AO686" s="815"/>
      <c r="AP686" s="815"/>
      <c r="AQ686" s="815"/>
      <c r="AR686" s="815"/>
      <c r="AS686" s="815"/>
      <c r="AT686" s="815"/>
      <c r="AU686" s="815"/>
      <c r="AV686" s="815"/>
      <c r="AW686" s="815"/>
      <c r="AX686" s="815"/>
      <c r="AY686" s="815"/>
      <c r="AZ686" s="815"/>
      <c r="BA686" s="815"/>
      <c r="BB686" s="815"/>
      <c r="BC686" s="815"/>
      <c r="BD686" s="815"/>
      <c r="BE686" s="815"/>
      <c r="BF686" s="815"/>
      <c r="BG686" s="815"/>
      <c r="BH686" s="815"/>
      <c r="BI686" s="815"/>
      <c r="BJ686" s="815"/>
      <c r="BK686" s="816"/>
      <c r="BL686" s="196"/>
      <c r="BO686" s="679"/>
      <c r="BP686" s="680"/>
      <c r="BQ686" s="680"/>
      <c r="BR686" s="680"/>
      <c r="BS686" s="680"/>
      <c r="BT686" s="680"/>
      <c r="BU686" s="680"/>
      <c r="BV686" s="680"/>
      <c r="BW686" s="680"/>
      <c r="BX686" s="680"/>
      <c r="BY686" s="680"/>
      <c r="BZ686" s="680"/>
      <c r="CA686" s="680"/>
      <c r="CB686" s="681"/>
      <c r="CE686" s="122"/>
      <c r="CF686" s="122"/>
      <c r="CG686" s="122"/>
      <c r="CH686" s="122"/>
      <c r="CI686" s="122"/>
      <c r="CJ686" s="672"/>
      <c r="CK686" s="673"/>
      <c r="CL686" s="673"/>
      <c r="CM686" s="673"/>
      <c r="CN686" s="673"/>
      <c r="CO686" s="673"/>
      <c r="CP686" s="673"/>
      <c r="CQ686" s="673"/>
      <c r="CR686" s="673"/>
      <c r="CS686" s="673"/>
      <c r="CT686" s="673"/>
      <c r="CU686" s="673"/>
      <c r="CV686" s="673"/>
      <c r="CW686" s="673"/>
      <c r="CX686" s="673"/>
      <c r="CY686" s="673"/>
      <c r="CZ686" s="673"/>
      <c r="DA686" s="673"/>
      <c r="DB686" s="673"/>
      <c r="DC686" s="197"/>
      <c r="DD686" s="814"/>
      <c r="DE686" s="815"/>
      <c r="DF686" s="815"/>
      <c r="DG686" s="815"/>
      <c r="DH686" s="815"/>
      <c r="DI686" s="815"/>
      <c r="DJ686" s="815"/>
      <c r="DK686" s="815"/>
      <c r="DL686" s="815"/>
      <c r="DM686" s="815"/>
      <c r="DN686" s="815"/>
      <c r="DO686" s="815"/>
      <c r="DP686" s="815"/>
      <c r="DQ686" s="815"/>
      <c r="DR686" s="815"/>
      <c r="DS686" s="815"/>
      <c r="DT686" s="815"/>
      <c r="DU686" s="815"/>
      <c r="DV686" s="815"/>
      <c r="DW686" s="815"/>
      <c r="DX686" s="815"/>
      <c r="DY686" s="815"/>
      <c r="DZ686" s="815"/>
      <c r="EA686" s="815"/>
      <c r="EB686" s="815"/>
      <c r="EC686" s="815"/>
      <c r="ED686" s="815"/>
      <c r="EE686" s="815"/>
      <c r="EF686" s="815"/>
      <c r="EG686" s="815"/>
      <c r="EH686" s="815"/>
      <c r="EI686" s="815"/>
      <c r="EJ686" s="815"/>
      <c r="EK686" s="815"/>
      <c r="EL686" s="815"/>
      <c r="EM686" s="815"/>
      <c r="EN686" s="815"/>
      <c r="EO686" s="816"/>
      <c r="EP686" s="196"/>
      <c r="ES686" s="679"/>
      <c r="ET686" s="680"/>
      <c r="EU686" s="680"/>
      <c r="EV686" s="680"/>
      <c r="EW686" s="680"/>
      <c r="EX686" s="680"/>
      <c r="EY686" s="680"/>
      <c r="EZ686" s="680"/>
      <c r="FA686" s="680"/>
      <c r="FB686" s="680"/>
      <c r="FC686" s="680"/>
      <c r="FD686" s="680"/>
      <c r="FE686" s="680"/>
      <c r="FF686" s="681"/>
    </row>
    <row r="687" spans="1:163" s="15" customFormat="1" ht="18" customHeight="1" thickBot="1" x14ac:dyDescent="0.6">
      <c r="A687" s="122"/>
      <c r="B687" s="122"/>
      <c r="C687" s="122"/>
      <c r="D687" s="122"/>
      <c r="E687" s="122"/>
      <c r="F687" s="672"/>
      <c r="G687" s="673"/>
      <c r="H687" s="673"/>
      <c r="I687" s="673"/>
      <c r="J687" s="673"/>
      <c r="K687" s="673"/>
      <c r="L687" s="673"/>
      <c r="M687" s="673"/>
      <c r="N687" s="673"/>
      <c r="O687" s="673"/>
      <c r="P687" s="673"/>
      <c r="Q687" s="673"/>
      <c r="R687" s="673"/>
      <c r="S687" s="673"/>
      <c r="T687" s="673"/>
      <c r="U687" s="673"/>
      <c r="V687" s="673"/>
      <c r="W687" s="673"/>
      <c r="X687" s="673"/>
      <c r="Y687" s="197"/>
      <c r="Z687" s="817"/>
      <c r="AA687" s="818"/>
      <c r="AB687" s="818"/>
      <c r="AC687" s="818"/>
      <c r="AD687" s="818"/>
      <c r="AE687" s="818"/>
      <c r="AF687" s="818"/>
      <c r="AG687" s="818"/>
      <c r="AH687" s="818"/>
      <c r="AI687" s="818"/>
      <c r="AJ687" s="818"/>
      <c r="AK687" s="818"/>
      <c r="AL687" s="818"/>
      <c r="AM687" s="818"/>
      <c r="AN687" s="818"/>
      <c r="AO687" s="818"/>
      <c r="AP687" s="818"/>
      <c r="AQ687" s="818"/>
      <c r="AR687" s="818"/>
      <c r="AS687" s="818"/>
      <c r="AT687" s="818"/>
      <c r="AU687" s="818"/>
      <c r="AV687" s="818"/>
      <c r="AW687" s="818"/>
      <c r="AX687" s="818"/>
      <c r="AY687" s="818"/>
      <c r="AZ687" s="818"/>
      <c r="BA687" s="818"/>
      <c r="BB687" s="818"/>
      <c r="BC687" s="818"/>
      <c r="BD687" s="818"/>
      <c r="BE687" s="818"/>
      <c r="BF687" s="818"/>
      <c r="BG687" s="818"/>
      <c r="BH687" s="818"/>
      <c r="BI687" s="818"/>
      <c r="BJ687" s="818"/>
      <c r="BK687" s="819"/>
      <c r="BL687" s="196"/>
      <c r="BO687" s="679"/>
      <c r="BP687" s="680"/>
      <c r="BQ687" s="680"/>
      <c r="BR687" s="680"/>
      <c r="BS687" s="680"/>
      <c r="BT687" s="680"/>
      <c r="BU687" s="680"/>
      <c r="BV687" s="680"/>
      <c r="BW687" s="680"/>
      <c r="BX687" s="680"/>
      <c r="BY687" s="680"/>
      <c r="BZ687" s="680"/>
      <c r="CA687" s="680"/>
      <c r="CB687" s="681"/>
      <c r="CE687" s="122"/>
      <c r="CF687" s="122"/>
      <c r="CG687" s="122"/>
      <c r="CH687" s="122"/>
      <c r="CI687" s="122"/>
      <c r="CJ687" s="672"/>
      <c r="CK687" s="673"/>
      <c r="CL687" s="673"/>
      <c r="CM687" s="673"/>
      <c r="CN687" s="673"/>
      <c r="CO687" s="673"/>
      <c r="CP687" s="673"/>
      <c r="CQ687" s="673"/>
      <c r="CR687" s="673"/>
      <c r="CS687" s="673"/>
      <c r="CT687" s="673"/>
      <c r="CU687" s="673"/>
      <c r="CV687" s="673"/>
      <c r="CW687" s="673"/>
      <c r="CX687" s="673"/>
      <c r="CY687" s="673"/>
      <c r="CZ687" s="673"/>
      <c r="DA687" s="673"/>
      <c r="DB687" s="673"/>
      <c r="DC687" s="197"/>
      <c r="DD687" s="817"/>
      <c r="DE687" s="818"/>
      <c r="DF687" s="818"/>
      <c r="DG687" s="818"/>
      <c r="DH687" s="818"/>
      <c r="DI687" s="818"/>
      <c r="DJ687" s="818"/>
      <c r="DK687" s="818"/>
      <c r="DL687" s="818"/>
      <c r="DM687" s="818"/>
      <c r="DN687" s="818"/>
      <c r="DO687" s="818"/>
      <c r="DP687" s="818"/>
      <c r="DQ687" s="818"/>
      <c r="DR687" s="818"/>
      <c r="DS687" s="818"/>
      <c r="DT687" s="818"/>
      <c r="DU687" s="818"/>
      <c r="DV687" s="818"/>
      <c r="DW687" s="818"/>
      <c r="DX687" s="818"/>
      <c r="DY687" s="818"/>
      <c r="DZ687" s="818"/>
      <c r="EA687" s="818"/>
      <c r="EB687" s="818"/>
      <c r="EC687" s="818"/>
      <c r="ED687" s="818"/>
      <c r="EE687" s="818"/>
      <c r="EF687" s="818"/>
      <c r="EG687" s="818"/>
      <c r="EH687" s="818"/>
      <c r="EI687" s="818"/>
      <c r="EJ687" s="818"/>
      <c r="EK687" s="818"/>
      <c r="EL687" s="818"/>
      <c r="EM687" s="818"/>
      <c r="EN687" s="818"/>
      <c r="EO687" s="819"/>
      <c r="EP687" s="196"/>
      <c r="ES687" s="679"/>
      <c r="ET687" s="680"/>
      <c r="EU687" s="680"/>
      <c r="EV687" s="680"/>
      <c r="EW687" s="680"/>
      <c r="EX687" s="680"/>
      <c r="EY687" s="680"/>
      <c r="EZ687" s="680"/>
      <c r="FA687" s="680"/>
      <c r="FB687" s="680"/>
      <c r="FC687" s="680"/>
      <c r="FD687" s="680"/>
      <c r="FE687" s="680"/>
      <c r="FF687" s="681"/>
    </row>
    <row r="688" spans="1:163" s="15" customFormat="1" ht="9.9" customHeight="1" thickBot="1" x14ac:dyDescent="0.6">
      <c r="A688" s="122"/>
      <c r="B688" s="122"/>
      <c r="C688" s="122"/>
      <c r="D688" s="122"/>
      <c r="E688" s="122"/>
      <c r="F688" s="674"/>
      <c r="G688" s="675"/>
      <c r="H688" s="675"/>
      <c r="I688" s="675"/>
      <c r="J688" s="675"/>
      <c r="K688" s="675"/>
      <c r="L688" s="675"/>
      <c r="M688" s="675"/>
      <c r="N688" s="675"/>
      <c r="O688" s="675"/>
      <c r="P688" s="675"/>
      <c r="Q688" s="675"/>
      <c r="R688" s="675"/>
      <c r="S688" s="675"/>
      <c r="T688" s="675"/>
      <c r="U688" s="675"/>
      <c r="V688" s="675"/>
      <c r="W688" s="675"/>
      <c r="X688" s="675"/>
      <c r="Y688" s="195"/>
      <c r="Z688" s="195"/>
      <c r="AA688" s="194"/>
      <c r="AB688" s="192"/>
      <c r="AC688" s="193"/>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1"/>
      <c r="BC688" s="191"/>
      <c r="BD688" s="190"/>
      <c r="BE688" s="190"/>
      <c r="BF688" s="190"/>
      <c r="BG688" s="190"/>
      <c r="BH688" s="190"/>
      <c r="BI688" s="190"/>
      <c r="BJ688" s="190"/>
      <c r="BK688" s="190"/>
      <c r="BL688" s="189"/>
      <c r="BO688" s="682"/>
      <c r="BP688" s="683"/>
      <c r="BQ688" s="683"/>
      <c r="BR688" s="683"/>
      <c r="BS688" s="683"/>
      <c r="BT688" s="683"/>
      <c r="BU688" s="683"/>
      <c r="BV688" s="683"/>
      <c r="BW688" s="683"/>
      <c r="BX688" s="683"/>
      <c r="BY688" s="683"/>
      <c r="BZ688" s="683"/>
      <c r="CA688" s="683"/>
      <c r="CB688" s="684"/>
      <c r="CE688" s="122"/>
      <c r="CF688" s="122"/>
      <c r="CG688" s="122"/>
      <c r="CH688" s="122"/>
      <c r="CI688" s="122"/>
      <c r="CJ688" s="674"/>
      <c r="CK688" s="675"/>
      <c r="CL688" s="675"/>
      <c r="CM688" s="675"/>
      <c r="CN688" s="675"/>
      <c r="CO688" s="675"/>
      <c r="CP688" s="675"/>
      <c r="CQ688" s="675"/>
      <c r="CR688" s="675"/>
      <c r="CS688" s="675"/>
      <c r="CT688" s="675"/>
      <c r="CU688" s="675"/>
      <c r="CV688" s="675"/>
      <c r="CW688" s="675"/>
      <c r="CX688" s="675"/>
      <c r="CY688" s="675"/>
      <c r="CZ688" s="675"/>
      <c r="DA688" s="675"/>
      <c r="DB688" s="675"/>
      <c r="DC688" s="195"/>
      <c r="DD688" s="195"/>
      <c r="DE688" s="194"/>
      <c r="DF688" s="192"/>
      <c r="DG688" s="193"/>
      <c r="DH688" s="192"/>
      <c r="DI688" s="192"/>
      <c r="DJ688" s="192"/>
      <c r="DK688" s="192"/>
      <c r="DL688" s="192"/>
      <c r="DM688" s="192"/>
      <c r="DN688" s="192"/>
      <c r="DO688" s="192"/>
      <c r="DP688" s="192"/>
      <c r="DQ688" s="192"/>
      <c r="DR688" s="192"/>
      <c r="DS688" s="192"/>
      <c r="DT688" s="192"/>
      <c r="DU688" s="192"/>
      <c r="DV688" s="192"/>
      <c r="DW688" s="192"/>
      <c r="DX688" s="192"/>
      <c r="DY688" s="192"/>
      <c r="DZ688" s="192"/>
      <c r="EA688" s="192"/>
      <c r="EB688" s="192"/>
      <c r="EC688" s="192"/>
      <c r="ED688" s="192"/>
      <c r="EE688" s="192"/>
      <c r="EF688" s="191"/>
      <c r="EG688" s="191"/>
      <c r="EH688" s="190"/>
      <c r="EI688" s="190"/>
      <c r="EJ688" s="190"/>
      <c r="EK688" s="190"/>
      <c r="EL688" s="190"/>
      <c r="EM688" s="190"/>
      <c r="EN688" s="190"/>
      <c r="EO688" s="190"/>
      <c r="EP688" s="189"/>
      <c r="ES688" s="682"/>
      <c r="ET688" s="683"/>
      <c r="EU688" s="683"/>
      <c r="EV688" s="683"/>
      <c r="EW688" s="683"/>
      <c r="EX688" s="683"/>
      <c r="EY688" s="683"/>
      <c r="EZ688" s="683"/>
      <c r="FA688" s="683"/>
      <c r="FB688" s="683"/>
      <c r="FC688" s="683"/>
      <c r="FD688" s="683"/>
      <c r="FE688" s="683"/>
      <c r="FF688" s="684"/>
    </row>
    <row r="689" spans="1:162" s="15" customFormat="1" ht="9.9" customHeight="1" thickBot="1" x14ac:dyDescent="0.6">
      <c r="A689" s="122"/>
      <c r="B689" s="122"/>
      <c r="C689" s="122"/>
      <c r="D689" s="122"/>
      <c r="E689" s="122"/>
      <c r="F689" s="208"/>
      <c r="G689" s="205"/>
      <c r="H689" s="205"/>
      <c r="I689" s="205"/>
      <c r="J689" s="205"/>
      <c r="K689" s="205"/>
      <c r="L689" s="205"/>
      <c r="M689" s="205"/>
      <c r="N689" s="205"/>
      <c r="O689" s="205"/>
      <c r="P689" s="205"/>
      <c r="Q689" s="205"/>
      <c r="R689" s="205"/>
      <c r="S689" s="205"/>
      <c r="T689" s="205"/>
      <c r="U689" s="205"/>
      <c r="V689" s="205"/>
      <c r="W689" s="205"/>
      <c r="X689" s="205"/>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O689" s="204"/>
      <c r="BP689" s="204"/>
      <c r="BQ689" s="204"/>
      <c r="BR689" s="204"/>
      <c r="BS689" s="204"/>
      <c r="BT689" s="204"/>
      <c r="BU689" s="204"/>
      <c r="BV689" s="204"/>
      <c r="BW689" s="204"/>
      <c r="BX689" s="204"/>
      <c r="BY689" s="204"/>
      <c r="BZ689" s="204"/>
      <c r="CA689" s="204"/>
      <c r="CB689" s="18"/>
      <c r="CE689" s="122"/>
      <c r="CF689" s="122"/>
      <c r="CG689" s="122"/>
      <c r="CH689" s="122"/>
      <c r="CI689" s="122"/>
      <c r="CJ689" s="208"/>
      <c r="CK689" s="205"/>
      <c r="CL689" s="205"/>
      <c r="CM689" s="205"/>
      <c r="CN689" s="205"/>
      <c r="CO689" s="205"/>
      <c r="CP689" s="205"/>
      <c r="CQ689" s="205"/>
      <c r="CR689" s="205"/>
      <c r="CS689" s="205"/>
      <c r="CT689" s="205"/>
      <c r="CU689" s="205"/>
      <c r="CV689" s="205"/>
      <c r="CW689" s="205"/>
      <c r="CX689" s="205"/>
      <c r="CY689" s="205"/>
      <c r="CZ689" s="205"/>
      <c r="DA689" s="205"/>
      <c r="DB689" s="205"/>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S689" s="204"/>
      <c r="ET689" s="204"/>
      <c r="EU689" s="204"/>
      <c r="EV689" s="204"/>
      <c r="EW689" s="204"/>
      <c r="EX689" s="204"/>
      <c r="EY689" s="204"/>
      <c r="EZ689" s="204"/>
      <c r="FA689" s="204"/>
      <c r="FB689" s="204"/>
      <c r="FC689" s="204"/>
      <c r="FD689" s="204"/>
      <c r="FE689" s="204"/>
      <c r="FF689" s="18"/>
    </row>
    <row r="690" spans="1:162" s="15" customFormat="1" ht="9.9" customHeight="1" thickBot="1" x14ac:dyDescent="0.6">
      <c r="A690" s="122"/>
      <c r="B690" s="122"/>
      <c r="C690" s="122"/>
      <c r="D690" s="122"/>
      <c r="E690" s="122"/>
      <c r="F690" s="670" t="s">
        <v>306</v>
      </c>
      <c r="G690" s="671"/>
      <c r="H690" s="671"/>
      <c r="I690" s="671"/>
      <c r="J690" s="671"/>
      <c r="K690" s="671"/>
      <c r="L690" s="671"/>
      <c r="M690" s="671"/>
      <c r="N690" s="671"/>
      <c r="O690" s="671"/>
      <c r="P690" s="671"/>
      <c r="Q690" s="671"/>
      <c r="R690" s="671"/>
      <c r="S690" s="671"/>
      <c r="T690" s="671"/>
      <c r="U690" s="671"/>
      <c r="V690" s="671"/>
      <c r="W690" s="671"/>
      <c r="X690" s="671"/>
      <c r="Y690" s="203"/>
      <c r="Z690" s="203"/>
      <c r="AA690" s="202"/>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0"/>
      <c r="BC690" s="200"/>
      <c r="BD690" s="199"/>
      <c r="BE690" s="199"/>
      <c r="BF690" s="199"/>
      <c r="BG690" s="199"/>
      <c r="BH690" s="199"/>
      <c r="BI690" s="199"/>
      <c r="BJ690" s="199"/>
      <c r="BK690" s="199"/>
      <c r="BL690" s="198"/>
      <c r="BO690" s="676"/>
      <c r="BP690" s="677"/>
      <c r="BQ690" s="677"/>
      <c r="BR690" s="677"/>
      <c r="BS690" s="677"/>
      <c r="BT690" s="677"/>
      <c r="BU690" s="677"/>
      <c r="BV690" s="677"/>
      <c r="BW690" s="677"/>
      <c r="BX690" s="677"/>
      <c r="BY690" s="677"/>
      <c r="BZ690" s="677"/>
      <c r="CA690" s="677"/>
      <c r="CB690" s="678"/>
      <c r="CE690" s="122"/>
      <c r="CF690" s="122"/>
      <c r="CG690" s="122"/>
      <c r="CH690" s="122"/>
      <c r="CI690" s="122"/>
      <c r="CJ690" s="670" t="s">
        <v>306</v>
      </c>
      <c r="CK690" s="671"/>
      <c r="CL690" s="671"/>
      <c r="CM690" s="671"/>
      <c r="CN690" s="671"/>
      <c r="CO690" s="671"/>
      <c r="CP690" s="671"/>
      <c r="CQ690" s="671"/>
      <c r="CR690" s="671"/>
      <c r="CS690" s="671"/>
      <c r="CT690" s="671"/>
      <c r="CU690" s="671"/>
      <c r="CV690" s="671"/>
      <c r="CW690" s="671"/>
      <c r="CX690" s="671"/>
      <c r="CY690" s="671"/>
      <c r="CZ690" s="671"/>
      <c r="DA690" s="671"/>
      <c r="DB690" s="671"/>
      <c r="DC690" s="203"/>
      <c r="DD690" s="203"/>
      <c r="DE690" s="202"/>
      <c r="DF690" s="201"/>
      <c r="DG690" s="201"/>
      <c r="DH690" s="201"/>
      <c r="DI690" s="201"/>
      <c r="DJ690" s="201"/>
      <c r="DK690" s="201"/>
      <c r="DL690" s="201"/>
      <c r="DM690" s="201"/>
      <c r="DN690" s="201"/>
      <c r="DO690" s="201"/>
      <c r="DP690" s="201"/>
      <c r="DQ690" s="201"/>
      <c r="DR690" s="201"/>
      <c r="DS690" s="201"/>
      <c r="DT690" s="201"/>
      <c r="DU690" s="201"/>
      <c r="DV690" s="201"/>
      <c r="DW690" s="201"/>
      <c r="DX690" s="201"/>
      <c r="DY690" s="201"/>
      <c r="DZ690" s="201"/>
      <c r="EA690" s="201"/>
      <c r="EB690" s="201"/>
      <c r="EC690" s="201"/>
      <c r="ED690" s="201"/>
      <c r="EE690" s="201"/>
      <c r="EF690" s="200"/>
      <c r="EG690" s="200"/>
      <c r="EH690" s="199"/>
      <c r="EI690" s="199"/>
      <c r="EJ690" s="199"/>
      <c r="EK690" s="199"/>
      <c r="EL690" s="199"/>
      <c r="EM690" s="199"/>
      <c r="EN690" s="199"/>
      <c r="EO690" s="199"/>
      <c r="EP690" s="198"/>
      <c r="ES690" s="676" t="s">
        <v>303</v>
      </c>
      <c r="ET690" s="677"/>
      <c r="EU690" s="677"/>
      <c r="EV690" s="677"/>
      <c r="EW690" s="677"/>
      <c r="EX690" s="677"/>
      <c r="EY690" s="677"/>
      <c r="EZ690" s="677"/>
      <c r="FA690" s="677"/>
      <c r="FB690" s="677"/>
      <c r="FC690" s="677"/>
      <c r="FD690" s="677"/>
      <c r="FE690" s="677"/>
      <c r="FF690" s="678"/>
    </row>
    <row r="691" spans="1:162" s="15" customFormat="1" ht="18" customHeight="1" x14ac:dyDescent="0.55000000000000004">
      <c r="A691" s="122"/>
      <c r="B691" s="122"/>
      <c r="C691" s="122"/>
      <c r="D691" s="122"/>
      <c r="E691" s="122"/>
      <c r="F691" s="672"/>
      <c r="G691" s="673"/>
      <c r="H691" s="673"/>
      <c r="I691" s="673"/>
      <c r="J691" s="673"/>
      <c r="K691" s="673"/>
      <c r="L691" s="673"/>
      <c r="M691" s="673"/>
      <c r="N691" s="673"/>
      <c r="O691" s="673"/>
      <c r="P691" s="673"/>
      <c r="Q691" s="673"/>
      <c r="R691" s="673"/>
      <c r="S691" s="673"/>
      <c r="T691" s="673"/>
      <c r="U691" s="673"/>
      <c r="V691" s="673"/>
      <c r="W691" s="673"/>
      <c r="X691" s="673"/>
      <c r="Y691" s="197"/>
      <c r="Z691" s="811" t="s">
        <v>305</v>
      </c>
      <c r="AA691" s="812"/>
      <c r="AB691" s="812"/>
      <c r="AC691" s="812"/>
      <c r="AD691" s="812"/>
      <c r="AE691" s="812"/>
      <c r="AF691" s="812"/>
      <c r="AG691" s="812"/>
      <c r="AH691" s="812"/>
      <c r="AI691" s="812"/>
      <c r="AJ691" s="812"/>
      <c r="AK691" s="812"/>
      <c r="AL691" s="812"/>
      <c r="AM691" s="812"/>
      <c r="AN691" s="812"/>
      <c r="AO691" s="812"/>
      <c r="AP691" s="812"/>
      <c r="AQ691" s="812"/>
      <c r="AR691" s="812"/>
      <c r="AS691" s="812"/>
      <c r="AT691" s="812"/>
      <c r="AU691" s="812"/>
      <c r="AV691" s="812"/>
      <c r="AW691" s="812"/>
      <c r="AX691" s="812"/>
      <c r="AY691" s="812"/>
      <c r="AZ691" s="812"/>
      <c r="BA691" s="812"/>
      <c r="BB691" s="812"/>
      <c r="BC691" s="812"/>
      <c r="BD691" s="812"/>
      <c r="BE691" s="812"/>
      <c r="BF691" s="812"/>
      <c r="BG691" s="812"/>
      <c r="BH691" s="812"/>
      <c r="BI691" s="812"/>
      <c r="BJ691" s="812"/>
      <c r="BK691" s="813"/>
      <c r="BL691" s="196"/>
      <c r="BO691" s="679"/>
      <c r="BP691" s="680"/>
      <c r="BQ691" s="680"/>
      <c r="BR691" s="680"/>
      <c r="BS691" s="680"/>
      <c r="BT691" s="680"/>
      <c r="BU691" s="680"/>
      <c r="BV691" s="680"/>
      <c r="BW691" s="680"/>
      <c r="BX691" s="680"/>
      <c r="BY691" s="680"/>
      <c r="BZ691" s="680"/>
      <c r="CA691" s="680"/>
      <c r="CB691" s="681"/>
      <c r="CE691" s="122"/>
      <c r="CF691" s="122"/>
      <c r="CG691" s="122"/>
      <c r="CH691" s="122"/>
      <c r="CI691" s="122"/>
      <c r="CJ691" s="672"/>
      <c r="CK691" s="673"/>
      <c r="CL691" s="673"/>
      <c r="CM691" s="673"/>
      <c r="CN691" s="673"/>
      <c r="CO691" s="673"/>
      <c r="CP691" s="673"/>
      <c r="CQ691" s="673"/>
      <c r="CR691" s="673"/>
      <c r="CS691" s="673"/>
      <c r="CT691" s="673"/>
      <c r="CU691" s="673"/>
      <c r="CV691" s="673"/>
      <c r="CW691" s="673"/>
      <c r="CX691" s="673"/>
      <c r="CY691" s="673"/>
      <c r="CZ691" s="673"/>
      <c r="DA691" s="673"/>
      <c r="DB691" s="673"/>
      <c r="DC691" s="197"/>
      <c r="DD691" s="811" t="s">
        <v>305</v>
      </c>
      <c r="DE691" s="812"/>
      <c r="DF691" s="812"/>
      <c r="DG691" s="812"/>
      <c r="DH691" s="812"/>
      <c r="DI691" s="812"/>
      <c r="DJ691" s="812"/>
      <c r="DK691" s="812"/>
      <c r="DL691" s="812"/>
      <c r="DM691" s="812"/>
      <c r="DN691" s="812"/>
      <c r="DO691" s="812"/>
      <c r="DP691" s="812"/>
      <c r="DQ691" s="812"/>
      <c r="DR691" s="812"/>
      <c r="DS691" s="812"/>
      <c r="DT691" s="812"/>
      <c r="DU691" s="812"/>
      <c r="DV691" s="812"/>
      <c r="DW691" s="812"/>
      <c r="DX691" s="812"/>
      <c r="DY691" s="812"/>
      <c r="DZ691" s="812"/>
      <c r="EA691" s="812"/>
      <c r="EB691" s="812"/>
      <c r="EC691" s="812"/>
      <c r="ED691" s="812"/>
      <c r="EE691" s="812"/>
      <c r="EF691" s="812"/>
      <c r="EG691" s="812"/>
      <c r="EH691" s="812"/>
      <c r="EI691" s="812"/>
      <c r="EJ691" s="812"/>
      <c r="EK691" s="812"/>
      <c r="EL691" s="812"/>
      <c r="EM691" s="812"/>
      <c r="EN691" s="812"/>
      <c r="EO691" s="813"/>
      <c r="EP691" s="196"/>
      <c r="ES691" s="679"/>
      <c r="ET691" s="680"/>
      <c r="EU691" s="680"/>
      <c r="EV691" s="680"/>
      <c r="EW691" s="680"/>
      <c r="EX691" s="680"/>
      <c r="EY691" s="680"/>
      <c r="EZ691" s="680"/>
      <c r="FA691" s="680"/>
      <c r="FB691" s="680"/>
      <c r="FC691" s="680"/>
      <c r="FD691" s="680"/>
      <c r="FE691" s="680"/>
      <c r="FF691" s="681"/>
    </row>
    <row r="692" spans="1:162" s="15" customFormat="1" ht="18" customHeight="1" x14ac:dyDescent="0.55000000000000004">
      <c r="A692" s="122"/>
      <c r="B692" s="122"/>
      <c r="C692" s="122"/>
      <c r="D692" s="122"/>
      <c r="E692" s="122"/>
      <c r="F692" s="672"/>
      <c r="G692" s="673"/>
      <c r="H692" s="673"/>
      <c r="I692" s="673"/>
      <c r="J692" s="673"/>
      <c r="K692" s="673"/>
      <c r="L692" s="673"/>
      <c r="M692" s="673"/>
      <c r="N692" s="673"/>
      <c r="O692" s="673"/>
      <c r="P692" s="673"/>
      <c r="Q692" s="673"/>
      <c r="R692" s="673"/>
      <c r="S692" s="673"/>
      <c r="T692" s="673"/>
      <c r="U692" s="673"/>
      <c r="V692" s="673"/>
      <c r="W692" s="673"/>
      <c r="X692" s="673"/>
      <c r="Y692" s="197"/>
      <c r="Z692" s="814"/>
      <c r="AA692" s="815"/>
      <c r="AB692" s="815"/>
      <c r="AC692" s="815"/>
      <c r="AD692" s="815"/>
      <c r="AE692" s="815"/>
      <c r="AF692" s="815"/>
      <c r="AG692" s="815"/>
      <c r="AH692" s="815"/>
      <c r="AI692" s="815"/>
      <c r="AJ692" s="815"/>
      <c r="AK692" s="815"/>
      <c r="AL692" s="815"/>
      <c r="AM692" s="815"/>
      <c r="AN692" s="815"/>
      <c r="AO692" s="815"/>
      <c r="AP692" s="815"/>
      <c r="AQ692" s="815"/>
      <c r="AR692" s="815"/>
      <c r="AS692" s="815"/>
      <c r="AT692" s="815"/>
      <c r="AU692" s="815"/>
      <c r="AV692" s="815"/>
      <c r="AW692" s="815"/>
      <c r="AX692" s="815"/>
      <c r="AY692" s="815"/>
      <c r="AZ692" s="815"/>
      <c r="BA692" s="815"/>
      <c r="BB692" s="815"/>
      <c r="BC692" s="815"/>
      <c r="BD692" s="815"/>
      <c r="BE692" s="815"/>
      <c r="BF692" s="815"/>
      <c r="BG692" s="815"/>
      <c r="BH692" s="815"/>
      <c r="BI692" s="815"/>
      <c r="BJ692" s="815"/>
      <c r="BK692" s="816"/>
      <c r="BL692" s="196"/>
      <c r="BO692" s="679"/>
      <c r="BP692" s="680"/>
      <c r="BQ692" s="680"/>
      <c r="BR692" s="680"/>
      <c r="BS692" s="680"/>
      <c r="BT692" s="680"/>
      <c r="BU692" s="680"/>
      <c r="BV692" s="680"/>
      <c r="BW692" s="680"/>
      <c r="BX692" s="680"/>
      <c r="BY692" s="680"/>
      <c r="BZ692" s="680"/>
      <c r="CA692" s="680"/>
      <c r="CB692" s="681"/>
      <c r="CE692" s="122"/>
      <c r="CF692" s="122"/>
      <c r="CG692" s="122"/>
      <c r="CH692" s="122"/>
      <c r="CI692" s="122"/>
      <c r="CJ692" s="672"/>
      <c r="CK692" s="673"/>
      <c r="CL692" s="673"/>
      <c r="CM692" s="673"/>
      <c r="CN692" s="673"/>
      <c r="CO692" s="673"/>
      <c r="CP692" s="673"/>
      <c r="CQ692" s="673"/>
      <c r="CR692" s="673"/>
      <c r="CS692" s="673"/>
      <c r="CT692" s="673"/>
      <c r="CU692" s="673"/>
      <c r="CV692" s="673"/>
      <c r="CW692" s="673"/>
      <c r="CX692" s="673"/>
      <c r="CY692" s="673"/>
      <c r="CZ692" s="673"/>
      <c r="DA692" s="673"/>
      <c r="DB692" s="673"/>
      <c r="DC692" s="197"/>
      <c r="DD692" s="814"/>
      <c r="DE692" s="815"/>
      <c r="DF692" s="815"/>
      <c r="DG692" s="815"/>
      <c r="DH692" s="815"/>
      <c r="DI692" s="815"/>
      <c r="DJ692" s="815"/>
      <c r="DK692" s="815"/>
      <c r="DL692" s="815"/>
      <c r="DM692" s="815"/>
      <c r="DN692" s="815"/>
      <c r="DO692" s="815"/>
      <c r="DP692" s="815"/>
      <c r="DQ692" s="815"/>
      <c r="DR692" s="815"/>
      <c r="DS692" s="815"/>
      <c r="DT692" s="815"/>
      <c r="DU692" s="815"/>
      <c r="DV692" s="815"/>
      <c r="DW692" s="815"/>
      <c r="DX692" s="815"/>
      <c r="DY692" s="815"/>
      <c r="DZ692" s="815"/>
      <c r="EA692" s="815"/>
      <c r="EB692" s="815"/>
      <c r="EC692" s="815"/>
      <c r="ED692" s="815"/>
      <c r="EE692" s="815"/>
      <c r="EF692" s="815"/>
      <c r="EG692" s="815"/>
      <c r="EH692" s="815"/>
      <c r="EI692" s="815"/>
      <c r="EJ692" s="815"/>
      <c r="EK692" s="815"/>
      <c r="EL692" s="815"/>
      <c r="EM692" s="815"/>
      <c r="EN692" s="815"/>
      <c r="EO692" s="816"/>
      <c r="EP692" s="196"/>
      <c r="ES692" s="679"/>
      <c r="ET692" s="680"/>
      <c r="EU692" s="680"/>
      <c r="EV692" s="680"/>
      <c r="EW692" s="680"/>
      <c r="EX692" s="680"/>
      <c r="EY692" s="680"/>
      <c r="EZ692" s="680"/>
      <c r="FA692" s="680"/>
      <c r="FB692" s="680"/>
      <c r="FC692" s="680"/>
      <c r="FD692" s="680"/>
      <c r="FE692" s="680"/>
      <c r="FF692" s="681"/>
    </row>
    <row r="693" spans="1:162" s="15" customFormat="1" ht="18" customHeight="1" thickBot="1" x14ac:dyDescent="0.6">
      <c r="A693" s="122"/>
      <c r="B693" s="122"/>
      <c r="C693" s="122"/>
      <c r="D693" s="122"/>
      <c r="E693" s="122"/>
      <c r="F693" s="672"/>
      <c r="G693" s="673"/>
      <c r="H693" s="673"/>
      <c r="I693" s="673"/>
      <c r="J693" s="673"/>
      <c r="K693" s="673"/>
      <c r="L693" s="673"/>
      <c r="M693" s="673"/>
      <c r="N693" s="673"/>
      <c r="O693" s="673"/>
      <c r="P693" s="673"/>
      <c r="Q693" s="673"/>
      <c r="R693" s="673"/>
      <c r="S693" s="673"/>
      <c r="T693" s="673"/>
      <c r="U693" s="673"/>
      <c r="V693" s="673"/>
      <c r="W693" s="673"/>
      <c r="X693" s="673"/>
      <c r="Y693" s="197"/>
      <c r="Z693" s="817"/>
      <c r="AA693" s="818"/>
      <c r="AB693" s="818"/>
      <c r="AC693" s="818"/>
      <c r="AD693" s="818"/>
      <c r="AE693" s="818"/>
      <c r="AF693" s="818"/>
      <c r="AG693" s="818"/>
      <c r="AH693" s="818"/>
      <c r="AI693" s="818"/>
      <c r="AJ693" s="818"/>
      <c r="AK693" s="818"/>
      <c r="AL693" s="818"/>
      <c r="AM693" s="818"/>
      <c r="AN693" s="818"/>
      <c r="AO693" s="818"/>
      <c r="AP693" s="818"/>
      <c r="AQ693" s="818"/>
      <c r="AR693" s="818"/>
      <c r="AS693" s="818"/>
      <c r="AT693" s="818"/>
      <c r="AU693" s="818"/>
      <c r="AV693" s="818"/>
      <c r="AW693" s="818"/>
      <c r="AX693" s="818"/>
      <c r="AY693" s="818"/>
      <c r="AZ693" s="818"/>
      <c r="BA693" s="818"/>
      <c r="BB693" s="818"/>
      <c r="BC693" s="818"/>
      <c r="BD693" s="818"/>
      <c r="BE693" s="818"/>
      <c r="BF693" s="818"/>
      <c r="BG693" s="818"/>
      <c r="BH693" s="818"/>
      <c r="BI693" s="818"/>
      <c r="BJ693" s="818"/>
      <c r="BK693" s="819"/>
      <c r="BL693" s="196"/>
      <c r="BO693" s="679"/>
      <c r="BP693" s="680"/>
      <c r="BQ693" s="680"/>
      <c r="BR693" s="680"/>
      <c r="BS693" s="680"/>
      <c r="BT693" s="680"/>
      <c r="BU693" s="680"/>
      <c r="BV693" s="680"/>
      <c r="BW693" s="680"/>
      <c r="BX693" s="680"/>
      <c r="BY693" s="680"/>
      <c r="BZ693" s="680"/>
      <c r="CA693" s="680"/>
      <c r="CB693" s="681"/>
      <c r="CE693" s="122"/>
      <c r="CF693" s="122"/>
      <c r="CG693" s="122"/>
      <c r="CH693" s="122"/>
      <c r="CI693" s="122"/>
      <c r="CJ693" s="672"/>
      <c r="CK693" s="673"/>
      <c r="CL693" s="673"/>
      <c r="CM693" s="673"/>
      <c r="CN693" s="673"/>
      <c r="CO693" s="673"/>
      <c r="CP693" s="673"/>
      <c r="CQ693" s="673"/>
      <c r="CR693" s="673"/>
      <c r="CS693" s="673"/>
      <c r="CT693" s="673"/>
      <c r="CU693" s="673"/>
      <c r="CV693" s="673"/>
      <c r="CW693" s="673"/>
      <c r="CX693" s="673"/>
      <c r="CY693" s="673"/>
      <c r="CZ693" s="673"/>
      <c r="DA693" s="673"/>
      <c r="DB693" s="673"/>
      <c r="DC693" s="197"/>
      <c r="DD693" s="817"/>
      <c r="DE693" s="818"/>
      <c r="DF693" s="818"/>
      <c r="DG693" s="818"/>
      <c r="DH693" s="818"/>
      <c r="DI693" s="818"/>
      <c r="DJ693" s="818"/>
      <c r="DK693" s="818"/>
      <c r="DL693" s="818"/>
      <c r="DM693" s="818"/>
      <c r="DN693" s="818"/>
      <c r="DO693" s="818"/>
      <c r="DP693" s="818"/>
      <c r="DQ693" s="818"/>
      <c r="DR693" s="818"/>
      <c r="DS693" s="818"/>
      <c r="DT693" s="818"/>
      <c r="DU693" s="818"/>
      <c r="DV693" s="818"/>
      <c r="DW693" s="818"/>
      <c r="DX693" s="818"/>
      <c r="DY693" s="818"/>
      <c r="DZ693" s="818"/>
      <c r="EA693" s="818"/>
      <c r="EB693" s="818"/>
      <c r="EC693" s="818"/>
      <c r="ED693" s="818"/>
      <c r="EE693" s="818"/>
      <c r="EF693" s="818"/>
      <c r="EG693" s="818"/>
      <c r="EH693" s="818"/>
      <c r="EI693" s="818"/>
      <c r="EJ693" s="818"/>
      <c r="EK693" s="818"/>
      <c r="EL693" s="818"/>
      <c r="EM693" s="818"/>
      <c r="EN693" s="818"/>
      <c r="EO693" s="819"/>
      <c r="EP693" s="196"/>
      <c r="ES693" s="679"/>
      <c r="ET693" s="680"/>
      <c r="EU693" s="680"/>
      <c r="EV693" s="680"/>
      <c r="EW693" s="680"/>
      <c r="EX693" s="680"/>
      <c r="EY693" s="680"/>
      <c r="EZ693" s="680"/>
      <c r="FA693" s="680"/>
      <c r="FB693" s="680"/>
      <c r="FC693" s="680"/>
      <c r="FD693" s="680"/>
      <c r="FE693" s="680"/>
      <c r="FF693" s="681"/>
    </row>
    <row r="694" spans="1:162" s="15" customFormat="1" ht="9.9" customHeight="1" thickBot="1" x14ac:dyDescent="0.6">
      <c r="A694" s="122"/>
      <c r="B694" s="122"/>
      <c r="C694" s="122"/>
      <c r="D694" s="122"/>
      <c r="E694" s="122"/>
      <c r="F694" s="674"/>
      <c r="G694" s="675"/>
      <c r="H694" s="675"/>
      <c r="I694" s="675"/>
      <c r="J694" s="675"/>
      <c r="K694" s="675"/>
      <c r="L694" s="675"/>
      <c r="M694" s="675"/>
      <c r="N694" s="675"/>
      <c r="O694" s="675"/>
      <c r="P694" s="675"/>
      <c r="Q694" s="675"/>
      <c r="R694" s="675"/>
      <c r="S694" s="675"/>
      <c r="T694" s="675"/>
      <c r="U694" s="675"/>
      <c r="V694" s="675"/>
      <c r="W694" s="675"/>
      <c r="X694" s="675"/>
      <c r="Y694" s="195"/>
      <c r="Z694" s="195"/>
      <c r="AA694" s="194"/>
      <c r="AB694" s="192"/>
      <c r="AC694" s="193"/>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1"/>
      <c r="BC694" s="191"/>
      <c r="BD694" s="190"/>
      <c r="BE694" s="190"/>
      <c r="BF694" s="190"/>
      <c r="BG694" s="190"/>
      <c r="BH694" s="190"/>
      <c r="BI694" s="190"/>
      <c r="BJ694" s="190"/>
      <c r="BK694" s="190"/>
      <c r="BL694" s="189"/>
      <c r="BO694" s="682"/>
      <c r="BP694" s="683"/>
      <c r="BQ694" s="683"/>
      <c r="BR694" s="683"/>
      <c r="BS694" s="683"/>
      <c r="BT694" s="683"/>
      <c r="BU694" s="683"/>
      <c r="BV694" s="683"/>
      <c r="BW694" s="683"/>
      <c r="BX694" s="683"/>
      <c r="BY694" s="683"/>
      <c r="BZ694" s="683"/>
      <c r="CA694" s="683"/>
      <c r="CB694" s="684"/>
      <c r="CE694" s="122"/>
      <c r="CF694" s="122"/>
      <c r="CG694" s="122"/>
      <c r="CH694" s="122"/>
      <c r="CI694" s="122"/>
      <c r="CJ694" s="674"/>
      <c r="CK694" s="675"/>
      <c r="CL694" s="675"/>
      <c r="CM694" s="675"/>
      <c r="CN694" s="675"/>
      <c r="CO694" s="675"/>
      <c r="CP694" s="675"/>
      <c r="CQ694" s="675"/>
      <c r="CR694" s="675"/>
      <c r="CS694" s="675"/>
      <c r="CT694" s="675"/>
      <c r="CU694" s="675"/>
      <c r="CV694" s="675"/>
      <c r="CW694" s="675"/>
      <c r="CX694" s="675"/>
      <c r="CY694" s="675"/>
      <c r="CZ694" s="675"/>
      <c r="DA694" s="675"/>
      <c r="DB694" s="675"/>
      <c r="DC694" s="195"/>
      <c r="DD694" s="195"/>
      <c r="DE694" s="194"/>
      <c r="DF694" s="192"/>
      <c r="DG694" s="193"/>
      <c r="DH694" s="192"/>
      <c r="DI694" s="192"/>
      <c r="DJ694" s="192"/>
      <c r="DK694" s="192"/>
      <c r="DL694" s="192"/>
      <c r="DM694" s="192"/>
      <c r="DN694" s="192"/>
      <c r="DO694" s="192"/>
      <c r="DP694" s="192"/>
      <c r="DQ694" s="192"/>
      <c r="DR694" s="192"/>
      <c r="DS694" s="192"/>
      <c r="DT694" s="192"/>
      <c r="DU694" s="192"/>
      <c r="DV694" s="192"/>
      <c r="DW694" s="192"/>
      <c r="DX694" s="192"/>
      <c r="DY694" s="192"/>
      <c r="DZ694" s="192"/>
      <c r="EA694" s="192"/>
      <c r="EB694" s="192"/>
      <c r="EC694" s="192"/>
      <c r="ED694" s="192"/>
      <c r="EE694" s="192"/>
      <c r="EF694" s="191"/>
      <c r="EG694" s="191"/>
      <c r="EH694" s="190"/>
      <c r="EI694" s="190"/>
      <c r="EJ694" s="190"/>
      <c r="EK694" s="190"/>
      <c r="EL694" s="190"/>
      <c r="EM694" s="190"/>
      <c r="EN694" s="190"/>
      <c r="EO694" s="190"/>
      <c r="EP694" s="189"/>
      <c r="ES694" s="682"/>
      <c r="ET694" s="683"/>
      <c r="EU694" s="683"/>
      <c r="EV694" s="683"/>
      <c r="EW694" s="683"/>
      <c r="EX694" s="683"/>
      <c r="EY694" s="683"/>
      <c r="EZ694" s="683"/>
      <c r="FA694" s="683"/>
      <c r="FB694" s="683"/>
      <c r="FC694" s="683"/>
      <c r="FD694" s="683"/>
      <c r="FE694" s="683"/>
      <c r="FF694" s="684"/>
    </row>
    <row r="695" spans="1:162" s="15" customFormat="1" ht="9.9" customHeight="1" thickBot="1" x14ac:dyDescent="0.6">
      <c r="A695" s="122"/>
      <c r="B695" s="122"/>
      <c r="C695" s="122"/>
      <c r="D695" s="122"/>
      <c r="E695" s="122"/>
      <c r="F695" s="208"/>
      <c r="G695" s="210"/>
      <c r="H695" s="210"/>
      <c r="I695" s="210"/>
      <c r="J695" s="210"/>
      <c r="K695" s="210"/>
      <c r="L695" s="210"/>
      <c r="M695" s="210"/>
      <c r="N695" s="210"/>
      <c r="O695" s="210"/>
      <c r="P695" s="210"/>
      <c r="Q695" s="210"/>
      <c r="R695" s="210"/>
      <c r="S695" s="210"/>
      <c r="T695" s="210"/>
      <c r="U695" s="210"/>
      <c r="V695" s="210"/>
      <c r="W695" s="209"/>
      <c r="X695" s="209"/>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O695" s="181"/>
      <c r="BP695" s="204"/>
      <c r="BQ695" s="204"/>
      <c r="BR695" s="181"/>
      <c r="BS695" s="181"/>
      <c r="BT695" s="181"/>
      <c r="BU695" s="181"/>
      <c r="BV695" s="181"/>
      <c r="BW695" s="181"/>
      <c r="BX695" s="181"/>
      <c r="BY695" s="181"/>
      <c r="BZ695" s="204"/>
      <c r="CA695" s="204"/>
      <c r="CB695" s="18"/>
      <c r="CE695" s="122"/>
      <c r="CF695" s="122"/>
      <c r="CG695" s="122"/>
      <c r="CH695" s="122"/>
      <c r="CI695" s="122"/>
      <c r="CJ695" s="208"/>
      <c r="CK695" s="210"/>
      <c r="CL695" s="210"/>
      <c r="CM695" s="210"/>
      <c r="CN695" s="210"/>
      <c r="CO695" s="210"/>
      <c r="CP695" s="210"/>
      <c r="CQ695" s="210"/>
      <c r="CR695" s="210"/>
      <c r="CS695" s="210"/>
      <c r="CT695" s="210"/>
      <c r="CU695" s="210"/>
      <c r="CV695" s="210"/>
      <c r="CW695" s="210"/>
      <c r="CX695" s="210"/>
      <c r="CY695" s="210"/>
      <c r="CZ695" s="210"/>
      <c r="DA695" s="209"/>
      <c r="DB695" s="209"/>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S695" s="181"/>
      <c r="ET695" s="204"/>
      <c r="EU695" s="204"/>
      <c r="EV695" s="181"/>
      <c r="EW695" s="181"/>
      <c r="EX695" s="181"/>
      <c r="EY695" s="181"/>
      <c r="EZ695" s="181"/>
      <c r="FA695" s="181"/>
      <c r="FB695" s="181"/>
      <c r="FC695" s="181"/>
      <c r="FD695" s="204"/>
      <c r="FE695" s="204"/>
      <c r="FF695" s="18"/>
    </row>
    <row r="696" spans="1:162" s="15" customFormat="1" ht="9.9" customHeight="1" thickBot="1" x14ac:dyDescent="0.6">
      <c r="A696" s="122"/>
      <c r="B696" s="122"/>
      <c r="C696" s="122"/>
      <c r="D696" s="122"/>
      <c r="E696" s="122"/>
      <c r="F696" s="670" t="s">
        <v>304</v>
      </c>
      <c r="G696" s="671"/>
      <c r="H696" s="671"/>
      <c r="I696" s="671"/>
      <c r="J696" s="671"/>
      <c r="K696" s="671"/>
      <c r="L696" s="671"/>
      <c r="M696" s="671"/>
      <c r="N696" s="671"/>
      <c r="O696" s="671"/>
      <c r="P696" s="671"/>
      <c r="Q696" s="671"/>
      <c r="R696" s="671"/>
      <c r="S696" s="671"/>
      <c r="T696" s="671"/>
      <c r="U696" s="671"/>
      <c r="V696" s="671"/>
      <c r="W696" s="671"/>
      <c r="X696" s="671"/>
      <c r="Y696" s="203"/>
      <c r="Z696" s="203"/>
      <c r="AA696" s="202"/>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0"/>
      <c r="BC696" s="200"/>
      <c r="BD696" s="199"/>
      <c r="BE696" s="199"/>
      <c r="BF696" s="199"/>
      <c r="BG696" s="199"/>
      <c r="BH696" s="199"/>
      <c r="BI696" s="199"/>
      <c r="BJ696" s="199"/>
      <c r="BK696" s="199"/>
      <c r="BL696" s="198"/>
      <c r="BO696" s="676"/>
      <c r="BP696" s="677"/>
      <c r="BQ696" s="677"/>
      <c r="BR696" s="677"/>
      <c r="BS696" s="677"/>
      <c r="BT696" s="677"/>
      <c r="BU696" s="677"/>
      <c r="BV696" s="677"/>
      <c r="BW696" s="677"/>
      <c r="BX696" s="677"/>
      <c r="BY696" s="677"/>
      <c r="BZ696" s="677"/>
      <c r="CA696" s="677"/>
      <c r="CB696" s="678"/>
      <c r="CE696" s="122"/>
      <c r="CF696" s="122"/>
      <c r="CG696" s="122"/>
      <c r="CH696" s="122"/>
      <c r="CI696" s="122"/>
      <c r="CJ696" s="670" t="s">
        <v>304</v>
      </c>
      <c r="CK696" s="671"/>
      <c r="CL696" s="671"/>
      <c r="CM696" s="671"/>
      <c r="CN696" s="671"/>
      <c r="CO696" s="671"/>
      <c r="CP696" s="671"/>
      <c r="CQ696" s="671"/>
      <c r="CR696" s="671"/>
      <c r="CS696" s="671"/>
      <c r="CT696" s="671"/>
      <c r="CU696" s="671"/>
      <c r="CV696" s="671"/>
      <c r="CW696" s="671"/>
      <c r="CX696" s="671"/>
      <c r="CY696" s="671"/>
      <c r="CZ696" s="671"/>
      <c r="DA696" s="671"/>
      <c r="DB696" s="671"/>
      <c r="DC696" s="203"/>
      <c r="DD696" s="203"/>
      <c r="DE696" s="202"/>
      <c r="DF696" s="201"/>
      <c r="DG696" s="201"/>
      <c r="DH696" s="201"/>
      <c r="DI696" s="201"/>
      <c r="DJ696" s="201"/>
      <c r="DK696" s="201"/>
      <c r="DL696" s="201"/>
      <c r="DM696" s="201"/>
      <c r="DN696" s="201"/>
      <c r="DO696" s="201"/>
      <c r="DP696" s="201"/>
      <c r="DQ696" s="201"/>
      <c r="DR696" s="201"/>
      <c r="DS696" s="201"/>
      <c r="DT696" s="201"/>
      <c r="DU696" s="201"/>
      <c r="DV696" s="201"/>
      <c r="DW696" s="201"/>
      <c r="DX696" s="201"/>
      <c r="DY696" s="201"/>
      <c r="DZ696" s="201"/>
      <c r="EA696" s="201"/>
      <c r="EB696" s="201"/>
      <c r="EC696" s="201"/>
      <c r="ED696" s="201"/>
      <c r="EE696" s="201"/>
      <c r="EF696" s="200"/>
      <c r="EG696" s="200"/>
      <c r="EH696" s="199"/>
      <c r="EI696" s="199"/>
      <c r="EJ696" s="199"/>
      <c r="EK696" s="199"/>
      <c r="EL696" s="199"/>
      <c r="EM696" s="199"/>
      <c r="EN696" s="199"/>
      <c r="EO696" s="199"/>
      <c r="EP696" s="198"/>
      <c r="ES696" s="676" t="s">
        <v>303</v>
      </c>
      <c r="ET696" s="677"/>
      <c r="EU696" s="677"/>
      <c r="EV696" s="677"/>
      <c r="EW696" s="677"/>
      <c r="EX696" s="677"/>
      <c r="EY696" s="677"/>
      <c r="EZ696" s="677"/>
      <c r="FA696" s="677"/>
      <c r="FB696" s="677"/>
      <c r="FC696" s="677"/>
      <c r="FD696" s="677"/>
      <c r="FE696" s="677"/>
      <c r="FF696" s="678"/>
    </row>
    <row r="697" spans="1:162" s="15" customFormat="1" ht="18" customHeight="1" x14ac:dyDescent="0.55000000000000004">
      <c r="A697" s="122"/>
      <c r="B697" s="122"/>
      <c r="C697" s="122"/>
      <c r="D697" s="122"/>
      <c r="E697" s="122"/>
      <c r="F697" s="672"/>
      <c r="G697" s="673"/>
      <c r="H697" s="673"/>
      <c r="I697" s="673"/>
      <c r="J697" s="673"/>
      <c r="K697" s="673"/>
      <c r="L697" s="673"/>
      <c r="M697" s="673"/>
      <c r="N697" s="673"/>
      <c r="O697" s="673"/>
      <c r="P697" s="673"/>
      <c r="Q697" s="673"/>
      <c r="R697" s="673"/>
      <c r="S697" s="673"/>
      <c r="T697" s="673"/>
      <c r="U697" s="673"/>
      <c r="V697" s="673"/>
      <c r="W697" s="673"/>
      <c r="X697" s="673"/>
      <c r="Y697" s="197"/>
      <c r="Z697" s="811" t="s">
        <v>302</v>
      </c>
      <c r="AA697" s="812"/>
      <c r="AB697" s="812"/>
      <c r="AC697" s="812"/>
      <c r="AD697" s="812"/>
      <c r="AE697" s="812"/>
      <c r="AF697" s="812"/>
      <c r="AG697" s="812"/>
      <c r="AH697" s="812"/>
      <c r="AI697" s="812"/>
      <c r="AJ697" s="812"/>
      <c r="AK697" s="812"/>
      <c r="AL697" s="812"/>
      <c r="AM697" s="812"/>
      <c r="AN697" s="812"/>
      <c r="AO697" s="812"/>
      <c r="AP697" s="812"/>
      <c r="AQ697" s="812"/>
      <c r="AR697" s="812"/>
      <c r="AS697" s="812"/>
      <c r="AT697" s="812"/>
      <c r="AU697" s="812"/>
      <c r="AV697" s="812"/>
      <c r="AW697" s="812"/>
      <c r="AX697" s="812"/>
      <c r="AY697" s="812"/>
      <c r="AZ697" s="812"/>
      <c r="BA697" s="812"/>
      <c r="BB697" s="812"/>
      <c r="BC697" s="812"/>
      <c r="BD697" s="812"/>
      <c r="BE697" s="812"/>
      <c r="BF697" s="812"/>
      <c r="BG697" s="812"/>
      <c r="BH697" s="812"/>
      <c r="BI697" s="812"/>
      <c r="BJ697" s="812"/>
      <c r="BK697" s="813"/>
      <c r="BL697" s="196"/>
      <c r="BO697" s="679"/>
      <c r="BP697" s="680"/>
      <c r="BQ697" s="680"/>
      <c r="BR697" s="680"/>
      <c r="BS697" s="680"/>
      <c r="BT697" s="680"/>
      <c r="BU697" s="680"/>
      <c r="BV697" s="680"/>
      <c r="BW697" s="680"/>
      <c r="BX697" s="680"/>
      <c r="BY697" s="680"/>
      <c r="BZ697" s="680"/>
      <c r="CA697" s="680"/>
      <c r="CB697" s="681"/>
      <c r="CE697" s="122"/>
      <c r="CF697" s="122"/>
      <c r="CG697" s="122"/>
      <c r="CH697" s="122"/>
      <c r="CI697" s="122"/>
      <c r="CJ697" s="672"/>
      <c r="CK697" s="673"/>
      <c r="CL697" s="673"/>
      <c r="CM697" s="673"/>
      <c r="CN697" s="673"/>
      <c r="CO697" s="673"/>
      <c r="CP697" s="673"/>
      <c r="CQ697" s="673"/>
      <c r="CR697" s="673"/>
      <c r="CS697" s="673"/>
      <c r="CT697" s="673"/>
      <c r="CU697" s="673"/>
      <c r="CV697" s="673"/>
      <c r="CW697" s="673"/>
      <c r="CX697" s="673"/>
      <c r="CY697" s="673"/>
      <c r="CZ697" s="673"/>
      <c r="DA697" s="673"/>
      <c r="DB697" s="673"/>
      <c r="DC697" s="197"/>
      <c r="DD697" s="811" t="s">
        <v>302</v>
      </c>
      <c r="DE697" s="812"/>
      <c r="DF697" s="812"/>
      <c r="DG697" s="812"/>
      <c r="DH697" s="812"/>
      <c r="DI697" s="812"/>
      <c r="DJ697" s="812"/>
      <c r="DK697" s="812"/>
      <c r="DL697" s="812"/>
      <c r="DM697" s="812"/>
      <c r="DN697" s="812"/>
      <c r="DO697" s="812"/>
      <c r="DP697" s="812"/>
      <c r="DQ697" s="812"/>
      <c r="DR697" s="812"/>
      <c r="DS697" s="812"/>
      <c r="DT697" s="812"/>
      <c r="DU697" s="812"/>
      <c r="DV697" s="812"/>
      <c r="DW697" s="812"/>
      <c r="DX697" s="812"/>
      <c r="DY697" s="812"/>
      <c r="DZ697" s="812"/>
      <c r="EA697" s="812"/>
      <c r="EB697" s="812"/>
      <c r="EC697" s="812"/>
      <c r="ED697" s="812"/>
      <c r="EE697" s="812"/>
      <c r="EF697" s="812"/>
      <c r="EG697" s="812"/>
      <c r="EH697" s="812"/>
      <c r="EI697" s="812"/>
      <c r="EJ697" s="812"/>
      <c r="EK697" s="812"/>
      <c r="EL697" s="812"/>
      <c r="EM697" s="812"/>
      <c r="EN697" s="812"/>
      <c r="EO697" s="813"/>
      <c r="EP697" s="196"/>
      <c r="ES697" s="679"/>
      <c r="ET697" s="680"/>
      <c r="EU697" s="680"/>
      <c r="EV697" s="680"/>
      <c r="EW697" s="680"/>
      <c r="EX697" s="680"/>
      <c r="EY697" s="680"/>
      <c r="EZ697" s="680"/>
      <c r="FA697" s="680"/>
      <c r="FB697" s="680"/>
      <c r="FC697" s="680"/>
      <c r="FD697" s="680"/>
      <c r="FE697" s="680"/>
      <c r="FF697" s="681"/>
    </row>
    <row r="698" spans="1:162" s="15" customFormat="1" ht="18" customHeight="1" x14ac:dyDescent="0.55000000000000004">
      <c r="A698" s="122"/>
      <c r="B698" s="122"/>
      <c r="C698" s="122"/>
      <c r="D698" s="122"/>
      <c r="E698" s="122"/>
      <c r="F698" s="672"/>
      <c r="G698" s="673"/>
      <c r="H698" s="673"/>
      <c r="I698" s="673"/>
      <c r="J698" s="673"/>
      <c r="K698" s="673"/>
      <c r="L698" s="673"/>
      <c r="M698" s="673"/>
      <c r="N698" s="673"/>
      <c r="O698" s="673"/>
      <c r="P698" s="673"/>
      <c r="Q698" s="673"/>
      <c r="R698" s="673"/>
      <c r="S698" s="673"/>
      <c r="T698" s="673"/>
      <c r="U698" s="673"/>
      <c r="V698" s="673"/>
      <c r="W698" s="673"/>
      <c r="X698" s="673"/>
      <c r="Y698" s="197"/>
      <c r="Z698" s="814"/>
      <c r="AA698" s="815"/>
      <c r="AB698" s="815"/>
      <c r="AC698" s="815"/>
      <c r="AD698" s="815"/>
      <c r="AE698" s="815"/>
      <c r="AF698" s="815"/>
      <c r="AG698" s="815"/>
      <c r="AH698" s="815"/>
      <c r="AI698" s="815"/>
      <c r="AJ698" s="815"/>
      <c r="AK698" s="815"/>
      <c r="AL698" s="815"/>
      <c r="AM698" s="815"/>
      <c r="AN698" s="815"/>
      <c r="AO698" s="815"/>
      <c r="AP698" s="815"/>
      <c r="AQ698" s="815"/>
      <c r="AR698" s="815"/>
      <c r="AS698" s="815"/>
      <c r="AT698" s="815"/>
      <c r="AU698" s="815"/>
      <c r="AV698" s="815"/>
      <c r="AW698" s="815"/>
      <c r="AX698" s="815"/>
      <c r="AY698" s="815"/>
      <c r="AZ698" s="815"/>
      <c r="BA698" s="815"/>
      <c r="BB698" s="815"/>
      <c r="BC698" s="815"/>
      <c r="BD698" s="815"/>
      <c r="BE698" s="815"/>
      <c r="BF698" s="815"/>
      <c r="BG698" s="815"/>
      <c r="BH698" s="815"/>
      <c r="BI698" s="815"/>
      <c r="BJ698" s="815"/>
      <c r="BK698" s="816"/>
      <c r="BL698" s="196"/>
      <c r="BO698" s="679"/>
      <c r="BP698" s="680"/>
      <c r="BQ698" s="680"/>
      <c r="BR698" s="680"/>
      <c r="BS698" s="680"/>
      <c r="BT698" s="680"/>
      <c r="BU698" s="680"/>
      <c r="BV698" s="680"/>
      <c r="BW698" s="680"/>
      <c r="BX698" s="680"/>
      <c r="BY698" s="680"/>
      <c r="BZ698" s="680"/>
      <c r="CA698" s="680"/>
      <c r="CB698" s="681"/>
      <c r="CE698" s="122"/>
      <c r="CF698" s="122"/>
      <c r="CG698" s="122"/>
      <c r="CH698" s="122"/>
      <c r="CI698" s="122"/>
      <c r="CJ698" s="672"/>
      <c r="CK698" s="673"/>
      <c r="CL698" s="673"/>
      <c r="CM698" s="673"/>
      <c r="CN698" s="673"/>
      <c r="CO698" s="673"/>
      <c r="CP698" s="673"/>
      <c r="CQ698" s="673"/>
      <c r="CR698" s="673"/>
      <c r="CS698" s="673"/>
      <c r="CT698" s="673"/>
      <c r="CU698" s="673"/>
      <c r="CV698" s="673"/>
      <c r="CW698" s="673"/>
      <c r="CX698" s="673"/>
      <c r="CY698" s="673"/>
      <c r="CZ698" s="673"/>
      <c r="DA698" s="673"/>
      <c r="DB698" s="673"/>
      <c r="DC698" s="197"/>
      <c r="DD698" s="814"/>
      <c r="DE698" s="815"/>
      <c r="DF698" s="815"/>
      <c r="DG698" s="815"/>
      <c r="DH698" s="815"/>
      <c r="DI698" s="815"/>
      <c r="DJ698" s="815"/>
      <c r="DK698" s="815"/>
      <c r="DL698" s="815"/>
      <c r="DM698" s="815"/>
      <c r="DN698" s="815"/>
      <c r="DO698" s="815"/>
      <c r="DP698" s="815"/>
      <c r="DQ698" s="815"/>
      <c r="DR698" s="815"/>
      <c r="DS698" s="815"/>
      <c r="DT698" s="815"/>
      <c r="DU698" s="815"/>
      <c r="DV698" s="815"/>
      <c r="DW698" s="815"/>
      <c r="DX698" s="815"/>
      <c r="DY698" s="815"/>
      <c r="DZ698" s="815"/>
      <c r="EA698" s="815"/>
      <c r="EB698" s="815"/>
      <c r="EC698" s="815"/>
      <c r="ED698" s="815"/>
      <c r="EE698" s="815"/>
      <c r="EF698" s="815"/>
      <c r="EG698" s="815"/>
      <c r="EH698" s="815"/>
      <c r="EI698" s="815"/>
      <c r="EJ698" s="815"/>
      <c r="EK698" s="815"/>
      <c r="EL698" s="815"/>
      <c r="EM698" s="815"/>
      <c r="EN698" s="815"/>
      <c r="EO698" s="816"/>
      <c r="EP698" s="196"/>
      <c r="ES698" s="679"/>
      <c r="ET698" s="680"/>
      <c r="EU698" s="680"/>
      <c r="EV698" s="680"/>
      <c r="EW698" s="680"/>
      <c r="EX698" s="680"/>
      <c r="EY698" s="680"/>
      <c r="EZ698" s="680"/>
      <c r="FA698" s="680"/>
      <c r="FB698" s="680"/>
      <c r="FC698" s="680"/>
      <c r="FD698" s="680"/>
      <c r="FE698" s="680"/>
      <c r="FF698" s="681"/>
    </row>
    <row r="699" spans="1:162" s="15" customFormat="1" ht="18" customHeight="1" thickBot="1" x14ac:dyDescent="0.6">
      <c r="A699" s="122"/>
      <c r="B699" s="122"/>
      <c r="C699" s="122"/>
      <c r="D699" s="122"/>
      <c r="E699" s="122"/>
      <c r="F699" s="672"/>
      <c r="G699" s="673"/>
      <c r="H699" s="673"/>
      <c r="I699" s="673"/>
      <c r="J699" s="673"/>
      <c r="K699" s="673"/>
      <c r="L699" s="673"/>
      <c r="M699" s="673"/>
      <c r="N699" s="673"/>
      <c r="O699" s="673"/>
      <c r="P699" s="673"/>
      <c r="Q699" s="673"/>
      <c r="R699" s="673"/>
      <c r="S699" s="673"/>
      <c r="T699" s="673"/>
      <c r="U699" s="673"/>
      <c r="V699" s="673"/>
      <c r="W699" s="673"/>
      <c r="X699" s="673"/>
      <c r="Y699" s="197"/>
      <c r="Z699" s="817"/>
      <c r="AA699" s="818"/>
      <c r="AB699" s="818"/>
      <c r="AC699" s="818"/>
      <c r="AD699" s="818"/>
      <c r="AE699" s="818"/>
      <c r="AF699" s="818"/>
      <c r="AG699" s="818"/>
      <c r="AH699" s="818"/>
      <c r="AI699" s="818"/>
      <c r="AJ699" s="818"/>
      <c r="AK699" s="818"/>
      <c r="AL699" s="818"/>
      <c r="AM699" s="818"/>
      <c r="AN699" s="818"/>
      <c r="AO699" s="818"/>
      <c r="AP699" s="818"/>
      <c r="AQ699" s="818"/>
      <c r="AR699" s="818"/>
      <c r="AS699" s="818"/>
      <c r="AT699" s="818"/>
      <c r="AU699" s="818"/>
      <c r="AV699" s="818"/>
      <c r="AW699" s="818"/>
      <c r="AX699" s="818"/>
      <c r="AY699" s="818"/>
      <c r="AZ699" s="818"/>
      <c r="BA699" s="818"/>
      <c r="BB699" s="818"/>
      <c r="BC699" s="818"/>
      <c r="BD699" s="818"/>
      <c r="BE699" s="818"/>
      <c r="BF699" s="818"/>
      <c r="BG699" s="818"/>
      <c r="BH699" s="818"/>
      <c r="BI699" s="818"/>
      <c r="BJ699" s="818"/>
      <c r="BK699" s="819"/>
      <c r="BL699" s="196"/>
      <c r="BO699" s="679"/>
      <c r="BP699" s="680"/>
      <c r="BQ699" s="680"/>
      <c r="BR699" s="680"/>
      <c r="BS699" s="680"/>
      <c r="BT699" s="680"/>
      <c r="BU699" s="680"/>
      <c r="BV699" s="680"/>
      <c r="BW699" s="680"/>
      <c r="BX699" s="680"/>
      <c r="BY699" s="680"/>
      <c r="BZ699" s="680"/>
      <c r="CA699" s="680"/>
      <c r="CB699" s="681"/>
      <c r="CE699" s="122"/>
      <c r="CF699" s="122"/>
      <c r="CG699" s="122"/>
      <c r="CH699" s="122"/>
      <c r="CI699" s="122"/>
      <c r="CJ699" s="672"/>
      <c r="CK699" s="673"/>
      <c r="CL699" s="673"/>
      <c r="CM699" s="673"/>
      <c r="CN699" s="673"/>
      <c r="CO699" s="673"/>
      <c r="CP699" s="673"/>
      <c r="CQ699" s="673"/>
      <c r="CR699" s="673"/>
      <c r="CS699" s="673"/>
      <c r="CT699" s="673"/>
      <c r="CU699" s="673"/>
      <c r="CV699" s="673"/>
      <c r="CW699" s="673"/>
      <c r="CX699" s="673"/>
      <c r="CY699" s="673"/>
      <c r="CZ699" s="673"/>
      <c r="DA699" s="673"/>
      <c r="DB699" s="673"/>
      <c r="DC699" s="197"/>
      <c r="DD699" s="817"/>
      <c r="DE699" s="818"/>
      <c r="DF699" s="818"/>
      <c r="DG699" s="818"/>
      <c r="DH699" s="818"/>
      <c r="DI699" s="818"/>
      <c r="DJ699" s="818"/>
      <c r="DK699" s="818"/>
      <c r="DL699" s="818"/>
      <c r="DM699" s="818"/>
      <c r="DN699" s="818"/>
      <c r="DO699" s="818"/>
      <c r="DP699" s="818"/>
      <c r="DQ699" s="818"/>
      <c r="DR699" s="818"/>
      <c r="DS699" s="818"/>
      <c r="DT699" s="818"/>
      <c r="DU699" s="818"/>
      <c r="DV699" s="818"/>
      <c r="DW699" s="818"/>
      <c r="DX699" s="818"/>
      <c r="DY699" s="818"/>
      <c r="DZ699" s="818"/>
      <c r="EA699" s="818"/>
      <c r="EB699" s="818"/>
      <c r="EC699" s="818"/>
      <c r="ED699" s="818"/>
      <c r="EE699" s="818"/>
      <c r="EF699" s="818"/>
      <c r="EG699" s="818"/>
      <c r="EH699" s="818"/>
      <c r="EI699" s="818"/>
      <c r="EJ699" s="818"/>
      <c r="EK699" s="818"/>
      <c r="EL699" s="818"/>
      <c r="EM699" s="818"/>
      <c r="EN699" s="818"/>
      <c r="EO699" s="819"/>
      <c r="EP699" s="196"/>
      <c r="ES699" s="679"/>
      <c r="ET699" s="680"/>
      <c r="EU699" s="680"/>
      <c r="EV699" s="680"/>
      <c r="EW699" s="680"/>
      <c r="EX699" s="680"/>
      <c r="EY699" s="680"/>
      <c r="EZ699" s="680"/>
      <c r="FA699" s="680"/>
      <c r="FB699" s="680"/>
      <c r="FC699" s="680"/>
      <c r="FD699" s="680"/>
      <c r="FE699" s="680"/>
      <c r="FF699" s="681"/>
    </row>
    <row r="700" spans="1:162" s="15" customFormat="1" ht="9.65" customHeight="1" thickBot="1" x14ac:dyDescent="0.6">
      <c r="A700" s="122"/>
      <c r="B700" s="122"/>
      <c r="C700" s="122"/>
      <c r="D700" s="122"/>
      <c r="E700" s="122"/>
      <c r="F700" s="674"/>
      <c r="G700" s="675"/>
      <c r="H700" s="675"/>
      <c r="I700" s="675"/>
      <c r="J700" s="675"/>
      <c r="K700" s="675"/>
      <c r="L700" s="675"/>
      <c r="M700" s="675"/>
      <c r="N700" s="675"/>
      <c r="O700" s="675"/>
      <c r="P700" s="675"/>
      <c r="Q700" s="675"/>
      <c r="R700" s="675"/>
      <c r="S700" s="675"/>
      <c r="T700" s="675"/>
      <c r="U700" s="675"/>
      <c r="V700" s="675"/>
      <c r="W700" s="675"/>
      <c r="X700" s="675"/>
      <c r="Y700" s="195"/>
      <c r="Z700" s="195"/>
      <c r="AA700" s="194"/>
      <c r="AB700" s="192"/>
      <c r="AC700" s="193"/>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1"/>
      <c r="BC700" s="191"/>
      <c r="BD700" s="190"/>
      <c r="BE700" s="190"/>
      <c r="BF700" s="190"/>
      <c r="BG700" s="190"/>
      <c r="BH700" s="190"/>
      <c r="BI700" s="190"/>
      <c r="BJ700" s="190"/>
      <c r="BK700" s="190"/>
      <c r="BL700" s="189"/>
      <c r="BO700" s="682"/>
      <c r="BP700" s="683"/>
      <c r="BQ700" s="683"/>
      <c r="BR700" s="683"/>
      <c r="BS700" s="683"/>
      <c r="BT700" s="683"/>
      <c r="BU700" s="683"/>
      <c r="BV700" s="683"/>
      <c r="BW700" s="683"/>
      <c r="BX700" s="683"/>
      <c r="BY700" s="683"/>
      <c r="BZ700" s="683"/>
      <c r="CA700" s="683"/>
      <c r="CB700" s="684"/>
      <c r="CE700" s="122"/>
      <c r="CF700" s="122"/>
      <c r="CG700" s="122"/>
      <c r="CH700" s="122"/>
      <c r="CI700" s="122"/>
      <c r="CJ700" s="674"/>
      <c r="CK700" s="675"/>
      <c r="CL700" s="675"/>
      <c r="CM700" s="675"/>
      <c r="CN700" s="675"/>
      <c r="CO700" s="675"/>
      <c r="CP700" s="675"/>
      <c r="CQ700" s="675"/>
      <c r="CR700" s="675"/>
      <c r="CS700" s="675"/>
      <c r="CT700" s="675"/>
      <c r="CU700" s="675"/>
      <c r="CV700" s="675"/>
      <c r="CW700" s="675"/>
      <c r="CX700" s="675"/>
      <c r="CY700" s="675"/>
      <c r="CZ700" s="675"/>
      <c r="DA700" s="675"/>
      <c r="DB700" s="675"/>
      <c r="DC700" s="195"/>
      <c r="DD700" s="195"/>
      <c r="DE700" s="194"/>
      <c r="DF700" s="192"/>
      <c r="DG700" s="193"/>
      <c r="DH700" s="192"/>
      <c r="DI700" s="192"/>
      <c r="DJ700" s="192"/>
      <c r="DK700" s="192"/>
      <c r="DL700" s="192"/>
      <c r="DM700" s="192"/>
      <c r="DN700" s="192"/>
      <c r="DO700" s="192"/>
      <c r="DP700" s="192"/>
      <c r="DQ700" s="192"/>
      <c r="DR700" s="192"/>
      <c r="DS700" s="192"/>
      <c r="DT700" s="192"/>
      <c r="DU700" s="192"/>
      <c r="DV700" s="192"/>
      <c r="DW700" s="192"/>
      <c r="DX700" s="192"/>
      <c r="DY700" s="192"/>
      <c r="DZ700" s="192"/>
      <c r="EA700" s="192"/>
      <c r="EB700" s="192"/>
      <c r="EC700" s="192"/>
      <c r="ED700" s="192"/>
      <c r="EE700" s="192"/>
      <c r="EF700" s="191"/>
      <c r="EG700" s="191"/>
      <c r="EH700" s="190"/>
      <c r="EI700" s="190"/>
      <c r="EJ700" s="190"/>
      <c r="EK700" s="190"/>
      <c r="EL700" s="190"/>
      <c r="EM700" s="190"/>
      <c r="EN700" s="190"/>
      <c r="EO700" s="190"/>
      <c r="EP700" s="189"/>
      <c r="ES700" s="682"/>
      <c r="ET700" s="683"/>
      <c r="EU700" s="683"/>
      <c r="EV700" s="683"/>
      <c r="EW700" s="683"/>
      <c r="EX700" s="683"/>
      <c r="EY700" s="683"/>
      <c r="EZ700" s="683"/>
      <c r="FA700" s="683"/>
      <c r="FB700" s="683"/>
      <c r="FC700" s="683"/>
      <c r="FD700" s="683"/>
      <c r="FE700" s="683"/>
      <c r="FF700" s="684"/>
    </row>
    <row r="701" spans="1:162" s="15" customFormat="1" ht="30" customHeight="1" x14ac:dyDescent="0.55000000000000004">
      <c r="A701" s="122"/>
      <c r="B701" s="122"/>
      <c r="C701" s="122"/>
      <c r="D701" s="122"/>
      <c r="E701" s="122"/>
      <c r="F701" s="208"/>
      <c r="G701" s="210"/>
      <c r="H701" s="210"/>
      <c r="I701" s="210"/>
      <c r="J701" s="210"/>
      <c r="K701" s="210"/>
      <c r="L701" s="210"/>
      <c r="M701" s="210"/>
      <c r="N701" s="210"/>
      <c r="O701" s="210"/>
      <c r="P701" s="210"/>
      <c r="Q701" s="210"/>
      <c r="R701" s="210"/>
      <c r="S701" s="210"/>
      <c r="T701" s="210"/>
      <c r="U701" s="210"/>
      <c r="V701" s="210"/>
      <c r="W701" s="209"/>
      <c r="X701" s="209"/>
      <c r="Y701" s="197"/>
      <c r="Z701" s="197"/>
      <c r="AA701" s="197"/>
      <c r="AB701" s="228"/>
      <c r="AC701" s="122"/>
      <c r="AD701" s="228"/>
      <c r="AE701" s="228"/>
      <c r="AF701" s="228"/>
      <c r="AG701" s="228"/>
      <c r="AH701" s="228"/>
      <c r="AI701" s="228"/>
      <c r="AJ701" s="228"/>
      <c r="AK701" s="228"/>
      <c r="AL701" s="228"/>
      <c r="AM701" s="228"/>
      <c r="AN701" s="228"/>
      <c r="AO701" s="228"/>
      <c r="AP701" s="228"/>
      <c r="AQ701" s="228"/>
      <c r="AR701" s="228"/>
      <c r="AS701" s="228"/>
      <c r="AT701" s="228"/>
      <c r="AU701" s="228"/>
      <c r="AV701" s="228"/>
      <c r="AW701" s="228"/>
      <c r="AX701" s="228"/>
      <c r="AY701" s="228"/>
      <c r="AZ701" s="228"/>
      <c r="BA701" s="228"/>
      <c r="BB701" s="228"/>
      <c r="BC701" s="122"/>
      <c r="BO701" s="181"/>
      <c r="BP701" s="204"/>
      <c r="BQ701" s="204"/>
      <c r="BR701" s="181"/>
      <c r="BS701" s="181"/>
      <c r="BT701" s="181"/>
      <c r="BU701" s="181"/>
      <c r="BV701" s="181"/>
      <c r="BW701" s="181"/>
      <c r="BX701" s="181"/>
      <c r="BY701" s="181"/>
      <c r="BZ701" s="204"/>
      <c r="CA701" s="204"/>
      <c r="CB701" s="18"/>
      <c r="CE701" s="122"/>
      <c r="CF701" s="122"/>
      <c r="CG701" s="122"/>
      <c r="CH701" s="122"/>
      <c r="CI701" s="122"/>
      <c r="CJ701" s="208"/>
      <c r="CK701" s="210"/>
      <c r="CL701" s="210"/>
      <c r="CM701" s="210"/>
      <c r="CN701" s="210"/>
      <c r="CO701" s="210"/>
      <c r="CP701" s="210"/>
      <c r="CQ701" s="210"/>
      <c r="CR701" s="210"/>
      <c r="CS701" s="210"/>
      <c r="CT701" s="210"/>
      <c r="CU701" s="210"/>
      <c r="CV701" s="210"/>
      <c r="CW701" s="210"/>
      <c r="CX701" s="210"/>
      <c r="CY701" s="210"/>
      <c r="CZ701" s="210"/>
      <c r="DA701" s="209"/>
      <c r="DB701" s="209"/>
      <c r="DC701" s="197"/>
      <c r="DD701" s="197"/>
      <c r="DE701" s="197"/>
      <c r="DF701" s="228"/>
      <c r="DG701" s="122"/>
      <c r="DH701" s="228"/>
      <c r="DI701" s="228"/>
      <c r="DJ701" s="228"/>
      <c r="DK701" s="228"/>
      <c r="DL701" s="228"/>
      <c r="DM701" s="228"/>
      <c r="DN701" s="228"/>
      <c r="DO701" s="228"/>
      <c r="DP701" s="228"/>
      <c r="DQ701" s="228"/>
      <c r="DR701" s="228"/>
      <c r="DS701" s="228"/>
      <c r="DT701" s="228"/>
      <c r="DU701" s="228"/>
      <c r="DV701" s="228"/>
      <c r="DW701" s="228"/>
      <c r="DX701" s="228"/>
      <c r="DY701" s="228"/>
      <c r="DZ701" s="228"/>
      <c r="EA701" s="228"/>
      <c r="EB701" s="228"/>
      <c r="EC701" s="228"/>
      <c r="ED701" s="228"/>
      <c r="EE701" s="228"/>
      <c r="EF701" s="228"/>
      <c r="EG701" s="122"/>
      <c r="ES701" s="181"/>
      <c r="ET701" s="204"/>
      <c r="EU701" s="204"/>
      <c r="EV701" s="181"/>
      <c r="EW701" s="181"/>
      <c r="EX701" s="181"/>
      <c r="EY701" s="181"/>
      <c r="EZ701" s="181"/>
      <c r="FA701" s="181"/>
      <c r="FB701" s="181"/>
      <c r="FC701" s="181"/>
      <c r="FD701" s="204"/>
      <c r="FE701" s="204"/>
      <c r="FF701" s="18"/>
    </row>
    <row r="702" spans="1:162" s="15" customFormat="1" ht="12" customHeight="1" x14ac:dyDescent="0.55000000000000004">
      <c r="A702" s="122"/>
      <c r="B702" s="122"/>
      <c r="C702" s="122"/>
      <c r="D702" s="122"/>
      <c r="E702" s="219"/>
      <c r="F702" s="1068" t="s">
        <v>301</v>
      </c>
      <c r="G702" s="1068"/>
      <c r="H702" s="1068"/>
      <c r="I702" s="1068"/>
      <c r="J702" s="1068"/>
      <c r="K702" s="1068"/>
      <c r="L702" s="1068"/>
      <c r="M702" s="1068"/>
      <c r="N702" s="1068"/>
      <c r="O702" s="1068"/>
      <c r="P702" s="1068"/>
      <c r="Q702" s="1068"/>
      <c r="R702" s="1068"/>
      <c r="S702" s="1068"/>
      <c r="T702" s="1068"/>
      <c r="U702" s="225"/>
      <c r="V702" s="225"/>
      <c r="W702" s="224"/>
      <c r="X702" s="224"/>
      <c r="Y702" s="223"/>
      <c r="Z702" s="223"/>
      <c r="AA702" s="227"/>
      <c r="AB702" s="226"/>
      <c r="AC702" s="219"/>
      <c r="AD702" s="226"/>
      <c r="AE702" s="226"/>
      <c r="AF702" s="226"/>
      <c r="AG702" s="226"/>
      <c r="AH702" s="226"/>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19"/>
      <c r="BD702" s="218"/>
      <c r="BE702" s="218"/>
      <c r="BF702" s="218"/>
      <c r="BG702" s="218"/>
      <c r="BH702" s="218"/>
      <c r="BI702" s="218"/>
      <c r="BJ702" s="218"/>
      <c r="BK702" s="218"/>
      <c r="BL702" s="218"/>
      <c r="BM702" s="218"/>
      <c r="BO702" s="181"/>
      <c r="BP702" s="204"/>
      <c r="BQ702" s="204"/>
      <c r="BR702" s="181"/>
      <c r="BS702" s="181"/>
      <c r="BT702" s="181"/>
      <c r="BU702" s="181"/>
      <c r="BV702" s="181"/>
      <c r="BW702" s="181"/>
      <c r="BX702" s="181"/>
      <c r="BY702" s="181"/>
      <c r="BZ702" s="204"/>
      <c r="CA702" s="204"/>
      <c r="CB702" s="18"/>
      <c r="CE702" s="122"/>
      <c r="CF702" s="122"/>
      <c r="CG702" s="122"/>
      <c r="CH702" s="122"/>
      <c r="CI702" s="219"/>
      <c r="CJ702" s="1068" t="s">
        <v>301</v>
      </c>
      <c r="CK702" s="1068"/>
      <c r="CL702" s="1068"/>
      <c r="CM702" s="1068"/>
      <c r="CN702" s="1068"/>
      <c r="CO702" s="1068"/>
      <c r="CP702" s="1068"/>
      <c r="CQ702" s="1068"/>
      <c r="CR702" s="1068"/>
      <c r="CS702" s="1068"/>
      <c r="CT702" s="1068"/>
      <c r="CU702" s="1068"/>
      <c r="CV702" s="1068"/>
      <c r="CW702" s="1068"/>
      <c r="CX702" s="1068"/>
      <c r="CY702" s="225"/>
      <c r="CZ702" s="225"/>
      <c r="DA702" s="224"/>
      <c r="DB702" s="224"/>
      <c r="DC702" s="223"/>
      <c r="DD702" s="223"/>
      <c r="DE702" s="227"/>
      <c r="DF702" s="226"/>
      <c r="DG702" s="219"/>
      <c r="DH702" s="226"/>
      <c r="DI702" s="226"/>
      <c r="DJ702" s="226"/>
      <c r="DK702" s="226"/>
      <c r="DL702" s="226"/>
      <c r="DM702" s="226"/>
      <c r="DN702" s="226"/>
      <c r="DO702" s="226"/>
      <c r="DP702" s="226"/>
      <c r="DQ702" s="226"/>
      <c r="DR702" s="226"/>
      <c r="DS702" s="226"/>
      <c r="DT702" s="226"/>
      <c r="DU702" s="226"/>
      <c r="DV702" s="226"/>
      <c r="DW702" s="226"/>
      <c r="DX702" s="226"/>
      <c r="DY702" s="226"/>
      <c r="DZ702" s="226"/>
      <c r="EA702" s="226"/>
      <c r="EB702" s="226"/>
      <c r="EC702" s="226"/>
      <c r="ED702" s="226"/>
      <c r="EE702" s="226"/>
      <c r="EF702" s="226"/>
      <c r="EG702" s="219"/>
      <c r="EH702" s="218"/>
      <c r="EI702" s="218"/>
      <c r="EJ702" s="218"/>
      <c r="EK702" s="218"/>
      <c r="EL702" s="218"/>
      <c r="EM702" s="218"/>
      <c r="EN702" s="218"/>
      <c r="EO702" s="218"/>
      <c r="EP702" s="218"/>
      <c r="EQ702" s="218"/>
      <c r="ES702" s="181"/>
      <c r="ET702" s="204"/>
      <c r="EU702" s="204"/>
      <c r="EV702" s="181"/>
      <c r="EW702" s="181"/>
      <c r="EX702" s="181"/>
      <c r="EY702" s="181"/>
      <c r="EZ702" s="181"/>
      <c r="FA702" s="181"/>
      <c r="FB702" s="181"/>
      <c r="FC702" s="181"/>
      <c r="FD702" s="204"/>
      <c r="FE702" s="204"/>
      <c r="FF702" s="18"/>
    </row>
    <row r="703" spans="1:162" s="15" customFormat="1" ht="12" customHeight="1" thickBot="1" x14ac:dyDescent="0.6">
      <c r="A703" s="122"/>
      <c r="B703" s="122"/>
      <c r="C703" s="122"/>
      <c r="D703" s="122"/>
      <c r="E703" s="219"/>
      <c r="F703" s="1069"/>
      <c r="G703" s="1069"/>
      <c r="H703" s="1069"/>
      <c r="I703" s="1069"/>
      <c r="J703" s="1069"/>
      <c r="K703" s="1069"/>
      <c r="L703" s="1069"/>
      <c r="M703" s="1069"/>
      <c r="N703" s="1069"/>
      <c r="O703" s="1069"/>
      <c r="P703" s="1069"/>
      <c r="Q703" s="1069"/>
      <c r="R703" s="1069"/>
      <c r="S703" s="1069"/>
      <c r="T703" s="1069"/>
      <c r="U703" s="225"/>
      <c r="V703" s="225"/>
      <c r="W703" s="224"/>
      <c r="X703" s="224"/>
      <c r="Y703" s="223"/>
      <c r="Z703" s="223"/>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19"/>
      <c r="AV703" s="219"/>
      <c r="AW703" s="219"/>
      <c r="AX703" s="219"/>
      <c r="AY703" s="219"/>
      <c r="AZ703" s="219"/>
      <c r="BA703" s="219"/>
      <c r="BB703" s="219"/>
      <c r="BC703" s="219"/>
      <c r="BD703" s="218"/>
      <c r="BE703" s="218"/>
      <c r="BF703" s="218"/>
      <c r="BG703" s="218"/>
      <c r="BH703" s="218"/>
      <c r="BI703" s="218"/>
      <c r="BJ703" s="218"/>
      <c r="BK703" s="218"/>
      <c r="BL703" s="218"/>
      <c r="BM703" s="218"/>
      <c r="BO703" s="181"/>
      <c r="BP703" s="204"/>
      <c r="BQ703" s="204"/>
      <c r="BR703" s="181"/>
      <c r="BS703" s="181"/>
      <c r="BT703" s="181"/>
      <c r="BU703" s="181"/>
      <c r="BV703" s="181"/>
      <c r="BW703" s="181"/>
      <c r="BX703" s="181"/>
      <c r="BY703" s="181"/>
      <c r="BZ703" s="204"/>
      <c r="CA703" s="204"/>
      <c r="CB703" s="18"/>
      <c r="CE703" s="122"/>
      <c r="CF703" s="122"/>
      <c r="CG703" s="122"/>
      <c r="CH703" s="122"/>
      <c r="CI703" s="219"/>
      <c r="CJ703" s="1069"/>
      <c r="CK703" s="1069"/>
      <c r="CL703" s="1069"/>
      <c r="CM703" s="1069"/>
      <c r="CN703" s="1069"/>
      <c r="CO703" s="1069"/>
      <c r="CP703" s="1069"/>
      <c r="CQ703" s="1069"/>
      <c r="CR703" s="1069"/>
      <c r="CS703" s="1069"/>
      <c r="CT703" s="1069"/>
      <c r="CU703" s="1069"/>
      <c r="CV703" s="1069"/>
      <c r="CW703" s="1069"/>
      <c r="CX703" s="1069"/>
      <c r="CY703" s="225"/>
      <c r="CZ703" s="225"/>
      <c r="DA703" s="224"/>
      <c r="DB703" s="224"/>
      <c r="DC703" s="223"/>
      <c r="DD703" s="223"/>
      <c r="DE703" s="219"/>
      <c r="DF703" s="219"/>
      <c r="DG703" s="219"/>
      <c r="DH703" s="219"/>
      <c r="DI703" s="219"/>
      <c r="DJ703" s="219"/>
      <c r="DK703" s="219"/>
      <c r="DL703" s="219"/>
      <c r="DM703" s="219"/>
      <c r="DN703" s="219"/>
      <c r="DO703" s="219"/>
      <c r="DP703" s="219"/>
      <c r="DQ703" s="219"/>
      <c r="DR703" s="219"/>
      <c r="DS703" s="219"/>
      <c r="DT703" s="219"/>
      <c r="DU703" s="219"/>
      <c r="DV703" s="219"/>
      <c r="DW703" s="219"/>
      <c r="DX703" s="219"/>
      <c r="DY703" s="219"/>
      <c r="DZ703" s="219"/>
      <c r="EA703" s="219"/>
      <c r="EB703" s="219"/>
      <c r="EC703" s="219"/>
      <c r="ED703" s="219"/>
      <c r="EE703" s="219"/>
      <c r="EF703" s="219"/>
      <c r="EG703" s="219"/>
      <c r="EH703" s="218"/>
      <c r="EI703" s="218"/>
      <c r="EJ703" s="218"/>
      <c r="EK703" s="218"/>
      <c r="EL703" s="218"/>
      <c r="EM703" s="218"/>
      <c r="EN703" s="218"/>
      <c r="EO703" s="218"/>
      <c r="EP703" s="218"/>
      <c r="EQ703" s="218"/>
      <c r="ES703" s="181"/>
      <c r="ET703" s="204"/>
      <c r="EU703" s="204"/>
      <c r="EV703" s="181"/>
      <c r="EW703" s="181"/>
      <c r="EX703" s="181"/>
      <c r="EY703" s="181"/>
      <c r="EZ703" s="181"/>
      <c r="FA703" s="181"/>
      <c r="FB703" s="181"/>
      <c r="FC703" s="181"/>
      <c r="FD703" s="204"/>
      <c r="FE703" s="204"/>
      <c r="FF703" s="18"/>
    </row>
    <row r="704" spans="1:162" s="15" customFormat="1" ht="9.9" customHeight="1" thickBot="1" x14ac:dyDescent="0.6">
      <c r="A704" s="122"/>
      <c r="B704" s="122"/>
      <c r="C704" s="122"/>
      <c r="D704" s="122"/>
      <c r="E704" s="219"/>
      <c r="F704" s="670" t="s">
        <v>296</v>
      </c>
      <c r="G704" s="671"/>
      <c r="H704" s="671"/>
      <c r="I704" s="671"/>
      <c r="J704" s="671"/>
      <c r="K704" s="671"/>
      <c r="L704" s="671"/>
      <c r="M704" s="671"/>
      <c r="N704" s="671"/>
      <c r="O704" s="671"/>
      <c r="P704" s="671"/>
      <c r="Q704" s="671"/>
      <c r="R704" s="671"/>
      <c r="S704" s="671"/>
      <c r="T704" s="671"/>
      <c r="U704" s="671"/>
      <c r="V704" s="671"/>
      <c r="W704" s="671"/>
      <c r="X704" s="671"/>
      <c r="Y704" s="203"/>
      <c r="Z704" s="203"/>
      <c r="AA704" s="202"/>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0"/>
      <c r="BC704" s="200"/>
      <c r="BD704" s="199"/>
      <c r="BE704" s="199"/>
      <c r="BF704" s="199"/>
      <c r="BG704" s="199"/>
      <c r="BH704" s="199"/>
      <c r="BI704" s="199"/>
      <c r="BJ704" s="199"/>
      <c r="BK704" s="199"/>
      <c r="BL704" s="198"/>
      <c r="BM704" s="218"/>
      <c r="BO704" s="676"/>
      <c r="BP704" s="677"/>
      <c r="BQ704" s="677"/>
      <c r="BR704" s="677"/>
      <c r="BS704" s="677"/>
      <c r="BT704" s="677"/>
      <c r="BU704" s="677"/>
      <c r="BV704" s="677"/>
      <c r="BW704" s="677"/>
      <c r="BX704" s="677"/>
      <c r="BY704" s="677"/>
      <c r="BZ704" s="677"/>
      <c r="CA704" s="677"/>
      <c r="CB704" s="678"/>
      <c r="CE704" s="122"/>
      <c r="CF704" s="122"/>
      <c r="CG704" s="122"/>
      <c r="CH704" s="122"/>
      <c r="CI704" s="219"/>
      <c r="CJ704" s="670" t="s">
        <v>296</v>
      </c>
      <c r="CK704" s="671"/>
      <c r="CL704" s="671"/>
      <c r="CM704" s="671"/>
      <c r="CN704" s="671"/>
      <c r="CO704" s="671"/>
      <c r="CP704" s="671"/>
      <c r="CQ704" s="671"/>
      <c r="CR704" s="671"/>
      <c r="CS704" s="671"/>
      <c r="CT704" s="671"/>
      <c r="CU704" s="671"/>
      <c r="CV704" s="671"/>
      <c r="CW704" s="671"/>
      <c r="CX704" s="671"/>
      <c r="CY704" s="671"/>
      <c r="CZ704" s="671"/>
      <c r="DA704" s="671"/>
      <c r="DB704" s="671"/>
      <c r="DC704" s="203"/>
      <c r="DD704" s="203"/>
      <c r="DE704" s="202"/>
      <c r="DF704" s="201"/>
      <c r="DG704" s="201"/>
      <c r="DH704" s="201"/>
      <c r="DI704" s="201"/>
      <c r="DJ704" s="201"/>
      <c r="DK704" s="201"/>
      <c r="DL704" s="201"/>
      <c r="DM704" s="201"/>
      <c r="DN704" s="201"/>
      <c r="DO704" s="201"/>
      <c r="DP704" s="201"/>
      <c r="DQ704" s="201"/>
      <c r="DR704" s="201"/>
      <c r="DS704" s="201"/>
      <c r="DT704" s="201"/>
      <c r="DU704" s="201"/>
      <c r="DV704" s="201"/>
      <c r="DW704" s="201"/>
      <c r="DX704" s="201"/>
      <c r="DY704" s="201"/>
      <c r="DZ704" s="201"/>
      <c r="EA704" s="201"/>
      <c r="EB704" s="201"/>
      <c r="EC704" s="201"/>
      <c r="ED704" s="201"/>
      <c r="EE704" s="201"/>
      <c r="EF704" s="200"/>
      <c r="EG704" s="200"/>
      <c r="EH704" s="199"/>
      <c r="EI704" s="199"/>
      <c r="EJ704" s="199"/>
      <c r="EK704" s="199"/>
      <c r="EL704" s="199"/>
      <c r="EM704" s="199"/>
      <c r="EN704" s="199"/>
      <c r="EO704" s="199"/>
      <c r="EP704" s="198"/>
      <c r="EQ704" s="218"/>
      <c r="ES704" s="676" t="s">
        <v>299</v>
      </c>
      <c r="ET704" s="677"/>
      <c r="EU704" s="677"/>
      <c r="EV704" s="677"/>
      <c r="EW704" s="677"/>
      <c r="EX704" s="677"/>
      <c r="EY704" s="677"/>
      <c r="EZ704" s="677"/>
      <c r="FA704" s="677"/>
      <c r="FB704" s="677"/>
      <c r="FC704" s="677"/>
      <c r="FD704" s="677"/>
      <c r="FE704" s="677"/>
      <c r="FF704" s="678"/>
    </row>
    <row r="705" spans="1:162" s="15" customFormat="1" ht="18" customHeight="1" x14ac:dyDescent="0.55000000000000004">
      <c r="A705" s="122"/>
      <c r="B705" s="122"/>
      <c r="C705" s="122"/>
      <c r="D705" s="122"/>
      <c r="E705" s="219"/>
      <c r="F705" s="672"/>
      <c r="G705" s="673"/>
      <c r="H705" s="673"/>
      <c r="I705" s="673"/>
      <c r="J705" s="673"/>
      <c r="K705" s="673"/>
      <c r="L705" s="673"/>
      <c r="M705" s="673"/>
      <c r="N705" s="673"/>
      <c r="O705" s="673"/>
      <c r="P705" s="673"/>
      <c r="Q705" s="673"/>
      <c r="R705" s="673"/>
      <c r="S705" s="673"/>
      <c r="T705" s="673"/>
      <c r="U705" s="673"/>
      <c r="V705" s="673"/>
      <c r="W705" s="673"/>
      <c r="X705" s="673"/>
      <c r="Y705" s="197"/>
      <c r="Z705" s="811" t="s">
        <v>295</v>
      </c>
      <c r="AA705" s="812"/>
      <c r="AB705" s="812"/>
      <c r="AC705" s="812"/>
      <c r="AD705" s="812"/>
      <c r="AE705" s="812"/>
      <c r="AF705" s="812"/>
      <c r="AG705" s="812"/>
      <c r="AH705" s="812"/>
      <c r="AI705" s="812"/>
      <c r="AJ705" s="812"/>
      <c r="AK705" s="812"/>
      <c r="AL705" s="812"/>
      <c r="AM705" s="812"/>
      <c r="AN705" s="812"/>
      <c r="AO705" s="812"/>
      <c r="AP705" s="812"/>
      <c r="AQ705" s="812"/>
      <c r="AR705" s="812"/>
      <c r="AS705" s="812"/>
      <c r="AT705" s="812"/>
      <c r="AU705" s="812"/>
      <c r="AV705" s="812"/>
      <c r="AW705" s="812"/>
      <c r="AX705" s="812"/>
      <c r="AY705" s="812"/>
      <c r="AZ705" s="812"/>
      <c r="BA705" s="812"/>
      <c r="BB705" s="812"/>
      <c r="BC705" s="812"/>
      <c r="BD705" s="812"/>
      <c r="BE705" s="812"/>
      <c r="BF705" s="812"/>
      <c r="BG705" s="812"/>
      <c r="BH705" s="812"/>
      <c r="BI705" s="812"/>
      <c r="BJ705" s="812"/>
      <c r="BK705" s="813"/>
      <c r="BL705" s="196"/>
      <c r="BM705" s="218"/>
      <c r="BO705" s="679"/>
      <c r="BP705" s="680"/>
      <c r="BQ705" s="680"/>
      <c r="BR705" s="680"/>
      <c r="BS705" s="680"/>
      <c r="BT705" s="680"/>
      <c r="BU705" s="680"/>
      <c r="BV705" s="680"/>
      <c r="BW705" s="680"/>
      <c r="BX705" s="680"/>
      <c r="BY705" s="680"/>
      <c r="BZ705" s="680"/>
      <c r="CA705" s="680"/>
      <c r="CB705" s="681"/>
      <c r="CE705" s="122"/>
      <c r="CF705" s="122"/>
      <c r="CG705" s="122"/>
      <c r="CH705" s="122"/>
      <c r="CI705" s="219"/>
      <c r="CJ705" s="672"/>
      <c r="CK705" s="673"/>
      <c r="CL705" s="673"/>
      <c r="CM705" s="673"/>
      <c r="CN705" s="673"/>
      <c r="CO705" s="673"/>
      <c r="CP705" s="673"/>
      <c r="CQ705" s="673"/>
      <c r="CR705" s="673"/>
      <c r="CS705" s="673"/>
      <c r="CT705" s="673"/>
      <c r="CU705" s="673"/>
      <c r="CV705" s="673"/>
      <c r="CW705" s="673"/>
      <c r="CX705" s="673"/>
      <c r="CY705" s="673"/>
      <c r="CZ705" s="673"/>
      <c r="DA705" s="673"/>
      <c r="DB705" s="673"/>
      <c r="DC705" s="197"/>
      <c r="DD705" s="811" t="s">
        <v>295</v>
      </c>
      <c r="DE705" s="812"/>
      <c r="DF705" s="812"/>
      <c r="DG705" s="812"/>
      <c r="DH705" s="812"/>
      <c r="DI705" s="812"/>
      <c r="DJ705" s="812"/>
      <c r="DK705" s="812"/>
      <c r="DL705" s="812"/>
      <c r="DM705" s="812"/>
      <c r="DN705" s="812"/>
      <c r="DO705" s="812"/>
      <c r="DP705" s="812"/>
      <c r="DQ705" s="812"/>
      <c r="DR705" s="812"/>
      <c r="DS705" s="812"/>
      <c r="DT705" s="812"/>
      <c r="DU705" s="812"/>
      <c r="DV705" s="812"/>
      <c r="DW705" s="812"/>
      <c r="DX705" s="812"/>
      <c r="DY705" s="812"/>
      <c r="DZ705" s="812"/>
      <c r="EA705" s="812"/>
      <c r="EB705" s="812"/>
      <c r="EC705" s="812"/>
      <c r="ED705" s="812"/>
      <c r="EE705" s="812"/>
      <c r="EF705" s="812"/>
      <c r="EG705" s="812"/>
      <c r="EH705" s="812"/>
      <c r="EI705" s="812"/>
      <c r="EJ705" s="812"/>
      <c r="EK705" s="812"/>
      <c r="EL705" s="812"/>
      <c r="EM705" s="812"/>
      <c r="EN705" s="812"/>
      <c r="EO705" s="813"/>
      <c r="EP705" s="196"/>
      <c r="EQ705" s="218"/>
      <c r="ES705" s="679"/>
      <c r="ET705" s="680"/>
      <c r="EU705" s="680"/>
      <c r="EV705" s="680"/>
      <c r="EW705" s="680"/>
      <c r="EX705" s="680"/>
      <c r="EY705" s="680"/>
      <c r="EZ705" s="680"/>
      <c r="FA705" s="680"/>
      <c r="FB705" s="680"/>
      <c r="FC705" s="680"/>
      <c r="FD705" s="680"/>
      <c r="FE705" s="680"/>
      <c r="FF705" s="681"/>
    </row>
    <row r="706" spans="1:162" s="15" customFormat="1" ht="18" customHeight="1" x14ac:dyDescent="0.55000000000000004">
      <c r="A706" s="122"/>
      <c r="B706" s="122"/>
      <c r="C706" s="122"/>
      <c r="D706" s="122"/>
      <c r="E706" s="219"/>
      <c r="F706" s="672"/>
      <c r="G706" s="673"/>
      <c r="H706" s="673"/>
      <c r="I706" s="673"/>
      <c r="J706" s="673"/>
      <c r="K706" s="673"/>
      <c r="L706" s="673"/>
      <c r="M706" s="673"/>
      <c r="N706" s="673"/>
      <c r="O706" s="673"/>
      <c r="P706" s="673"/>
      <c r="Q706" s="673"/>
      <c r="R706" s="673"/>
      <c r="S706" s="673"/>
      <c r="T706" s="673"/>
      <c r="U706" s="673"/>
      <c r="V706" s="673"/>
      <c r="W706" s="673"/>
      <c r="X706" s="673"/>
      <c r="Y706" s="197"/>
      <c r="Z706" s="814"/>
      <c r="AA706" s="815"/>
      <c r="AB706" s="815"/>
      <c r="AC706" s="815"/>
      <c r="AD706" s="815"/>
      <c r="AE706" s="815"/>
      <c r="AF706" s="815"/>
      <c r="AG706" s="815"/>
      <c r="AH706" s="815"/>
      <c r="AI706" s="815"/>
      <c r="AJ706" s="815"/>
      <c r="AK706" s="815"/>
      <c r="AL706" s="815"/>
      <c r="AM706" s="815"/>
      <c r="AN706" s="815"/>
      <c r="AO706" s="815"/>
      <c r="AP706" s="815"/>
      <c r="AQ706" s="815"/>
      <c r="AR706" s="815"/>
      <c r="AS706" s="815"/>
      <c r="AT706" s="815"/>
      <c r="AU706" s="815"/>
      <c r="AV706" s="815"/>
      <c r="AW706" s="815"/>
      <c r="AX706" s="815"/>
      <c r="AY706" s="815"/>
      <c r="AZ706" s="815"/>
      <c r="BA706" s="815"/>
      <c r="BB706" s="815"/>
      <c r="BC706" s="815"/>
      <c r="BD706" s="815"/>
      <c r="BE706" s="815"/>
      <c r="BF706" s="815"/>
      <c r="BG706" s="815"/>
      <c r="BH706" s="815"/>
      <c r="BI706" s="815"/>
      <c r="BJ706" s="815"/>
      <c r="BK706" s="816"/>
      <c r="BL706" s="196"/>
      <c r="BM706" s="218"/>
      <c r="BO706" s="679"/>
      <c r="BP706" s="680"/>
      <c r="BQ706" s="680"/>
      <c r="BR706" s="680"/>
      <c r="BS706" s="680"/>
      <c r="BT706" s="680"/>
      <c r="BU706" s="680"/>
      <c r="BV706" s="680"/>
      <c r="BW706" s="680"/>
      <c r="BX706" s="680"/>
      <c r="BY706" s="680"/>
      <c r="BZ706" s="680"/>
      <c r="CA706" s="680"/>
      <c r="CB706" s="681"/>
      <c r="CE706" s="122"/>
      <c r="CF706" s="122"/>
      <c r="CG706" s="122"/>
      <c r="CH706" s="122"/>
      <c r="CI706" s="219"/>
      <c r="CJ706" s="672"/>
      <c r="CK706" s="673"/>
      <c r="CL706" s="673"/>
      <c r="CM706" s="673"/>
      <c r="CN706" s="673"/>
      <c r="CO706" s="673"/>
      <c r="CP706" s="673"/>
      <c r="CQ706" s="673"/>
      <c r="CR706" s="673"/>
      <c r="CS706" s="673"/>
      <c r="CT706" s="673"/>
      <c r="CU706" s="673"/>
      <c r="CV706" s="673"/>
      <c r="CW706" s="673"/>
      <c r="CX706" s="673"/>
      <c r="CY706" s="673"/>
      <c r="CZ706" s="673"/>
      <c r="DA706" s="673"/>
      <c r="DB706" s="673"/>
      <c r="DC706" s="197"/>
      <c r="DD706" s="814"/>
      <c r="DE706" s="815"/>
      <c r="DF706" s="815"/>
      <c r="DG706" s="815"/>
      <c r="DH706" s="815"/>
      <c r="DI706" s="815"/>
      <c r="DJ706" s="815"/>
      <c r="DK706" s="815"/>
      <c r="DL706" s="815"/>
      <c r="DM706" s="815"/>
      <c r="DN706" s="815"/>
      <c r="DO706" s="815"/>
      <c r="DP706" s="815"/>
      <c r="DQ706" s="815"/>
      <c r="DR706" s="815"/>
      <c r="DS706" s="815"/>
      <c r="DT706" s="815"/>
      <c r="DU706" s="815"/>
      <c r="DV706" s="815"/>
      <c r="DW706" s="815"/>
      <c r="DX706" s="815"/>
      <c r="DY706" s="815"/>
      <c r="DZ706" s="815"/>
      <c r="EA706" s="815"/>
      <c r="EB706" s="815"/>
      <c r="EC706" s="815"/>
      <c r="ED706" s="815"/>
      <c r="EE706" s="815"/>
      <c r="EF706" s="815"/>
      <c r="EG706" s="815"/>
      <c r="EH706" s="815"/>
      <c r="EI706" s="815"/>
      <c r="EJ706" s="815"/>
      <c r="EK706" s="815"/>
      <c r="EL706" s="815"/>
      <c r="EM706" s="815"/>
      <c r="EN706" s="815"/>
      <c r="EO706" s="816"/>
      <c r="EP706" s="196"/>
      <c r="EQ706" s="218"/>
      <c r="ES706" s="679"/>
      <c r="ET706" s="680"/>
      <c r="EU706" s="680"/>
      <c r="EV706" s="680"/>
      <c r="EW706" s="680"/>
      <c r="EX706" s="680"/>
      <c r="EY706" s="680"/>
      <c r="EZ706" s="680"/>
      <c r="FA706" s="680"/>
      <c r="FB706" s="680"/>
      <c r="FC706" s="680"/>
      <c r="FD706" s="680"/>
      <c r="FE706" s="680"/>
      <c r="FF706" s="681"/>
    </row>
    <row r="707" spans="1:162" s="15" customFormat="1" ht="18" customHeight="1" thickBot="1" x14ac:dyDescent="0.6">
      <c r="A707" s="122"/>
      <c r="B707" s="122"/>
      <c r="C707" s="122"/>
      <c r="D707" s="122"/>
      <c r="E707" s="219"/>
      <c r="F707" s="672"/>
      <c r="G707" s="673"/>
      <c r="H707" s="673"/>
      <c r="I707" s="673"/>
      <c r="J707" s="673"/>
      <c r="K707" s="673"/>
      <c r="L707" s="673"/>
      <c r="M707" s="673"/>
      <c r="N707" s="673"/>
      <c r="O707" s="673"/>
      <c r="P707" s="673"/>
      <c r="Q707" s="673"/>
      <c r="R707" s="673"/>
      <c r="S707" s="673"/>
      <c r="T707" s="673"/>
      <c r="U707" s="673"/>
      <c r="V707" s="673"/>
      <c r="W707" s="673"/>
      <c r="X707" s="673"/>
      <c r="Y707" s="197"/>
      <c r="Z707" s="817"/>
      <c r="AA707" s="818"/>
      <c r="AB707" s="818"/>
      <c r="AC707" s="818"/>
      <c r="AD707" s="818"/>
      <c r="AE707" s="818"/>
      <c r="AF707" s="818"/>
      <c r="AG707" s="818"/>
      <c r="AH707" s="818"/>
      <c r="AI707" s="818"/>
      <c r="AJ707" s="818"/>
      <c r="AK707" s="818"/>
      <c r="AL707" s="818"/>
      <c r="AM707" s="818"/>
      <c r="AN707" s="818"/>
      <c r="AO707" s="818"/>
      <c r="AP707" s="818"/>
      <c r="AQ707" s="818"/>
      <c r="AR707" s="818"/>
      <c r="AS707" s="818"/>
      <c r="AT707" s="818"/>
      <c r="AU707" s="818"/>
      <c r="AV707" s="818"/>
      <c r="AW707" s="818"/>
      <c r="AX707" s="818"/>
      <c r="AY707" s="818"/>
      <c r="AZ707" s="818"/>
      <c r="BA707" s="818"/>
      <c r="BB707" s="818"/>
      <c r="BC707" s="818"/>
      <c r="BD707" s="818"/>
      <c r="BE707" s="818"/>
      <c r="BF707" s="818"/>
      <c r="BG707" s="818"/>
      <c r="BH707" s="818"/>
      <c r="BI707" s="818"/>
      <c r="BJ707" s="818"/>
      <c r="BK707" s="819"/>
      <c r="BL707" s="196"/>
      <c r="BM707" s="218"/>
      <c r="BO707" s="679"/>
      <c r="BP707" s="680"/>
      <c r="BQ707" s="680"/>
      <c r="BR707" s="680"/>
      <c r="BS707" s="680"/>
      <c r="BT707" s="680"/>
      <c r="BU707" s="680"/>
      <c r="BV707" s="680"/>
      <c r="BW707" s="680"/>
      <c r="BX707" s="680"/>
      <c r="BY707" s="680"/>
      <c r="BZ707" s="680"/>
      <c r="CA707" s="680"/>
      <c r="CB707" s="681"/>
      <c r="CE707" s="122"/>
      <c r="CF707" s="122"/>
      <c r="CG707" s="122"/>
      <c r="CH707" s="122"/>
      <c r="CI707" s="219"/>
      <c r="CJ707" s="672"/>
      <c r="CK707" s="673"/>
      <c r="CL707" s="673"/>
      <c r="CM707" s="673"/>
      <c r="CN707" s="673"/>
      <c r="CO707" s="673"/>
      <c r="CP707" s="673"/>
      <c r="CQ707" s="673"/>
      <c r="CR707" s="673"/>
      <c r="CS707" s="673"/>
      <c r="CT707" s="673"/>
      <c r="CU707" s="673"/>
      <c r="CV707" s="673"/>
      <c r="CW707" s="673"/>
      <c r="CX707" s="673"/>
      <c r="CY707" s="673"/>
      <c r="CZ707" s="673"/>
      <c r="DA707" s="673"/>
      <c r="DB707" s="673"/>
      <c r="DC707" s="197"/>
      <c r="DD707" s="817"/>
      <c r="DE707" s="818"/>
      <c r="DF707" s="818"/>
      <c r="DG707" s="818"/>
      <c r="DH707" s="818"/>
      <c r="DI707" s="818"/>
      <c r="DJ707" s="818"/>
      <c r="DK707" s="818"/>
      <c r="DL707" s="818"/>
      <c r="DM707" s="818"/>
      <c r="DN707" s="818"/>
      <c r="DO707" s="818"/>
      <c r="DP707" s="818"/>
      <c r="DQ707" s="818"/>
      <c r="DR707" s="818"/>
      <c r="DS707" s="818"/>
      <c r="DT707" s="818"/>
      <c r="DU707" s="818"/>
      <c r="DV707" s="818"/>
      <c r="DW707" s="818"/>
      <c r="DX707" s="818"/>
      <c r="DY707" s="818"/>
      <c r="DZ707" s="818"/>
      <c r="EA707" s="818"/>
      <c r="EB707" s="818"/>
      <c r="EC707" s="818"/>
      <c r="ED707" s="818"/>
      <c r="EE707" s="818"/>
      <c r="EF707" s="818"/>
      <c r="EG707" s="818"/>
      <c r="EH707" s="818"/>
      <c r="EI707" s="818"/>
      <c r="EJ707" s="818"/>
      <c r="EK707" s="818"/>
      <c r="EL707" s="818"/>
      <c r="EM707" s="818"/>
      <c r="EN707" s="818"/>
      <c r="EO707" s="819"/>
      <c r="EP707" s="196"/>
      <c r="EQ707" s="218"/>
      <c r="ES707" s="679"/>
      <c r="ET707" s="680"/>
      <c r="EU707" s="680"/>
      <c r="EV707" s="680"/>
      <c r="EW707" s="680"/>
      <c r="EX707" s="680"/>
      <c r="EY707" s="680"/>
      <c r="EZ707" s="680"/>
      <c r="FA707" s="680"/>
      <c r="FB707" s="680"/>
      <c r="FC707" s="680"/>
      <c r="FD707" s="680"/>
      <c r="FE707" s="680"/>
      <c r="FF707" s="681"/>
    </row>
    <row r="708" spans="1:162" s="15" customFormat="1" ht="9.9" customHeight="1" thickBot="1" x14ac:dyDescent="0.6">
      <c r="A708" s="122"/>
      <c r="B708" s="122"/>
      <c r="C708" s="122"/>
      <c r="D708" s="122"/>
      <c r="E708" s="219"/>
      <c r="F708" s="674"/>
      <c r="G708" s="675"/>
      <c r="H708" s="675"/>
      <c r="I708" s="675"/>
      <c r="J708" s="675"/>
      <c r="K708" s="675"/>
      <c r="L708" s="675"/>
      <c r="M708" s="675"/>
      <c r="N708" s="675"/>
      <c r="O708" s="675"/>
      <c r="P708" s="675"/>
      <c r="Q708" s="675"/>
      <c r="R708" s="675"/>
      <c r="S708" s="675"/>
      <c r="T708" s="675"/>
      <c r="U708" s="675"/>
      <c r="V708" s="675"/>
      <c r="W708" s="675"/>
      <c r="X708" s="675"/>
      <c r="Y708" s="195"/>
      <c r="Z708" s="195"/>
      <c r="AA708" s="194"/>
      <c r="AB708" s="192"/>
      <c r="AC708" s="193"/>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1"/>
      <c r="BC708" s="191"/>
      <c r="BD708" s="190"/>
      <c r="BE708" s="190"/>
      <c r="BF708" s="190"/>
      <c r="BG708" s="190"/>
      <c r="BH708" s="190"/>
      <c r="BI708" s="190"/>
      <c r="BJ708" s="190"/>
      <c r="BK708" s="190"/>
      <c r="BL708" s="189"/>
      <c r="BM708" s="218"/>
      <c r="BO708" s="682"/>
      <c r="BP708" s="683"/>
      <c r="BQ708" s="683"/>
      <c r="BR708" s="683"/>
      <c r="BS708" s="683"/>
      <c r="BT708" s="683"/>
      <c r="BU708" s="683"/>
      <c r="BV708" s="683"/>
      <c r="BW708" s="683"/>
      <c r="BX708" s="683"/>
      <c r="BY708" s="683"/>
      <c r="BZ708" s="683"/>
      <c r="CA708" s="683"/>
      <c r="CB708" s="684"/>
      <c r="CE708" s="122"/>
      <c r="CF708" s="122"/>
      <c r="CG708" s="122"/>
      <c r="CH708" s="122"/>
      <c r="CI708" s="219"/>
      <c r="CJ708" s="674"/>
      <c r="CK708" s="675"/>
      <c r="CL708" s="675"/>
      <c r="CM708" s="675"/>
      <c r="CN708" s="675"/>
      <c r="CO708" s="675"/>
      <c r="CP708" s="675"/>
      <c r="CQ708" s="675"/>
      <c r="CR708" s="675"/>
      <c r="CS708" s="675"/>
      <c r="CT708" s="675"/>
      <c r="CU708" s="675"/>
      <c r="CV708" s="675"/>
      <c r="CW708" s="675"/>
      <c r="CX708" s="675"/>
      <c r="CY708" s="675"/>
      <c r="CZ708" s="675"/>
      <c r="DA708" s="675"/>
      <c r="DB708" s="675"/>
      <c r="DC708" s="195"/>
      <c r="DD708" s="195"/>
      <c r="DE708" s="194"/>
      <c r="DF708" s="192"/>
      <c r="DG708" s="193"/>
      <c r="DH708" s="192"/>
      <c r="DI708" s="192"/>
      <c r="DJ708" s="192"/>
      <c r="DK708" s="192"/>
      <c r="DL708" s="192"/>
      <c r="DM708" s="192"/>
      <c r="DN708" s="192"/>
      <c r="DO708" s="192"/>
      <c r="DP708" s="192"/>
      <c r="DQ708" s="192"/>
      <c r="DR708" s="192"/>
      <c r="DS708" s="192"/>
      <c r="DT708" s="192"/>
      <c r="DU708" s="192"/>
      <c r="DV708" s="192"/>
      <c r="DW708" s="192"/>
      <c r="DX708" s="192"/>
      <c r="DY708" s="192"/>
      <c r="DZ708" s="192"/>
      <c r="EA708" s="192"/>
      <c r="EB708" s="192"/>
      <c r="EC708" s="192"/>
      <c r="ED708" s="192"/>
      <c r="EE708" s="192"/>
      <c r="EF708" s="191"/>
      <c r="EG708" s="191"/>
      <c r="EH708" s="190"/>
      <c r="EI708" s="190"/>
      <c r="EJ708" s="190"/>
      <c r="EK708" s="190"/>
      <c r="EL708" s="190"/>
      <c r="EM708" s="190"/>
      <c r="EN708" s="190"/>
      <c r="EO708" s="190"/>
      <c r="EP708" s="189"/>
      <c r="EQ708" s="218"/>
      <c r="ES708" s="682"/>
      <c r="ET708" s="683"/>
      <c r="EU708" s="683"/>
      <c r="EV708" s="683"/>
      <c r="EW708" s="683"/>
      <c r="EX708" s="683"/>
      <c r="EY708" s="683"/>
      <c r="EZ708" s="683"/>
      <c r="FA708" s="683"/>
      <c r="FB708" s="683"/>
      <c r="FC708" s="683"/>
      <c r="FD708" s="683"/>
      <c r="FE708" s="683"/>
      <c r="FF708" s="684"/>
    </row>
    <row r="709" spans="1:162" s="15" customFormat="1" ht="9.9" customHeight="1" thickBot="1" x14ac:dyDescent="0.6">
      <c r="A709" s="122"/>
      <c r="B709" s="122"/>
      <c r="C709" s="122"/>
      <c r="D709" s="122"/>
      <c r="E709" s="219"/>
      <c r="F709" s="208"/>
      <c r="G709" s="210"/>
      <c r="H709" s="210"/>
      <c r="I709" s="210"/>
      <c r="J709" s="210"/>
      <c r="K709" s="210"/>
      <c r="L709" s="210"/>
      <c r="M709" s="210"/>
      <c r="N709" s="210"/>
      <c r="O709" s="210"/>
      <c r="P709" s="210"/>
      <c r="Q709" s="210"/>
      <c r="R709" s="210"/>
      <c r="S709" s="210"/>
      <c r="T709" s="210"/>
      <c r="U709" s="210"/>
      <c r="V709" s="210"/>
      <c r="W709" s="209"/>
      <c r="X709" s="209"/>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M709" s="218"/>
      <c r="BO709" s="181"/>
      <c r="BP709" s="204"/>
      <c r="BQ709" s="204"/>
      <c r="BR709" s="181"/>
      <c r="BS709" s="181"/>
      <c r="BT709" s="181"/>
      <c r="BU709" s="181"/>
      <c r="BV709" s="181"/>
      <c r="BW709" s="181"/>
      <c r="BX709" s="181"/>
      <c r="BY709" s="181"/>
      <c r="BZ709" s="204"/>
      <c r="CA709" s="204"/>
      <c r="CB709" s="18"/>
      <c r="CE709" s="122"/>
      <c r="CF709" s="122"/>
      <c r="CG709" s="122"/>
      <c r="CH709" s="122"/>
      <c r="CI709" s="219"/>
      <c r="CJ709" s="208"/>
      <c r="CK709" s="210"/>
      <c r="CL709" s="210"/>
      <c r="CM709" s="210"/>
      <c r="CN709" s="210"/>
      <c r="CO709" s="210"/>
      <c r="CP709" s="210"/>
      <c r="CQ709" s="210"/>
      <c r="CR709" s="210"/>
      <c r="CS709" s="210"/>
      <c r="CT709" s="210"/>
      <c r="CU709" s="210"/>
      <c r="CV709" s="210"/>
      <c r="CW709" s="210"/>
      <c r="CX709" s="210"/>
      <c r="CY709" s="210"/>
      <c r="CZ709" s="210"/>
      <c r="DA709" s="209"/>
      <c r="DB709" s="209"/>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Q709" s="218"/>
      <c r="ES709" s="181"/>
      <c r="ET709" s="204"/>
      <c r="EU709" s="204"/>
      <c r="EV709" s="181"/>
      <c r="EW709" s="181"/>
      <c r="EX709" s="181"/>
      <c r="EY709" s="181"/>
      <c r="EZ709" s="181"/>
      <c r="FA709" s="181"/>
      <c r="FB709" s="181"/>
      <c r="FC709" s="181"/>
      <c r="FD709" s="204"/>
      <c r="FE709" s="204"/>
      <c r="FF709" s="18"/>
    </row>
    <row r="710" spans="1:162" s="15" customFormat="1" ht="9.9" customHeight="1" thickBot="1" x14ac:dyDescent="0.6">
      <c r="A710" s="122"/>
      <c r="B710" s="122"/>
      <c r="C710" s="122"/>
      <c r="D710" s="122"/>
      <c r="E710" s="219"/>
      <c r="F710" s="670" t="s">
        <v>300</v>
      </c>
      <c r="G710" s="671"/>
      <c r="H710" s="671"/>
      <c r="I710" s="671"/>
      <c r="J710" s="671"/>
      <c r="K710" s="671"/>
      <c r="L710" s="671"/>
      <c r="M710" s="671"/>
      <c r="N710" s="671"/>
      <c r="O710" s="671"/>
      <c r="P710" s="671"/>
      <c r="Q710" s="671"/>
      <c r="R710" s="671"/>
      <c r="S710" s="671"/>
      <c r="T710" s="671"/>
      <c r="U710" s="671"/>
      <c r="V710" s="671"/>
      <c r="W710" s="671"/>
      <c r="X710" s="671"/>
      <c r="Y710" s="203"/>
      <c r="Z710" s="203"/>
      <c r="AA710" s="202"/>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0"/>
      <c r="BC710" s="200"/>
      <c r="BD710" s="199"/>
      <c r="BE710" s="199"/>
      <c r="BF710" s="199"/>
      <c r="BG710" s="199"/>
      <c r="BH710" s="199"/>
      <c r="BI710" s="199"/>
      <c r="BJ710" s="199"/>
      <c r="BK710" s="199"/>
      <c r="BL710" s="198"/>
      <c r="BM710" s="218"/>
      <c r="BO710" s="676"/>
      <c r="BP710" s="677"/>
      <c r="BQ710" s="677"/>
      <c r="BR710" s="677"/>
      <c r="BS710" s="677"/>
      <c r="BT710" s="677"/>
      <c r="BU710" s="677"/>
      <c r="BV710" s="677"/>
      <c r="BW710" s="677"/>
      <c r="BX710" s="677"/>
      <c r="BY710" s="677"/>
      <c r="BZ710" s="677"/>
      <c r="CA710" s="677"/>
      <c r="CB710" s="678"/>
      <c r="CE710" s="122"/>
      <c r="CF710" s="122"/>
      <c r="CG710" s="122"/>
      <c r="CH710" s="122"/>
      <c r="CI710" s="219"/>
      <c r="CJ710" s="670" t="s">
        <v>300</v>
      </c>
      <c r="CK710" s="671"/>
      <c r="CL710" s="671"/>
      <c r="CM710" s="671"/>
      <c r="CN710" s="671"/>
      <c r="CO710" s="671"/>
      <c r="CP710" s="671"/>
      <c r="CQ710" s="671"/>
      <c r="CR710" s="671"/>
      <c r="CS710" s="671"/>
      <c r="CT710" s="671"/>
      <c r="CU710" s="671"/>
      <c r="CV710" s="671"/>
      <c r="CW710" s="671"/>
      <c r="CX710" s="671"/>
      <c r="CY710" s="671"/>
      <c r="CZ710" s="671"/>
      <c r="DA710" s="671"/>
      <c r="DB710" s="671"/>
      <c r="DC710" s="203"/>
      <c r="DD710" s="203"/>
      <c r="DE710" s="202"/>
      <c r="DF710" s="201"/>
      <c r="DG710" s="201"/>
      <c r="DH710" s="201"/>
      <c r="DI710" s="201"/>
      <c r="DJ710" s="201"/>
      <c r="DK710" s="201"/>
      <c r="DL710" s="201"/>
      <c r="DM710" s="201"/>
      <c r="DN710" s="201"/>
      <c r="DO710" s="201"/>
      <c r="DP710" s="201"/>
      <c r="DQ710" s="201"/>
      <c r="DR710" s="201"/>
      <c r="DS710" s="201"/>
      <c r="DT710" s="201"/>
      <c r="DU710" s="201"/>
      <c r="DV710" s="201"/>
      <c r="DW710" s="201"/>
      <c r="DX710" s="201"/>
      <c r="DY710" s="201"/>
      <c r="DZ710" s="201"/>
      <c r="EA710" s="201"/>
      <c r="EB710" s="201"/>
      <c r="EC710" s="201"/>
      <c r="ED710" s="201"/>
      <c r="EE710" s="201"/>
      <c r="EF710" s="200"/>
      <c r="EG710" s="200"/>
      <c r="EH710" s="199"/>
      <c r="EI710" s="199"/>
      <c r="EJ710" s="199"/>
      <c r="EK710" s="199"/>
      <c r="EL710" s="199"/>
      <c r="EM710" s="199"/>
      <c r="EN710" s="199"/>
      <c r="EO710" s="199"/>
      <c r="EP710" s="198"/>
      <c r="EQ710" s="218"/>
      <c r="ES710" s="676" t="s">
        <v>299</v>
      </c>
      <c r="ET710" s="677"/>
      <c r="EU710" s="677"/>
      <c r="EV710" s="677"/>
      <c r="EW710" s="677"/>
      <c r="EX710" s="677"/>
      <c r="EY710" s="677"/>
      <c r="EZ710" s="677"/>
      <c r="FA710" s="677"/>
      <c r="FB710" s="677"/>
      <c r="FC710" s="677"/>
      <c r="FD710" s="677"/>
      <c r="FE710" s="677"/>
      <c r="FF710" s="678"/>
    </row>
    <row r="711" spans="1:162" s="15" customFormat="1" ht="14" customHeight="1" x14ac:dyDescent="0.55000000000000004">
      <c r="A711" s="122"/>
      <c r="B711" s="122"/>
      <c r="C711" s="122"/>
      <c r="D711" s="122"/>
      <c r="E711" s="219"/>
      <c r="F711" s="672"/>
      <c r="G711" s="673"/>
      <c r="H711" s="673"/>
      <c r="I711" s="673"/>
      <c r="J711" s="673"/>
      <c r="K711" s="673"/>
      <c r="L711" s="673"/>
      <c r="M711" s="673"/>
      <c r="N711" s="673"/>
      <c r="O711" s="673"/>
      <c r="P711" s="673"/>
      <c r="Q711" s="673"/>
      <c r="R711" s="673"/>
      <c r="S711" s="673"/>
      <c r="T711" s="673"/>
      <c r="U711" s="673"/>
      <c r="V711" s="673"/>
      <c r="W711" s="673"/>
      <c r="X711" s="673"/>
      <c r="Y711" s="197"/>
      <c r="Z711" s="811" t="s">
        <v>298</v>
      </c>
      <c r="AA711" s="812"/>
      <c r="AB711" s="812"/>
      <c r="AC711" s="812"/>
      <c r="AD711" s="812"/>
      <c r="AE711" s="812"/>
      <c r="AF711" s="812"/>
      <c r="AG711" s="812"/>
      <c r="AH711" s="812"/>
      <c r="AI711" s="812"/>
      <c r="AJ711" s="812"/>
      <c r="AK711" s="812"/>
      <c r="AL711" s="812"/>
      <c r="AM711" s="812"/>
      <c r="AN711" s="812"/>
      <c r="AO711" s="812"/>
      <c r="AP711" s="812"/>
      <c r="AQ711" s="812"/>
      <c r="AR711" s="812"/>
      <c r="AS711" s="812"/>
      <c r="AT711" s="812"/>
      <c r="AU711" s="812"/>
      <c r="AV711" s="812"/>
      <c r="AW711" s="812"/>
      <c r="AX711" s="812"/>
      <c r="AY711" s="812"/>
      <c r="AZ711" s="812"/>
      <c r="BA711" s="812"/>
      <c r="BB711" s="812"/>
      <c r="BC711" s="812"/>
      <c r="BD711" s="812"/>
      <c r="BE711" s="812"/>
      <c r="BF711" s="812"/>
      <c r="BG711" s="812"/>
      <c r="BH711" s="812"/>
      <c r="BI711" s="812"/>
      <c r="BJ711" s="812"/>
      <c r="BK711" s="813"/>
      <c r="BL711" s="196"/>
      <c r="BM711" s="218"/>
      <c r="BO711" s="679"/>
      <c r="BP711" s="680"/>
      <c r="BQ711" s="680"/>
      <c r="BR711" s="680"/>
      <c r="BS711" s="680"/>
      <c r="BT711" s="680"/>
      <c r="BU711" s="680"/>
      <c r="BV711" s="680"/>
      <c r="BW711" s="680"/>
      <c r="BX711" s="680"/>
      <c r="BY711" s="680"/>
      <c r="BZ711" s="680"/>
      <c r="CA711" s="680"/>
      <c r="CB711" s="681"/>
      <c r="CE711" s="122"/>
      <c r="CF711" s="122"/>
      <c r="CG711" s="122"/>
      <c r="CH711" s="122"/>
      <c r="CI711" s="219"/>
      <c r="CJ711" s="672"/>
      <c r="CK711" s="673"/>
      <c r="CL711" s="673"/>
      <c r="CM711" s="673"/>
      <c r="CN711" s="673"/>
      <c r="CO711" s="673"/>
      <c r="CP711" s="673"/>
      <c r="CQ711" s="673"/>
      <c r="CR711" s="673"/>
      <c r="CS711" s="673"/>
      <c r="CT711" s="673"/>
      <c r="CU711" s="673"/>
      <c r="CV711" s="673"/>
      <c r="CW711" s="673"/>
      <c r="CX711" s="673"/>
      <c r="CY711" s="673"/>
      <c r="CZ711" s="673"/>
      <c r="DA711" s="673"/>
      <c r="DB711" s="673"/>
      <c r="DC711" s="197"/>
      <c r="DD711" s="811" t="s">
        <v>298</v>
      </c>
      <c r="DE711" s="812"/>
      <c r="DF711" s="812"/>
      <c r="DG711" s="812"/>
      <c r="DH711" s="812"/>
      <c r="DI711" s="812"/>
      <c r="DJ711" s="812"/>
      <c r="DK711" s="812"/>
      <c r="DL711" s="812"/>
      <c r="DM711" s="812"/>
      <c r="DN711" s="812"/>
      <c r="DO711" s="812"/>
      <c r="DP711" s="812"/>
      <c r="DQ711" s="812"/>
      <c r="DR711" s="812"/>
      <c r="DS711" s="812"/>
      <c r="DT711" s="812"/>
      <c r="DU711" s="812"/>
      <c r="DV711" s="812"/>
      <c r="DW711" s="812"/>
      <c r="DX711" s="812"/>
      <c r="DY711" s="812"/>
      <c r="DZ711" s="812"/>
      <c r="EA711" s="812"/>
      <c r="EB711" s="812"/>
      <c r="EC711" s="812"/>
      <c r="ED711" s="812"/>
      <c r="EE711" s="812"/>
      <c r="EF711" s="812"/>
      <c r="EG711" s="812"/>
      <c r="EH711" s="812"/>
      <c r="EI711" s="812"/>
      <c r="EJ711" s="812"/>
      <c r="EK711" s="812"/>
      <c r="EL711" s="812"/>
      <c r="EM711" s="812"/>
      <c r="EN711" s="812"/>
      <c r="EO711" s="813"/>
      <c r="EP711" s="196"/>
      <c r="EQ711" s="218"/>
      <c r="ES711" s="679"/>
      <c r="ET711" s="680"/>
      <c r="EU711" s="680"/>
      <c r="EV711" s="680"/>
      <c r="EW711" s="680"/>
      <c r="EX711" s="680"/>
      <c r="EY711" s="680"/>
      <c r="EZ711" s="680"/>
      <c r="FA711" s="680"/>
      <c r="FB711" s="680"/>
      <c r="FC711" s="680"/>
      <c r="FD711" s="680"/>
      <c r="FE711" s="680"/>
      <c r="FF711" s="681"/>
    </row>
    <row r="712" spans="1:162" s="15" customFormat="1" ht="14" customHeight="1" x14ac:dyDescent="0.55000000000000004">
      <c r="A712" s="122"/>
      <c r="B712" s="122"/>
      <c r="C712" s="122"/>
      <c r="D712" s="122"/>
      <c r="E712" s="219"/>
      <c r="F712" s="672"/>
      <c r="G712" s="673"/>
      <c r="H712" s="673"/>
      <c r="I712" s="673"/>
      <c r="J712" s="673"/>
      <c r="K712" s="673"/>
      <c r="L712" s="673"/>
      <c r="M712" s="673"/>
      <c r="N712" s="673"/>
      <c r="O712" s="673"/>
      <c r="P712" s="673"/>
      <c r="Q712" s="673"/>
      <c r="R712" s="673"/>
      <c r="S712" s="673"/>
      <c r="T712" s="673"/>
      <c r="U712" s="673"/>
      <c r="V712" s="673"/>
      <c r="W712" s="673"/>
      <c r="X712" s="673"/>
      <c r="Y712" s="197"/>
      <c r="Z712" s="814"/>
      <c r="AA712" s="815"/>
      <c r="AB712" s="815"/>
      <c r="AC712" s="815"/>
      <c r="AD712" s="815"/>
      <c r="AE712" s="815"/>
      <c r="AF712" s="815"/>
      <c r="AG712" s="815"/>
      <c r="AH712" s="815"/>
      <c r="AI712" s="815"/>
      <c r="AJ712" s="815"/>
      <c r="AK712" s="815"/>
      <c r="AL712" s="815"/>
      <c r="AM712" s="815"/>
      <c r="AN712" s="815"/>
      <c r="AO712" s="815"/>
      <c r="AP712" s="815"/>
      <c r="AQ712" s="815"/>
      <c r="AR712" s="815"/>
      <c r="AS712" s="815"/>
      <c r="AT712" s="815"/>
      <c r="AU712" s="815"/>
      <c r="AV712" s="815"/>
      <c r="AW712" s="815"/>
      <c r="AX712" s="815"/>
      <c r="AY712" s="815"/>
      <c r="AZ712" s="815"/>
      <c r="BA712" s="815"/>
      <c r="BB712" s="815"/>
      <c r="BC712" s="815"/>
      <c r="BD712" s="815"/>
      <c r="BE712" s="815"/>
      <c r="BF712" s="815"/>
      <c r="BG712" s="815"/>
      <c r="BH712" s="815"/>
      <c r="BI712" s="815"/>
      <c r="BJ712" s="815"/>
      <c r="BK712" s="816"/>
      <c r="BL712" s="196"/>
      <c r="BM712" s="218"/>
      <c r="BO712" s="679"/>
      <c r="BP712" s="680"/>
      <c r="BQ712" s="680"/>
      <c r="BR712" s="680"/>
      <c r="BS712" s="680"/>
      <c r="BT712" s="680"/>
      <c r="BU712" s="680"/>
      <c r="BV712" s="680"/>
      <c r="BW712" s="680"/>
      <c r="BX712" s="680"/>
      <c r="BY712" s="680"/>
      <c r="BZ712" s="680"/>
      <c r="CA712" s="680"/>
      <c r="CB712" s="681"/>
      <c r="CE712" s="122"/>
      <c r="CF712" s="122"/>
      <c r="CG712" s="122"/>
      <c r="CH712" s="122"/>
      <c r="CI712" s="219"/>
      <c r="CJ712" s="672"/>
      <c r="CK712" s="673"/>
      <c r="CL712" s="673"/>
      <c r="CM712" s="673"/>
      <c r="CN712" s="673"/>
      <c r="CO712" s="673"/>
      <c r="CP712" s="673"/>
      <c r="CQ712" s="673"/>
      <c r="CR712" s="673"/>
      <c r="CS712" s="673"/>
      <c r="CT712" s="673"/>
      <c r="CU712" s="673"/>
      <c r="CV712" s="673"/>
      <c r="CW712" s="673"/>
      <c r="CX712" s="673"/>
      <c r="CY712" s="673"/>
      <c r="CZ712" s="673"/>
      <c r="DA712" s="673"/>
      <c r="DB712" s="673"/>
      <c r="DC712" s="197"/>
      <c r="DD712" s="814"/>
      <c r="DE712" s="815"/>
      <c r="DF712" s="815"/>
      <c r="DG712" s="815"/>
      <c r="DH712" s="815"/>
      <c r="DI712" s="815"/>
      <c r="DJ712" s="815"/>
      <c r="DK712" s="815"/>
      <c r="DL712" s="815"/>
      <c r="DM712" s="815"/>
      <c r="DN712" s="815"/>
      <c r="DO712" s="815"/>
      <c r="DP712" s="815"/>
      <c r="DQ712" s="815"/>
      <c r="DR712" s="815"/>
      <c r="DS712" s="815"/>
      <c r="DT712" s="815"/>
      <c r="DU712" s="815"/>
      <c r="DV712" s="815"/>
      <c r="DW712" s="815"/>
      <c r="DX712" s="815"/>
      <c r="DY712" s="815"/>
      <c r="DZ712" s="815"/>
      <c r="EA712" s="815"/>
      <c r="EB712" s="815"/>
      <c r="EC712" s="815"/>
      <c r="ED712" s="815"/>
      <c r="EE712" s="815"/>
      <c r="EF712" s="815"/>
      <c r="EG712" s="815"/>
      <c r="EH712" s="815"/>
      <c r="EI712" s="815"/>
      <c r="EJ712" s="815"/>
      <c r="EK712" s="815"/>
      <c r="EL712" s="815"/>
      <c r="EM712" s="815"/>
      <c r="EN712" s="815"/>
      <c r="EO712" s="816"/>
      <c r="EP712" s="196"/>
      <c r="EQ712" s="218"/>
      <c r="ES712" s="679"/>
      <c r="ET712" s="680"/>
      <c r="EU712" s="680"/>
      <c r="EV712" s="680"/>
      <c r="EW712" s="680"/>
      <c r="EX712" s="680"/>
      <c r="EY712" s="680"/>
      <c r="EZ712" s="680"/>
      <c r="FA712" s="680"/>
      <c r="FB712" s="680"/>
      <c r="FC712" s="680"/>
      <c r="FD712" s="680"/>
      <c r="FE712" s="680"/>
      <c r="FF712" s="681"/>
    </row>
    <row r="713" spans="1:162" s="15" customFormat="1" ht="14" customHeight="1" thickBot="1" x14ac:dyDescent="0.6">
      <c r="A713" s="122"/>
      <c r="B713" s="122"/>
      <c r="C713" s="122"/>
      <c r="D713" s="122"/>
      <c r="E713" s="219"/>
      <c r="F713" s="672"/>
      <c r="G713" s="673"/>
      <c r="H713" s="673"/>
      <c r="I713" s="673"/>
      <c r="J713" s="673"/>
      <c r="K713" s="673"/>
      <c r="L713" s="673"/>
      <c r="M713" s="673"/>
      <c r="N713" s="673"/>
      <c r="O713" s="673"/>
      <c r="P713" s="673"/>
      <c r="Q713" s="673"/>
      <c r="R713" s="673"/>
      <c r="S713" s="673"/>
      <c r="T713" s="673"/>
      <c r="U713" s="673"/>
      <c r="V713" s="673"/>
      <c r="W713" s="673"/>
      <c r="X713" s="673"/>
      <c r="Y713" s="197"/>
      <c r="Z713" s="817"/>
      <c r="AA713" s="818"/>
      <c r="AB713" s="818"/>
      <c r="AC713" s="818"/>
      <c r="AD713" s="818"/>
      <c r="AE713" s="818"/>
      <c r="AF713" s="818"/>
      <c r="AG713" s="818"/>
      <c r="AH713" s="818"/>
      <c r="AI713" s="818"/>
      <c r="AJ713" s="818"/>
      <c r="AK713" s="818"/>
      <c r="AL713" s="818"/>
      <c r="AM713" s="818"/>
      <c r="AN713" s="818"/>
      <c r="AO713" s="818"/>
      <c r="AP713" s="818"/>
      <c r="AQ713" s="818"/>
      <c r="AR713" s="818"/>
      <c r="AS713" s="818"/>
      <c r="AT713" s="818"/>
      <c r="AU713" s="818"/>
      <c r="AV713" s="818"/>
      <c r="AW713" s="818"/>
      <c r="AX713" s="818"/>
      <c r="AY713" s="818"/>
      <c r="AZ713" s="818"/>
      <c r="BA713" s="818"/>
      <c r="BB713" s="818"/>
      <c r="BC713" s="818"/>
      <c r="BD713" s="818"/>
      <c r="BE713" s="818"/>
      <c r="BF713" s="818"/>
      <c r="BG713" s="818"/>
      <c r="BH713" s="818"/>
      <c r="BI713" s="818"/>
      <c r="BJ713" s="818"/>
      <c r="BK713" s="819"/>
      <c r="BL713" s="196"/>
      <c r="BM713" s="218"/>
      <c r="BO713" s="679"/>
      <c r="BP713" s="680"/>
      <c r="BQ713" s="680"/>
      <c r="BR713" s="680"/>
      <c r="BS713" s="680"/>
      <c r="BT713" s="680"/>
      <c r="BU713" s="680"/>
      <c r="BV713" s="680"/>
      <c r="BW713" s="680"/>
      <c r="BX713" s="680"/>
      <c r="BY713" s="680"/>
      <c r="BZ713" s="680"/>
      <c r="CA713" s="680"/>
      <c r="CB713" s="681"/>
      <c r="CE713" s="122"/>
      <c r="CF713" s="122"/>
      <c r="CG713" s="122"/>
      <c r="CH713" s="122"/>
      <c r="CI713" s="219"/>
      <c r="CJ713" s="672"/>
      <c r="CK713" s="673"/>
      <c r="CL713" s="673"/>
      <c r="CM713" s="673"/>
      <c r="CN713" s="673"/>
      <c r="CO713" s="673"/>
      <c r="CP713" s="673"/>
      <c r="CQ713" s="673"/>
      <c r="CR713" s="673"/>
      <c r="CS713" s="673"/>
      <c r="CT713" s="673"/>
      <c r="CU713" s="673"/>
      <c r="CV713" s="673"/>
      <c r="CW713" s="673"/>
      <c r="CX713" s="673"/>
      <c r="CY713" s="673"/>
      <c r="CZ713" s="673"/>
      <c r="DA713" s="673"/>
      <c r="DB713" s="673"/>
      <c r="DC713" s="197"/>
      <c r="DD713" s="817"/>
      <c r="DE713" s="818"/>
      <c r="DF713" s="818"/>
      <c r="DG713" s="818"/>
      <c r="DH713" s="818"/>
      <c r="DI713" s="818"/>
      <c r="DJ713" s="818"/>
      <c r="DK713" s="818"/>
      <c r="DL713" s="818"/>
      <c r="DM713" s="818"/>
      <c r="DN713" s="818"/>
      <c r="DO713" s="818"/>
      <c r="DP713" s="818"/>
      <c r="DQ713" s="818"/>
      <c r="DR713" s="818"/>
      <c r="DS713" s="818"/>
      <c r="DT713" s="818"/>
      <c r="DU713" s="818"/>
      <c r="DV713" s="818"/>
      <c r="DW713" s="818"/>
      <c r="DX713" s="818"/>
      <c r="DY713" s="818"/>
      <c r="DZ713" s="818"/>
      <c r="EA713" s="818"/>
      <c r="EB713" s="818"/>
      <c r="EC713" s="818"/>
      <c r="ED713" s="818"/>
      <c r="EE713" s="818"/>
      <c r="EF713" s="818"/>
      <c r="EG713" s="818"/>
      <c r="EH713" s="818"/>
      <c r="EI713" s="818"/>
      <c r="EJ713" s="818"/>
      <c r="EK713" s="818"/>
      <c r="EL713" s="818"/>
      <c r="EM713" s="818"/>
      <c r="EN713" s="818"/>
      <c r="EO713" s="819"/>
      <c r="EP713" s="196"/>
      <c r="EQ713" s="218"/>
      <c r="ES713" s="679"/>
      <c r="ET713" s="680"/>
      <c r="EU713" s="680"/>
      <c r="EV713" s="680"/>
      <c r="EW713" s="680"/>
      <c r="EX713" s="680"/>
      <c r="EY713" s="680"/>
      <c r="EZ713" s="680"/>
      <c r="FA713" s="680"/>
      <c r="FB713" s="680"/>
      <c r="FC713" s="680"/>
      <c r="FD713" s="680"/>
      <c r="FE713" s="680"/>
      <c r="FF713" s="681"/>
    </row>
    <row r="714" spans="1:162" s="15" customFormat="1" ht="9.9" customHeight="1" thickBot="1" x14ac:dyDescent="0.6">
      <c r="A714" s="122"/>
      <c r="B714" s="122"/>
      <c r="C714" s="122"/>
      <c r="D714" s="122"/>
      <c r="E714" s="219"/>
      <c r="F714" s="674"/>
      <c r="G714" s="675"/>
      <c r="H714" s="675"/>
      <c r="I714" s="675"/>
      <c r="J714" s="675"/>
      <c r="K714" s="675"/>
      <c r="L714" s="675"/>
      <c r="M714" s="675"/>
      <c r="N714" s="675"/>
      <c r="O714" s="675"/>
      <c r="P714" s="675"/>
      <c r="Q714" s="675"/>
      <c r="R714" s="675"/>
      <c r="S714" s="675"/>
      <c r="T714" s="675"/>
      <c r="U714" s="675"/>
      <c r="V714" s="675"/>
      <c r="W714" s="675"/>
      <c r="X714" s="675"/>
      <c r="Y714" s="195"/>
      <c r="Z714" s="195"/>
      <c r="AA714" s="194"/>
      <c r="AB714" s="192"/>
      <c r="AC714" s="193"/>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1"/>
      <c r="BC714" s="191"/>
      <c r="BD714" s="190"/>
      <c r="BE714" s="190"/>
      <c r="BF714" s="190"/>
      <c r="BG714" s="190"/>
      <c r="BH714" s="190"/>
      <c r="BI714" s="190"/>
      <c r="BJ714" s="190"/>
      <c r="BK714" s="190"/>
      <c r="BL714" s="189"/>
      <c r="BM714" s="218"/>
      <c r="BO714" s="682"/>
      <c r="BP714" s="683"/>
      <c r="BQ714" s="683"/>
      <c r="BR714" s="683"/>
      <c r="BS714" s="683"/>
      <c r="BT714" s="683"/>
      <c r="BU714" s="683"/>
      <c r="BV714" s="683"/>
      <c r="BW714" s="683"/>
      <c r="BX714" s="683"/>
      <c r="BY714" s="683"/>
      <c r="BZ714" s="683"/>
      <c r="CA714" s="683"/>
      <c r="CB714" s="684"/>
      <c r="CE714" s="122"/>
      <c r="CF714" s="122"/>
      <c r="CG714" s="122"/>
      <c r="CH714" s="122"/>
      <c r="CI714" s="219"/>
      <c r="CJ714" s="674"/>
      <c r="CK714" s="675"/>
      <c r="CL714" s="675"/>
      <c r="CM714" s="675"/>
      <c r="CN714" s="675"/>
      <c r="CO714" s="675"/>
      <c r="CP714" s="675"/>
      <c r="CQ714" s="675"/>
      <c r="CR714" s="675"/>
      <c r="CS714" s="675"/>
      <c r="CT714" s="675"/>
      <c r="CU714" s="675"/>
      <c r="CV714" s="675"/>
      <c r="CW714" s="675"/>
      <c r="CX714" s="675"/>
      <c r="CY714" s="675"/>
      <c r="CZ714" s="675"/>
      <c r="DA714" s="675"/>
      <c r="DB714" s="675"/>
      <c r="DC714" s="195"/>
      <c r="DD714" s="195"/>
      <c r="DE714" s="194"/>
      <c r="DF714" s="192"/>
      <c r="DG714" s="193"/>
      <c r="DH714" s="192"/>
      <c r="DI714" s="192"/>
      <c r="DJ714" s="192"/>
      <c r="DK714" s="192"/>
      <c r="DL714" s="192"/>
      <c r="DM714" s="192"/>
      <c r="DN714" s="192"/>
      <c r="DO714" s="192"/>
      <c r="DP714" s="192"/>
      <c r="DQ714" s="192"/>
      <c r="DR714" s="192"/>
      <c r="DS714" s="192"/>
      <c r="DT714" s="192"/>
      <c r="DU714" s="192"/>
      <c r="DV714" s="192"/>
      <c r="DW714" s="192"/>
      <c r="DX714" s="192"/>
      <c r="DY714" s="192"/>
      <c r="DZ714" s="192"/>
      <c r="EA714" s="192"/>
      <c r="EB714" s="192"/>
      <c r="EC714" s="192"/>
      <c r="ED714" s="192"/>
      <c r="EE714" s="192"/>
      <c r="EF714" s="191"/>
      <c r="EG714" s="191"/>
      <c r="EH714" s="190"/>
      <c r="EI714" s="190"/>
      <c r="EJ714" s="190"/>
      <c r="EK714" s="190"/>
      <c r="EL714" s="190"/>
      <c r="EM714" s="190"/>
      <c r="EN714" s="190"/>
      <c r="EO714" s="190"/>
      <c r="EP714" s="189"/>
      <c r="EQ714" s="218"/>
      <c r="ES714" s="682"/>
      <c r="ET714" s="683"/>
      <c r="EU714" s="683"/>
      <c r="EV714" s="683"/>
      <c r="EW714" s="683"/>
      <c r="EX714" s="683"/>
      <c r="EY714" s="683"/>
      <c r="EZ714" s="683"/>
      <c r="FA714" s="683"/>
      <c r="FB714" s="683"/>
      <c r="FC714" s="683"/>
      <c r="FD714" s="683"/>
      <c r="FE714" s="683"/>
      <c r="FF714" s="684"/>
    </row>
    <row r="715" spans="1:162" s="15" customFormat="1" ht="9.9" customHeight="1" x14ac:dyDescent="0.55000000000000004">
      <c r="A715" s="122"/>
      <c r="B715" s="122"/>
      <c r="C715" s="122"/>
      <c r="D715" s="122"/>
      <c r="E715" s="219"/>
      <c r="F715" s="222"/>
      <c r="G715" s="221"/>
      <c r="H715" s="221"/>
      <c r="I715" s="221"/>
      <c r="J715" s="221"/>
      <c r="K715" s="221"/>
      <c r="L715" s="221"/>
      <c r="M715" s="221"/>
      <c r="N715" s="221"/>
      <c r="O715" s="221"/>
      <c r="P715" s="221"/>
      <c r="Q715" s="221"/>
      <c r="R715" s="221"/>
      <c r="S715" s="221"/>
      <c r="T715" s="221"/>
      <c r="U715" s="221"/>
      <c r="V715" s="221"/>
      <c r="W715" s="220"/>
      <c r="X715" s="220"/>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19"/>
      <c r="AV715" s="219"/>
      <c r="AW715" s="219"/>
      <c r="AX715" s="219"/>
      <c r="AY715" s="219"/>
      <c r="AZ715" s="219"/>
      <c r="BA715" s="219"/>
      <c r="BB715" s="219"/>
      <c r="BC715" s="219"/>
      <c r="BD715" s="218"/>
      <c r="BE715" s="218"/>
      <c r="BF715" s="218"/>
      <c r="BG715" s="218"/>
      <c r="BH715" s="218"/>
      <c r="BI715" s="218"/>
      <c r="BJ715" s="218"/>
      <c r="BK715" s="218"/>
      <c r="BL715" s="218"/>
      <c r="BM715" s="218"/>
      <c r="BO715" s="181"/>
      <c r="BP715" s="204"/>
      <c r="BQ715" s="204"/>
      <c r="BR715" s="181"/>
      <c r="BS715" s="181"/>
      <c r="BT715" s="181"/>
      <c r="BU715" s="181"/>
      <c r="BV715" s="181"/>
      <c r="BW715" s="181"/>
      <c r="BX715" s="181"/>
      <c r="BY715" s="181"/>
      <c r="BZ715" s="204"/>
      <c r="CA715" s="204"/>
      <c r="CB715" s="18"/>
      <c r="CE715" s="122"/>
      <c r="CF715" s="122"/>
      <c r="CG715" s="122"/>
      <c r="CH715" s="122"/>
      <c r="CI715" s="219"/>
      <c r="CJ715" s="222"/>
      <c r="CK715" s="221"/>
      <c r="CL715" s="221"/>
      <c r="CM715" s="221"/>
      <c r="CN715" s="221"/>
      <c r="CO715" s="221"/>
      <c r="CP715" s="221"/>
      <c r="CQ715" s="221"/>
      <c r="CR715" s="221"/>
      <c r="CS715" s="221"/>
      <c r="CT715" s="221"/>
      <c r="CU715" s="221"/>
      <c r="CV715" s="221"/>
      <c r="CW715" s="221"/>
      <c r="CX715" s="221"/>
      <c r="CY715" s="221"/>
      <c r="CZ715" s="221"/>
      <c r="DA715" s="220"/>
      <c r="DB715" s="220"/>
      <c r="DC715" s="219"/>
      <c r="DD715" s="219"/>
      <c r="DE715" s="219"/>
      <c r="DF715" s="219"/>
      <c r="DG715" s="219"/>
      <c r="DH715" s="219"/>
      <c r="DI715" s="219"/>
      <c r="DJ715" s="219"/>
      <c r="DK715" s="219"/>
      <c r="DL715" s="219"/>
      <c r="DM715" s="219"/>
      <c r="DN715" s="219"/>
      <c r="DO715" s="219"/>
      <c r="DP715" s="219"/>
      <c r="DQ715" s="219"/>
      <c r="DR715" s="219"/>
      <c r="DS715" s="219"/>
      <c r="DT715" s="219"/>
      <c r="DU715" s="219"/>
      <c r="DV715" s="219"/>
      <c r="DW715" s="219"/>
      <c r="DX715" s="219"/>
      <c r="DY715" s="219"/>
      <c r="DZ715" s="219"/>
      <c r="EA715" s="219"/>
      <c r="EB715" s="219"/>
      <c r="EC715" s="219"/>
      <c r="ED715" s="219"/>
      <c r="EE715" s="219"/>
      <c r="EF715" s="219"/>
      <c r="EG715" s="219"/>
      <c r="EH715" s="218"/>
      <c r="EI715" s="218"/>
      <c r="EJ715" s="218"/>
      <c r="EK715" s="218"/>
      <c r="EL715" s="218"/>
      <c r="EM715" s="218"/>
      <c r="EN715" s="218"/>
      <c r="EO715" s="218"/>
      <c r="EP715" s="218"/>
      <c r="EQ715" s="218"/>
      <c r="ES715" s="181"/>
      <c r="ET715" s="204"/>
      <c r="EU715" s="204"/>
      <c r="EV715" s="181"/>
      <c r="EW715" s="181"/>
      <c r="EX715" s="181"/>
      <c r="EY715" s="181"/>
      <c r="EZ715" s="181"/>
      <c r="FA715" s="181"/>
      <c r="FB715" s="181"/>
      <c r="FC715" s="181"/>
      <c r="FD715" s="204"/>
      <c r="FE715" s="204"/>
      <c r="FF715" s="18"/>
    </row>
    <row r="716" spans="1:162" s="15" customFormat="1" ht="9.9" customHeight="1" x14ac:dyDescent="0.55000000000000004">
      <c r="A716" s="122"/>
      <c r="B716" s="122"/>
      <c r="C716" s="122"/>
      <c r="D716" s="122"/>
      <c r="E716" s="122"/>
      <c r="F716" s="208"/>
      <c r="G716" s="210"/>
      <c r="H716" s="210"/>
      <c r="I716" s="210"/>
      <c r="J716" s="210"/>
      <c r="K716" s="210"/>
      <c r="L716" s="210"/>
      <c r="M716" s="210"/>
      <c r="N716" s="210"/>
      <c r="O716" s="210"/>
      <c r="P716" s="210"/>
      <c r="Q716" s="210"/>
      <c r="R716" s="210"/>
      <c r="S716" s="210"/>
      <c r="T716" s="210"/>
      <c r="U716" s="210"/>
      <c r="V716" s="210"/>
      <c r="W716" s="209"/>
      <c r="X716" s="209"/>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O716" s="181"/>
      <c r="BP716" s="204"/>
      <c r="BQ716" s="204"/>
      <c r="BR716" s="181"/>
      <c r="BS716" s="181"/>
      <c r="BT716" s="181"/>
      <c r="BU716" s="181"/>
      <c r="BV716" s="181"/>
      <c r="BW716" s="181"/>
      <c r="BX716" s="181"/>
      <c r="BY716" s="181"/>
      <c r="BZ716" s="204"/>
      <c r="CA716" s="204"/>
      <c r="CB716" s="18"/>
      <c r="CE716" s="122"/>
      <c r="CF716" s="122"/>
      <c r="CG716" s="122"/>
      <c r="CH716" s="122"/>
      <c r="CI716" s="122"/>
      <c r="CJ716" s="208"/>
      <c r="CK716" s="210"/>
      <c r="CL716" s="210"/>
      <c r="CM716" s="210"/>
      <c r="CN716" s="210"/>
      <c r="CO716" s="210"/>
      <c r="CP716" s="210"/>
      <c r="CQ716" s="210"/>
      <c r="CR716" s="210"/>
      <c r="CS716" s="210"/>
      <c r="CT716" s="210"/>
      <c r="CU716" s="210"/>
      <c r="CV716" s="210"/>
      <c r="CW716" s="210"/>
      <c r="CX716" s="210"/>
      <c r="CY716" s="210"/>
      <c r="CZ716" s="210"/>
      <c r="DA716" s="209"/>
      <c r="DB716" s="209"/>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S716" s="181"/>
      <c r="ET716" s="204"/>
      <c r="EU716" s="204"/>
      <c r="EV716" s="181"/>
      <c r="EW716" s="181"/>
      <c r="EX716" s="181"/>
      <c r="EY716" s="181"/>
      <c r="EZ716" s="181"/>
      <c r="FA716" s="181"/>
      <c r="FB716" s="181"/>
      <c r="FC716" s="181"/>
      <c r="FD716" s="204"/>
      <c r="FE716" s="204"/>
      <c r="FF716" s="18"/>
    </row>
    <row r="717" spans="1:162" s="15" customFormat="1" ht="12" customHeight="1" x14ac:dyDescent="0.55000000000000004">
      <c r="A717" s="122"/>
      <c r="B717" s="122"/>
      <c r="C717" s="122"/>
      <c r="D717" s="122"/>
      <c r="E717" s="212"/>
      <c r="F717" s="1065" t="s">
        <v>297</v>
      </c>
      <c r="G717" s="1065"/>
      <c r="H717" s="1065"/>
      <c r="I717" s="1065"/>
      <c r="J717" s="1065"/>
      <c r="K717" s="1065"/>
      <c r="L717" s="1065"/>
      <c r="M717" s="1065"/>
      <c r="N717" s="1065"/>
      <c r="O717" s="1065"/>
      <c r="P717" s="1065"/>
      <c r="Q717" s="1065"/>
      <c r="R717" s="1065"/>
      <c r="S717" s="1065"/>
      <c r="T717" s="1065"/>
      <c r="U717" s="214"/>
      <c r="V717" s="214"/>
      <c r="W717" s="213"/>
      <c r="X717" s="213"/>
      <c r="Y717" s="217"/>
      <c r="Z717" s="216"/>
      <c r="AA717" s="217"/>
      <c r="AB717" s="216"/>
      <c r="AC717" s="212"/>
      <c r="AD717" s="216"/>
      <c r="AE717" s="216"/>
      <c r="AF717" s="216"/>
      <c r="AG717" s="216"/>
      <c r="AH717" s="216"/>
      <c r="AI717" s="216"/>
      <c r="AJ717" s="216"/>
      <c r="AK717" s="216"/>
      <c r="AL717" s="216"/>
      <c r="AM717" s="216"/>
      <c r="AN717" s="216"/>
      <c r="AO717" s="216"/>
      <c r="AP717" s="216"/>
      <c r="AQ717" s="216"/>
      <c r="AR717" s="216"/>
      <c r="AS717" s="216"/>
      <c r="AT717" s="216"/>
      <c r="AU717" s="216"/>
      <c r="AV717" s="216"/>
      <c r="AW717" s="216"/>
      <c r="AX717" s="216"/>
      <c r="AY717" s="216"/>
      <c r="AZ717" s="216"/>
      <c r="BA717" s="216"/>
      <c r="BB717" s="216"/>
      <c r="BC717" s="212"/>
      <c r="BD717" s="211"/>
      <c r="BE717" s="211"/>
      <c r="BF717" s="211"/>
      <c r="BG717" s="211"/>
      <c r="BH717" s="211"/>
      <c r="BI717" s="211"/>
      <c r="BJ717" s="211"/>
      <c r="BK717" s="211"/>
      <c r="BL717" s="211"/>
      <c r="BM717" s="211"/>
      <c r="BO717" s="181"/>
      <c r="BP717" s="204"/>
      <c r="BQ717" s="204"/>
      <c r="BR717" s="181"/>
      <c r="BS717" s="181"/>
      <c r="BT717" s="181"/>
      <c r="BU717" s="181"/>
      <c r="BV717" s="181"/>
      <c r="BW717" s="181"/>
      <c r="BX717" s="181"/>
      <c r="BY717" s="181"/>
      <c r="BZ717" s="204"/>
      <c r="CA717" s="204"/>
      <c r="CB717" s="18"/>
      <c r="CE717" s="122"/>
      <c r="CF717" s="122"/>
      <c r="CG717" s="122"/>
      <c r="CH717" s="122"/>
      <c r="CI717" s="212"/>
      <c r="CJ717" s="1065" t="s">
        <v>297</v>
      </c>
      <c r="CK717" s="1065"/>
      <c r="CL717" s="1065"/>
      <c r="CM717" s="1065"/>
      <c r="CN717" s="1065"/>
      <c r="CO717" s="1065"/>
      <c r="CP717" s="1065"/>
      <c r="CQ717" s="1065"/>
      <c r="CR717" s="1065"/>
      <c r="CS717" s="1065"/>
      <c r="CT717" s="1065"/>
      <c r="CU717" s="1065"/>
      <c r="CV717" s="1065"/>
      <c r="CW717" s="1065"/>
      <c r="CX717" s="1065"/>
      <c r="CY717" s="214"/>
      <c r="CZ717" s="214"/>
      <c r="DA717" s="213"/>
      <c r="DB717" s="213"/>
      <c r="DC717" s="217"/>
      <c r="DD717" s="216"/>
      <c r="DE717" s="217"/>
      <c r="DF717" s="216"/>
      <c r="DG717" s="212"/>
      <c r="DH717" s="216"/>
      <c r="DI717" s="216"/>
      <c r="DJ717" s="216"/>
      <c r="DK717" s="216"/>
      <c r="DL717" s="216"/>
      <c r="DM717" s="216"/>
      <c r="DN717" s="216"/>
      <c r="DO717" s="216"/>
      <c r="DP717" s="216"/>
      <c r="DQ717" s="216"/>
      <c r="DR717" s="216"/>
      <c r="DS717" s="216"/>
      <c r="DT717" s="216"/>
      <c r="DU717" s="216"/>
      <c r="DV717" s="216"/>
      <c r="DW717" s="216"/>
      <c r="DX717" s="216"/>
      <c r="DY717" s="216"/>
      <c r="DZ717" s="216"/>
      <c r="EA717" s="216"/>
      <c r="EB717" s="216"/>
      <c r="EC717" s="216"/>
      <c r="ED717" s="216"/>
      <c r="EE717" s="216"/>
      <c r="EF717" s="216"/>
      <c r="EG717" s="212"/>
      <c r="EH717" s="211"/>
      <c r="EI717" s="211"/>
      <c r="EJ717" s="211"/>
      <c r="EK717" s="211"/>
      <c r="EL717" s="211"/>
      <c r="EM717" s="211"/>
      <c r="EN717" s="211"/>
      <c r="EO717" s="211"/>
      <c r="EP717" s="211"/>
      <c r="EQ717" s="211"/>
      <c r="ES717" s="181"/>
      <c r="ET717" s="204"/>
      <c r="EU717" s="204"/>
      <c r="EV717" s="181"/>
      <c r="EW717" s="181"/>
      <c r="EX717" s="181"/>
      <c r="EY717" s="181"/>
      <c r="EZ717" s="181"/>
      <c r="FA717" s="181"/>
      <c r="FB717" s="181"/>
      <c r="FC717" s="181"/>
      <c r="FD717" s="204"/>
      <c r="FE717" s="204"/>
      <c r="FF717" s="18"/>
    </row>
    <row r="718" spans="1:162" s="15" customFormat="1" ht="12" customHeight="1" thickBot="1" x14ac:dyDescent="0.6">
      <c r="A718" s="122"/>
      <c r="B718" s="122"/>
      <c r="C718" s="122"/>
      <c r="D718" s="122"/>
      <c r="E718" s="212"/>
      <c r="F718" s="1066"/>
      <c r="G718" s="1066"/>
      <c r="H718" s="1066"/>
      <c r="I718" s="1066"/>
      <c r="J718" s="1066"/>
      <c r="K718" s="1066"/>
      <c r="L718" s="1066"/>
      <c r="M718" s="1066"/>
      <c r="N718" s="1066"/>
      <c r="O718" s="1066"/>
      <c r="P718" s="1066"/>
      <c r="Q718" s="1066"/>
      <c r="R718" s="1066"/>
      <c r="S718" s="1066"/>
      <c r="T718" s="1066"/>
      <c r="U718" s="214"/>
      <c r="V718" s="214"/>
      <c r="W718" s="213"/>
      <c r="X718" s="213"/>
      <c r="Y718" s="212"/>
      <c r="Z718" s="212"/>
      <c r="AA718" s="212"/>
      <c r="AB718" s="212"/>
      <c r="AC718" s="212"/>
      <c r="AD718" s="212"/>
      <c r="AE718" s="212"/>
      <c r="AF718" s="212"/>
      <c r="AG718" s="212"/>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1"/>
      <c r="BE718" s="211"/>
      <c r="BF718" s="211"/>
      <c r="BG718" s="211"/>
      <c r="BH718" s="211"/>
      <c r="BI718" s="211"/>
      <c r="BJ718" s="211"/>
      <c r="BK718" s="211"/>
      <c r="BL718" s="211"/>
      <c r="BM718" s="211"/>
      <c r="BO718" s="181"/>
      <c r="BP718" s="204"/>
      <c r="BQ718" s="204"/>
      <c r="BR718" s="181"/>
      <c r="BS718" s="181"/>
      <c r="BT718" s="181"/>
      <c r="BU718" s="181"/>
      <c r="BV718" s="181"/>
      <c r="BW718" s="181"/>
      <c r="BX718" s="181"/>
      <c r="BY718" s="181"/>
      <c r="BZ718" s="204"/>
      <c r="CA718" s="204"/>
      <c r="CB718" s="18"/>
      <c r="CE718" s="122"/>
      <c r="CF718" s="122"/>
      <c r="CG718" s="122"/>
      <c r="CH718" s="122"/>
      <c r="CI718" s="212"/>
      <c r="CJ718" s="1066"/>
      <c r="CK718" s="1066"/>
      <c r="CL718" s="1066"/>
      <c r="CM718" s="1066"/>
      <c r="CN718" s="1066"/>
      <c r="CO718" s="1066"/>
      <c r="CP718" s="1066"/>
      <c r="CQ718" s="1066"/>
      <c r="CR718" s="1066"/>
      <c r="CS718" s="1066"/>
      <c r="CT718" s="1066"/>
      <c r="CU718" s="1066"/>
      <c r="CV718" s="1066"/>
      <c r="CW718" s="1066"/>
      <c r="CX718" s="1066"/>
      <c r="CY718" s="214"/>
      <c r="CZ718" s="214"/>
      <c r="DA718" s="213"/>
      <c r="DB718" s="213"/>
      <c r="DC718" s="212"/>
      <c r="DD718" s="212"/>
      <c r="DE718" s="212"/>
      <c r="DF718" s="212"/>
      <c r="DG718" s="212"/>
      <c r="DH718" s="212"/>
      <c r="DI718" s="212"/>
      <c r="DJ718" s="212"/>
      <c r="DK718" s="212"/>
      <c r="DL718" s="212"/>
      <c r="DM718" s="212"/>
      <c r="DN718" s="212"/>
      <c r="DO718" s="212"/>
      <c r="DP718" s="212"/>
      <c r="DQ718" s="212"/>
      <c r="DR718" s="212"/>
      <c r="DS718" s="212"/>
      <c r="DT718" s="212"/>
      <c r="DU718" s="212"/>
      <c r="DV718" s="212"/>
      <c r="DW718" s="212"/>
      <c r="DX718" s="212"/>
      <c r="DY718" s="212"/>
      <c r="DZ718" s="212"/>
      <c r="EA718" s="212"/>
      <c r="EB718" s="212"/>
      <c r="EC718" s="212"/>
      <c r="ED718" s="212"/>
      <c r="EE718" s="212"/>
      <c r="EF718" s="212"/>
      <c r="EG718" s="212"/>
      <c r="EH718" s="211"/>
      <c r="EI718" s="211"/>
      <c r="EJ718" s="211"/>
      <c r="EK718" s="211"/>
      <c r="EL718" s="211"/>
      <c r="EM718" s="211"/>
      <c r="EN718" s="211"/>
      <c r="EO718" s="211"/>
      <c r="EP718" s="211"/>
      <c r="EQ718" s="211"/>
      <c r="ES718" s="181"/>
      <c r="ET718" s="204"/>
      <c r="EU718" s="204"/>
      <c r="EV718" s="181"/>
      <c r="EW718" s="181"/>
      <c r="EX718" s="181"/>
      <c r="EY718" s="181"/>
      <c r="EZ718" s="181"/>
      <c r="FA718" s="181"/>
      <c r="FB718" s="181"/>
      <c r="FC718" s="181"/>
      <c r="FD718" s="204"/>
      <c r="FE718" s="204"/>
      <c r="FF718" s="18"/>
    </row>
    <row r="719" spans="1:162" s="15" customFormat="1" ht="9.9" customHeight="1" thickBot="1" x14ac:dyDescent="0.6">
      <c r="A719" s="122"/>
      <c r="B719" s="122"/>
      <c r="C719" s="122"/>
      <c r="D719" s="122"/>
      <c r="E719" s="212"/>
      <c r="F719" s="670" t="s">
        <v>296</v>
      </c>
      <c r="G719" s="671"/>
      <c r="H719" s="671"/>
      <c r="I719" s="671"/>
      <c r="J719" s="671"/>
      <c r="K719" s="671"/>
      <c r="L719" s="671"/>
      <c r="M719" s="671"/>
      <c r="N719" s="671"/>
      <c r="O719" s="671"/>
      <c r="P719" s="671"/>
      <c r="Q719" s="671"/>
      <c r="R719" s="671"/>
      <c r="S719" s="671"/>
      <c r="T719" s="671"/>
      <c r="U719" s="671"/>
      <c r="V719" s="671"/>
      <c r="W719" s="671"/>
      <c r="X719" s="671"/>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335"/>
      <c r="BM719" s="211"/>
      <c r="BO719" s="676"/>
      <c r="BP719" s="677"/>
      <c r="BQ719" s="677"/>
      <c r="BR719" s="677"/>
      <c r="BS719" s="677"/>
      <c r="BT719" s="677"/>
      <c r="BU719" s="677"/>
      <c r="BV719" s="677"/>
      <c r="BW719" s="677"/>
      <c r="BX719" s="677"/>
      <c r="BY719" s="677"/>
      <c r="BZ719" s="677"/>
      <c r="CA719" s="677"/>
      <c r="CB719" s="678"/>
      <c r="CE719" s="122"/>
      <c r="CF719" s="122"/>
      <c r="CG719" s="122"/>
      <c r="CH719" s="122"/>
      <c r="CI719" s="212"/>
      <c r="CJ719" s="670" t="s">
        <v>296</v>
      </c>
      <c r="CK719" s="671"/>
      <c r="CL719" s="671"/>
      <c r="CM719" s="671"/>
      <c r="CN719" s="671"/>
      <c r="CO719" s="671"/>
      <c r="CP719" s="671"/>
      <c r="CQ719" s="671"/>
      <c r="CR719" s="671"/>
      <c r="CS719" s="671"/>
      <c r="CT719" s="671"/>
      <c r="CU719" s="671"/>
      <c r="CV719" s="671"/>
      <c r="CW719" s="671"/>
      <c r="CX719" s="671"/>
      <c r="CY719" s="671"/>
      <c r="CZ719" s="671"/>
      <c r="DA719" s="671"/>
      <c r="DB719" s="671"/>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335"/>
      <c r="EQ719" s="211"/>
      <c r="ES719" s="676" t="s">
        <v>293</v>
      </c>
      <c r="ET719" s="677"/>
      <c r="EU719" s="677"/>
      <c r="EV719" s="677"/>
      <c r="EW719" s="677"/>
      <c r="EX719" s="677"/>
      <c r="EY719" s="677"/>
      <c r="EZ719" s="677"/>
      <c r="FA719" s="677"/>
      <c r="FB719" s="677"/>
      <c r="FC719" s="677"/>
      <c r="FD719" s="677"/>
      <c r="FE719" s="677"/>
      <c r="FF719" s="678"/>
    </row>
    <row r="720" spans="1:162" s="15" customFormat="1" ht="18" customHeight="1" x14ac:dyDescent="0.55000000000000004">
      <c r="A720" s="122"/>
      <c r="B720" s="122"/>
      <c r="C720" s="122"/>
      <c r="D720" s="122"/>
      <c r="E720" s="212"/>
      <c r="F720" s="672"/>
      <c r="G720" s="673"/>
      <c r="H720" s="673"/>
      <c r="I720" s="673"/>
      <c r="J720" s="673"/>
      <c r="K720" s="673"/>
      <c r="L720" s="673"/>
      <c r="M720" s="673"/>
      <c r="N720" s="673"/>
      <c r="O720" s="673"/>
      <c r="P720" s="673"/>
      <c r="Q720" s="673"/>
      <c r="R720" s="673"/>
      <c r="S720" s="673"/>
      <c r="T720" s="673"/>
      <c r="U720" s="673"/>
      <c r="V720" s="673"/>
      <c r="W720" s="673"/>
      <c r="X720" s="673"/>
      <c r="Y720" s="197"/>
      <c r="Z720" s="811" t="s">
        <v>295</v>
      </c>
      <c r="AA720" s="812"/>
      <c r="AB720" s="812"/>
      <c r="AC720" s="812"/>
      <c r="AD720" s="812"/>
      <c r="AE720" s="812"/>
      <c r="AF720" s="812"/>
      <c r="AG720" s="812"/>
      <c r="AH720" s="812"/>
      <c r="AI720" s="812"/>
      <c r="AJ720" s="812"/>
      <c r="AK720" s="812"/>
      <c r="AL720" s="812"/>
      <c r="AM720" s="812"/>
      <c r="AN720" s="812"/>
      <c r="AO720" s="812"/>
      <c r="AP720" s="812"/>
      <c r="AQ720" s="812"/>
      <c r="AR720" s="812"/>
      <c r="AS720" s="812"/>
      <c r="AT720" s="812"/>
      <c r="AU720" s="812"/>
      <c r="AV720" s="812"/>
      <c r="AW720" s="812"/>
      <c r="AX720" s="812"/>
      <c r="AY720" s="812"/>
      <c r="AZ720" s="812"/>
      <c r="BA720" s="812"/>
      <c r="BB720" s="812"/>
      <c r="BC720" s="812"/>
      <c r="BD720" s="812"/>
      <c r="BE720" s="812"/>
      <c r="BF720" s="812"/>
      <c r="BG720" s="812"/>
      <c r="BH720" s="812"/>
      <c r="BI720" s="812"/>
      <c r="BJ720" s="812"/>
      <c r="BK720" s="813"/>
      <c r="BL720" s="336"/>
      <c r="BM720" s="211"/>
      <c r="BO720" s="679"/>
      <c r="BP720" s="680"/>
      <c r="BQ720" s="680"/>
      <c r="BR720" s="680"/>
      <c r="BS720" s="680"/>
      <c r="BT720" s="680"/>
      <c r="BU720" s="680"/>
      <c r="BV720" s="680"/>
      <c r="BW720" s="680"/>
      <c r="BX720" s="680"/>
      <c r="BY720" s="680"/>
      <c r="BZ720" s="680"/>
      <c r="CA720" s="680"/>
      <c r="CB720" s="681"/>
      <c r="CE720" s="122"/>
      <c r="CF720" s="122"/>
      <c r="CG720" s="122"/>
      <c r="CH720" s="122"/>
      <c r="CI720" s="212"/>
      <c r="CJ720" s="672"/>
      <c r="CK720" s="673"/>
      <c r="CL720" s="673"/>
      <c r="CM720" s="673"/>
      <c r="CN720" s="673"/>
      <c r="CO720" s="673"/>
      <c r="CP720" s="673"/>
      <c r="CQ720" s="673"/>
      <c r="CR720" s="673"/>
      <c r="CS720" s="673"/>
      <c r="CT720" s="673"/>
      <c r="CU720" s="673"/>
      <c r="CV720" s="673"/>
      <c r="CW720" s="673"/>
      <c r="CX720" s="673"/>
      <c r="CY720" s="673"/>
      <c r="CZ720" s="673"/>
      <c r="DA720" s="673"/>
      <c r="DB720" s="673"/>
      <c r="DC720" s="197"/>
      <c r="DD720" s="811" t="s">
        <v>295</v>
      </c>
      <c r="DE720" s="812"/>
      <c r="DF720" s="812"/>
      <c r="DG720" s="812"/>
      <c r="DH720" s="812"/>
      <c r="DI720" s="812"/>
      <c r="DJ720" s="812"/>
      <c r="DK720" s="812"/>
      <c r="DL720" s="812"/>
      <c r="DM720" s="812"/>
      <c r="DN720" s="812"/>
      <c r="DO720" s="812"/>
      <c r="DP720" s="812"/>
      <c r="DQ720" s="812"/>
      <c r="DR720" s="812"/>
      <c r="DS720" s="812"/>
      <c r="DT720" s="812"/>
      <c r="DU720" s="812"/>
      <c r="DV720" s="812"/>
      <c r="DW720" s="812"/>
      <c r="DX720" s="812"/>
      <c r="DY720" s="812"/>
      <c r="DZ720" s="812"/>
      <c r="EA720" s="812"/>
      <c r="EB720" s="812"/>
      <c r="EC720" s="812"/>
      <c r="ED720" s="812"/>
      <c r="EE720" s="812"/>
      <c r="EF720" s="812"/>
      <c r="EG720" s="812"/>
      <c r="EH720" s="812"/>
      <c r="EI720" s="812"/>
      <c r="EJ720" s="812"/>
      <c r="EK720" s="812"/>
      <c r="EL720" s="812"/>
      <c r="EM720" s="812"/>
      <c r="EN720" s="812"/>
      <c r="EO720" s="813"/>
      <c r="EP720" s="336"/>
      <c r="EQ720" s="211"/>
      <c r="ES720" s="679"/>
      <c r="ET720" s="680"/>
      <c r="EU720" s="680"/>
      <c r="EV720" s="680"/>
      <c r="EW720" s="680"/>
      <c r="EX720" s="680"/>
      <c r="EY720" s="680"/>
      <c r="EZ720" s="680"/>
      <c r="FA720" s="680"/>
      <c r="FB720" s="680"/>
      <c r="FC720" s="680"/>
      <c r="FD720" s="680"/>
      <c r="FE720" s="680"/>
      <c r="FF720" s="681"/>
    </row>
    <row r="721" spans="1:162" s="15" customFormat="1" ht="18" customHeight="1" x14ac:dyDescent="0.55000000000000004">
      <c r="A721" s="122"/>
      <c r="B721" s="122"/>
      <c r="C721" s="122"/>
      <c r="D721" s="122"/>
      <c r="E721" s="212"/>
      <c r="F721" s="672"/>
      <c r="G721" s="673"/>
      <c r="H721" s="673"/>
      <c r="I721" s="673"/>
      <c r="J721" s="673"/>
      <c r="K721" s="673"/>
      <c r="L721" s="673"/>
      <c r="M721" s="673"/>
      <c r="N721" s="673"/>
      <c r="O721" s="673"/>
      <c r="P721" s="673"/>
      <c r="Q721" s="673"/>
      <c r="R721" s="673"/>
      <c r="S721" s="673"/>
      <c r="T721" s="673"/>
      <c r="U721" s="673"/>
      <c r="V721" s="673"/>
      <c r="W721" s="673"/>
      <c r="X721" s="673"/>
      <c r="Y721" s="197"/>
      <c r="Z721" s="814"/>
      <c r="AA721" s="815"/>
      <c r="AB721" s="815"/>
      <c r="AC721" s="815"/>
      <c r="AD721" s="815"/>
      <c r="AE721" s="815"/>
      <c r="AF721" s="815"/>
      <c r="AG721" s="815"/>
      <c r="AH721" s="815"/>
      <c r="AI721" s="815"/>
      <c r="AJ721" s="815"/>
      <c r="AK721" s="815"/>
      <c r="AL721" s="815"/>
      <c r="AM721" s="815"/>
      <c r="AN721" s="815"/>
      <c r="AO721" s="815"/>
      <c r="AP721" s="815"/>
      <c r="AQ721" s="815"/>
      <c r="AR721" s="815"/>
      <c r="AS721" s="815"/>
      <c r="AT721" s="815"/>
      <c r="AU721" s="815"/>
      <c r="AV721" s="815"/>
      <c r="AW721" s="815"/>
      <c r="AX721" s="815"/>
      <c r="AY721" s="815"/>
      <c r="AZ721" s="815"/>
      <c r="BA721" s="815"/>
      <c r="BB721" s="815"/>
      <c r="BC721" s="815"/>
      <c r="BD721" s="815"/>
      <c r="BE721" s="815"/>
      <c r="BF721" s="815"/>
      <c r="BG721" s="815"/>
      <c r="BH721" s="815"/>
      <c r="BI721" s="815"/>
      <c r="BJ721" s="815"/>
      <c r="BK721" s="816"/>
      <c r="BL721" s="336"/>
      <c r="BM721" s="211"/>
      <c r="BO721" s="679"/>
      <c r="BP721" s="680"/>
      <c r="BQ721" s="680"/>
      <c r="BR721" s="680"/>
      <c r="BS721" s="680"/>
      <c r="BT721" s="680"/>
      <c r="BU721" s="680"/>
      <c r="BV721" s="680"/>
      <c r="BW721" s="680"/>
      <c r="BX721" s="680"/>
      <c r="BY721" s="680"/>
      <c r="BZ721" s="680"/>
      <c r="CA721" s="680"/>
      <c r="CB721" s="681"/>
      <c r="CE721" s="122"/>
      <c r="CF721" s="122"/>
      <c r="CG721" s="122"/>
      <c r="CH721" s="122"/>
      <c r="CI721" s="212"/>
      <c r="CJ721" s="672"/>
      <c r="CK721" s="673"/>
      <c r="CL721" s="673"/>
      <c r="CM721" s="673"/>
      <c r="CN721" s="673"/>
      <c r="CO721" s="673"/>
      <c r="CP721" s="673"/>
      <c r="CQ721" s="673"/>
      <c r="CR721" s="673"/>
      <c r="CS721" s="673"/>
      <c r="CT721" s="673"/>
      <c r="CU721" s="673"/>
      <c r="CV721" s="673"/>
      <c r="CW721" s="673"/>
      <c r="CX721" s="673"/>
      <c r="CY721" s="673"/>
      <c r="CZ721" s="673"/>
      <c r="DA721" s="673"/>
      <c r="DB721" s="673"/>
      <c r="DC721" s="197"/>
      <c r="DD721" s="814"/>
      <c r="DE721" s="815"/>
      <c r="DF721" s="815"/>
      <c r="DG721" s="815"/>
      <c r="DH721" s="815"/>
      <c r="DI721" s="815"/>
      <c r="DJ721" s="815"/>
      <c r="DK721" s="815"/>
      <c r="DL721" s="815"/>
      <c r="DM721" s="815"/>
      <c r="DN721" s="815"/>
      <c r="DO721" s="815"/>
      <c r="DP721" s="815"/>
      <c r="DQ721" s="815"/>
      <c r="DR721" s="815"/>
      <c r="DS721" s="815"/>
      <c r="DT721" s="815"/>
      <c r="DU721" s="815"/>
      <c r="DV721" s="815"/>
      <c r="DW721" s="815"/>
      <c r="DX721" s="815"/>
      <c r="DY721" s="815"/>
      <c r="DZ721" s="815"/>
      <c r="EA721" s="815"/>
      <c r="EB721" s="815"/>
      <c r="EC721" s="815"/>
      <c r="ED721" s="815"/>
      <c r="EE721" s="815"/>
      <c r="EF721" s="815"/>
      <c r="EG721" s="815"/>
      <c r="EH721" s="815"/>
      <c r="EI721" s="815"/>
      <c r="EJ721" s="815"/>
      <c r="EK721" s="815"/>
      <c r="EL721" s="815"/>
      <c r="EM721" s="815"/>
      <c r="EN721" s="815"/>
      <c r="EO721" s="816"/>
      <c r="EP721" s="336"/>
      <c r="EQ721" s="211"/>
      <c r="ES721" s="679"/>
      <c r="ET721" s="680"/>
      <c r="EU721" s="680"/>
      <c r="EV721" s="680"/>
      <c r="EW721" s="680"/>
      <c r="EX721" s="680"/>
      <c r="EY721" s="680"/>
      <c r="EZ721" s="680"/>
      <c r="FA721" s="680"/>
      <c r="FB721" s="680"/>
      <c r="FC721" s="680"/>
      <c r="FD721" s="680"/>
      <c r="FE721" s="680"/>
      <c r="FF721" s="681"/>
    </row>
    <row r="722" spans="1:162" s="15" customFormat="1" ht="18" customHeight="1" thickBot="1" x14ac:dyDescent="0.6">
      <c r="A722" s="122"/>
      <c r="B722" s="122"/>
      <c r="C722" s="122"/>
      <c r="D722" s="122"/>
      <c r="E722" s="212"/>
      <c r="F722" s="672"/>
      <c r="G722" s="673"/>
      <c r="H722" s="673"/>
      <c r="I722" s="673"/>
      <c r="J722" s="673"/>
      <c r="K722" s="673"/>
      <c r="L722" s="673"/>
      <c r="M722" s="673"/>
      <c r="N722" s="673"/>
      <c r="O722" s="673"/>
      <c r="P722" s="673"/>
      <c r="Q722" s="673"/>
      <c r="R722" s="673"/>
      <c r="S722" s="673"/>
      <c r="T722" s="673"/>
      <c r="U722" s="673"/>
      <c r="V722" s="673"/>
      <c r="W722" s="673"/>
      <c r="X722" s="673"/>
      <c r="Y722" s="197"/>
      <c r="Z722" s="817"/>
      <c r="AA722" s="818"/>
      <c r="AB722" s="818"/>
      <c r="AC722" s="818"/>
      <c r="AD722" s="818"/>
      <c r="AE722" s="818"/>
      <c r="AF722" s="818"/>
      <c r="AG722" s="818"/>
      <c r="AH722" s="818"/>
      <c r="AI722" s="818"/>
      <c r="AJ722" s="818"/>
      <c r="AK722" s="818"/>
      <c r="AL722" s="818"/>
      <c r="AM722" s="818"/>
      <c r="AN722" s="818"/>
      <c r="AO722" s="818"/>
      <c r="AP722" s="818"/>
      <c r="AQ722" s="818"/>
      <c r="AR722" s="818"/>
      <c r="AS722" s="818"/>
      <c r="AT722" s="818"/>
      <c r="AU722" s="818"/>
      <c r="AV722" s="818"/>
      <c r="AW722" s="818"/>
      <c r="AX722" s="818"/>
      <c r="AY722" s="818"/>
      <c r="AZ722" s="818"/>
      <c r="BA722" s="818"/>
      <c r="BB722" s="818"/>
      <c r="BC722" s="818"/>
      <c r="BD722" s="818"/>
      <c r="BE722" s="818"/>
      <c r="BF722" s="818"/>
      <c r="BG722" s="818"/>
      <c r="BH722" s="818"/>
      <c r="BI722" s="818"/>
      <c r="BJ722" s="818"/>
      <c r="BK722" s="819"/>
      <c r="BL722" s="336"/>
      <c r="BM722" s="211"/>
      <c r="BO722" s="679"/>
      <c r="BP722" s="680"/>
      <c r="BQ722" s="680"/>
      <c r="BR722" s="680"/>
      <c r="BS722" s="680"/>
      <c r="BT722" s="680"/>
      <c r="BU722" s="680"/>
      <c r="BV722" s="680"/>
      <c r="BW722" s="680"/>
      <c r="BX722" s="680"/>
      <c r="BY722" s="680"/>
      <c r="BZ722" s="680"/>
      <c r="CA722" s="680"/>
      <c r="CB722" s="681"/>
      <c r="CE722" s="122"/>
      <c r="CF722" s="122"/>
      <c r="CG722" s="122"/>
      <c r="CH722" s="122"/>
      <c r="CI722" s="212"/>
      <c r="CJ722" s="672"/>
      <c r="CK722" s="673"/>
      <c r="CL722" s="673"/>
      <c r="CM722" s="673"/>
      <c r="CN722" s="673"/>
      <c r="CO722" s="673"/>
      <c r="CP722" s="673"/>
      <c r="CQ722" s="673"/>
      <c r="CR722" s="673"/>
      <c r="CS722" s="673"/>
      <c r="CT722" s="673"/>
      <c r="CU722" s="673"/>
      <c r="CV722" s="673"/>
      <c r="CW722" s="673"/>
      <c r="CX722" s="673"/>
      <c r="CY722" s="673"/>
      <c r="CZ722" s="673"/>
      <c r="DA722" s="673"/>
      <c r="DB722" s="673"/>
      <c r="DC722" s="197"/>
      <c r="DD722" s="817"/>
      <c r="DE722" s="818"/>
      <c r="DF722" s="818"/>
      <c r="DG722" s="818"/>
      <c r="DH722" s="818"/>
      <c r="DI722" s="818"/>
      <c r="DJ722" s="818"/>
      <c r="DK722" s="818"/>
      <c r="DL722" s="818"/>
      <c r="DM722" s="818"/>
      <c r="DN722" s="818"/>
      <c r="DO722" s="818"/>
      <c r="DP722" s="818"/>
      <c r="DQ722" s="818"/>
      <c r="DR722" s="818"/>
      <c r="DS722" s="818"/>
      <c r="DT722" s="818"/>
      <c r="DU722" s="818"/>
      <c r="DV722" s="818"/>
      <c r="DW722" s="818"/>
      <c r="DX722" s="818"/>
      <c r="DY722" s="818"/>
      <c r="DZ722" s="818"/>
      <c r="EA722" s="818"/>
      <c r="EB722" s="818"/>
      <c r="EC722" s="818"/>
      <c r="ED722" s="818"/>
      <c r="EE722" s="818"/>
      <c r="EF722" s="818"/>
      <c r="EG722" s="818"/>
      <c r="EH722" s="818"/>
      <c r="EI722" s="818"/>
      <c r="EJ722" s="818"/>
      <c r="EK722" s="818"/>
      <c r="EL722" s="818"/>
      <c r="EM722" s="818"/>
      <c r="EN722" s="818"/>
      <c r="EO722" s="819"/>
      <c r="EP722" s="336"/>
      <c r="EQ722" s="211"/>
      <c r="ES722" s="679"/>
      <c r="ET722" s="680"/>
      <c r="EU722" s="680"/>
      <c r="EV722" s="680"/>
      <c r="EW722" s="680"/>
      <c r="EX722" s="680"/>
      <c r="EY722" s="680"/>
      <c r="EZ722" s="680"/>
      <c r="FA722" s="680"/>
      <c r="FB722" s="680"/>
      <c r="FC722" s="680"/>
      <c r="FD722" s="680"/>
      <c r="FE722" s="680"/>
      <c r="FF722" s="681"/>
    </row>
    <row r="723" spans="1:162" s="15" customFormat="1" ht="9.9" customHeight="1" thickBot="1" x14ac:dyDescent="0.6">
      <c r="A723" s="122"/>
      <c r="B723" s="122"/>
      <c r="C723" s="122"/>
      <c r="D723" s="122"/>
      <c r="E723" s="212"/>
      <c r="F723" s="674"/>
      <c r="G723" s="675"/>
      <c r="H723" s="675"/>
      <c r="I723" s="675"/>
      <c r="J723" s="675"/>
      <c r="K723" s="675"/>
      <c r="L723" s="675"/>
      <c r="M723" s="675"/>
      <c r="N723" s="675"/>
      <c r="O723" s="675"/>
      <c r="P723" s="675"/>
      <c r="Q723" s="675"/>
      <c r="R723" s="675"/>
      <c r="S723" s="675"/>
      <c r="T723" s="675"/>
      <c r="U723" s="675"/>
      <c r="V723" s="675"/>
      <c r="W723" s="675"/>
      <c r="X723" s="675"/>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337"/>
      <c r="BM723" s="211"/>
      <c r="BO723" s="682"/>
      <c r="BP723" s="683"/>
      <c r="BQ723" s="683"/>
      <c r="BR723" s="683"/>
      <c r="BS723" s="683"/>
      <c r="BT723" s="683"/>
      <c r="BU723" s="683"/>
      <c r="BV723" s="683"/>
      <c r="BW723" s="683"/>
      <c r="BX723" s="683"/>
      <c r="BY723" s="683"/>
      <c r="BZ723" s="683"/>
      <c r="CA723" s="683"/>
      <c r="CB723" s="684"/>
      <c r="CE723" s="122"/>
      <c r="CF723" s="122"/>
      <c r="CG723" s="122"/>
      <c r="CH723" s="122"/>
      <c r="CI723" s="212"/>
      <c r="CJ723" s="674"/>
      <c r="CK723" s="675"/>
      <c r="CL723" s="675"/>
      <c r="CM723" s="675"/>
      <c r="CN723" s="675"/>
      <c r="CO723" s="675"/>
      <c r="CP723" s="675"/>
      <c r="CQ723" s="675"/>
      <c r="CR723" s="675"/>
      <c r="CS723" s="675"/>
      <c r="CT723" s="675"/>
      <c r="CU723" s="675"/>
      <c r="CV723" s="675"/>
      <c r="CW723" s="675"/>
      <c r="CX723" s="675"/>
      <c r="CY723" s="675"/>
      <c r="CZ723" s="675"/>
      <c r="DA723" s="675"/>
      <c r="DB723" s="675"/>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337"/>
      <c r="EQ723" s="211"/>
      <c r="ES723" s="682"/>
      <c r="ET723" s="683"/>
      <c r="EU723" s="683"/>
      <c r="EV723" s="683"/>
      <c r="EW723" s="683"/>
      <c r="EX723" s="683"/>
      <c r="EY723" s="683"/>
      <c r="EZ723" s="683"/>
      <c r="FA723" s="683"/>
      <c r="FB723" s="683"/>
      <c r="FC723" s="683"/>
      <c r="FD723" s="683"/>
      <c r="FE723" s="683"/>
      <c r="FF723" s="684"/>
    </row>
    <row r="724" spans="1:162" s="15" customFormat="1" ht="9.9" customHeight="1" thickBot="1" x14ac:dyDescent="0.6">
      <c r="A724" s="122"/>
      <c r="B724" s="122"/>
      <c r="C724" s="122"/>
      <c r="D724" s="122"/>
      <c r="E724" s="212"/>
      <c r="F724" s="208"/>
      <c r="G724" s="210"/>
      <c r="H724" s="210"/>
      <c r="I724" s="210"/>
      <c r="J724" s="210"/>
      <c r="K724" s="210"/>
      <c r="L724" s="210"/>
      <c r="M724" s="210"/>
      <c r="N724" s="210"/>
      <c r="O724" s="210"/>
      <c r="P724" s="210"/>
      <c r="Q724" s="210"/>
      <c r="R724" s="210"/>
      <c r="S724" s="210"/>
      <c r="T724" s="210"/>
      <c r="U724" s="210"/>
      <c r="V724" s="210"/>
      <c r="W724" s="209"/>
      <c r="X724" s="209"/>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L724" s="211"/>
      <c r="BM724" s="211"/>
      <c r="BO724" s="181"/>
      <c r="BP724" s="204"/>
      <c r="BQ724" s="204"/>
      <c r="BR724" s="181"/>
      <c r="BS724" s="181"/>
      <c r="BT724" s="181"/>
      <c r="BU724" s="181"/>
      <c r="BV724" s="181"/>
      <c r="BW724" s="181"/>
      <c r="BX724" s="181"/>
      <c r="BY724" s="181"/>
      <c r="BZ724" s="204"/>
      <c r="CA724" s="204"/>
      <c r="CB724" s="18"/>
      <c r="CE724" s="122"/>
      <c r="CF724" s="122"/>
      <c r="CG724" s="122"/>
      <c r="CH724" s="122"/>
      <c r="CI724" s="212"/>
      <c r="CJ724" s="208"/>
      <c r="CK724" s="210"/>
      <c r="CL724" s="210"/>
      <c r="CM724" s="210"/>
      <c r="CN724" s="210"/>
      <c r="CO724" s="210"/>
      <c r="CP724" s="210"/>
      <c r="CQ724" s="210"/>
      <c r="CR724" s="210"/>
      <c r="CS724" s="210"/>
      <c r="CT724" s="210"/>
      <c r="CU724" s="210"/>
      <c r="CV724" s="210"/>
      <c r="CW724" s="210"/>
      <c r="CX724" s="210"/>
      <c r="CY724" s="210"/>
      <c r="CZ724" s="210"/>
      <c r="DA724" s="209"/>
      <c r="DB724" s="209"/>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P724" s="211"/>
      <c r="EQ724" s="211"/>
      <c r="ES724" s="181"/>
      <c r="ET724" s="204"/>
      <c r="EU724" s="204"/>
      <c r="EV724" s="181"/>
      <c r="EW724" s="181"/>
      <c r="EX724" s="181"/>
      <c r="EY724" s="181"/>
      <c r="EZ724" s="181"/>
      <c r="FA724" s="181"/>
      <c r="FB724" s="181"/>
      <c r="FC724" s="181"/>
      <c r="FD724" s="204"/>
      <c r="FE724" s="204"/>
      <c r="FF724" s="18"/>
    </row>
    <row r="725" spans="1:162" s="15" customFormat="1" ht="9.9" customHeight="1" thickBot="1" x14ac:dyDescent="0.6">
      <c r="A725" s="122"/>
      <c r="B725" s="122"/>
      <c r="C725" s="122"/>
      <c r="D725" s="122"/>
      <c r="E725" s="212"/>
      <c r="F725" s="670" t="s">
        <v>294</v>
      </c>
      <c r="G725" s="671"/>
      <c r="H725" s="671"/>
      <c r="I725" s="671"/>
      <c r="J725" s="671"/>
      <c r="K725" s="671"/>
      <c r="L725" s="671"/>
      <c r="M725" s="671"/>
      <c r="N725" s="671"/>
      <c r="O725" s="671"/>
      <c r="P725" s="671"/>
      <c r="Q725" s="671"/>
      <c r="R725" s="671"/>
      <c r="S725" s="671"/>
      <c r="T725" s="671"/>
      <c r="U725" s="671"/>
      <c r="V725" s="671"/>
      <c r="W725" s="671"/>
      <c r="X725" s="671"/>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335"/>
      <c r="BM725" s="211"/>
      <c r="BO725" s="676"/>
      <c r="BP725" s="677"/>
      <c r="BQ725" s="677"/>
      <c r="BR725" s="677"/>
      <c r="BS725" s="677"/>
      <c r="BT725" s="677"/>
      <c r="BU725" s="677"/>
      <c r="BV725" s="677"/>
      <c r="BW725" s="677"/>
      <c r="BX725" s="677"/>
      <c r="BY725" s="677"/>
      <c r="BZ725" s="677"/>
      <c r="CA725" s="677"/>
      <c r="CB725" s="678"/>
      <c r="CE725" s="122"/>
      <c r="CF725" s="122"/>
      <c r="CG725" s="122"/>
      <c r="CH725" s="122"/>
      <c r="CI725" s="212"/>
      <c r="CJ725" s="670" t="s">
        <v>294</v>
      </c>
      <c r="CK725" s="671"/>
      <c r="CL725" s="671"/>
      <c r="CM725" s="671"/>
      <c r="CN725" s="671"/>
      <c r="CO725" s="671"/>
      <c r="CP725" s="671"/>
      <c r="CQ725" s="671"/>
      <c r="CR725" s="671"/>
      <c r="CS725" s="671"/>
      <c r="CT725" s="671"/>
      <c r="CU725" s="671"/>
      <c r="CV725" s="671"/>
      <c r="CW725" s="671"/>
      <c r="CX725" s="671"/>
      <c r="CY725" s="671"/>
      <c r="CZ725" s="671"/>
      <c r="DA725" s="671"/>
      <c r="DB725" s="671"/>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335"/>
      <c r="EQ725" s="211"/>
      <c r="ES725" s="676" t="s">
        <v>293</v>
      </c>
      <c r="ET725" s="677"/>
      <c r="EU725" s="677"/>
      <c r="EV725" s="677"/>
      <c r="EW725" s="677"/>
      <c r="EX725" s="677"/>
      <c r="EY725" s="677"/>
      <c r="EZ725" s="677"/>
      <c r="FA725" s="677"/>
      <c r="FB725" s="677"/>
      <c r="FC725" s="677"/>
      <c r="FD725" s="677"/>
      <c r="FE725" s="677"/>
      <c r="FF725" s="678"/>
    </row>
    <row r="726" spans="1:162" s="15" customFormat="1" ht="18" customHeight="1" x14ac:dyDescent="0.55000000000000004">
      <c r="A726" s="122"/>
      <c r="B726" s="122"/>
      <c r="C726" s="122"/>
      <c r="D726" s="122"/>
      <c r="E726" s="212"/>
      <c r="F726" s="672"/>
      <c r="G726" s="673"/>
      <c r="H726" s="673"/>
      <c r="I726" s="673"/>
      <c r="J726" s="673"/>
      <c r="K726" s="673"/>
      <c r="L726" s="673"/>
      <c r="M726" s="673"/>
      <c r="N726" s="673"/>
      <c r="O726" s="673"/>
      <c r="P726" s="673"/>
      <c r="Q726" s="673"/>
      <c r="R726" s="673"/>
      <c r="S726" s="673"/>
      <c r="T726" s="673"/>
      <c r="U726" s="673"/>
      <c r="V726" s="673"/>
      <c r="W726" s="673"/>
      <c r="X726" s="673"/>
      <c r="Y726" s="197"/>
      <c r="Z726" s="811" t="s">
        <v>292</v>
      </c>
      <c r="AA726" s="812"/>
      <c r="AB726" s="812"/>
      <c r="AC726" s="812"/>
      <c r="AD726" s="812"/>
      <c r="AE726" s="812"/>
      <c r="AF726" s="812"/>
      <c r="AG726" s="812"/>
      <c r="AH726" s="812"/>
      <c r="AI726" s="812"/>
      <c r="AJ726" s="812"/>
      <c r="AK726" s="812"/>
      <c r="AL726" s="812"/>
      <c r="AM726" s="812"/>
      <c r="AN726" s="812"/>
      <c r="AO726" s="812"/>
      <c r="AP726" s="812"/>
      <c r="AQ726" s="812"/>
      <c r="AR726" s="812"/>
      <c r="AS726" s="812"/>
      <c r="AT726" s="812"/>
      <c r="AU726" s="812"/>
      <c r="AV726" s="812"/>
      <c r="AW726" s="812"/>
      <c r="AX726" s="812"/>
      <c r="AY726" s="812"/>
      <c r="AZ726" s="812"/>
      <c r="BA726" s="812"/>
      <c r="BB726" s="812"/>
      <c r="BC726" s="812"/>
      <c r="BD726" s="812"/>
      <c r="BE726" s="812"/>
      <c r="BF726" s="812"/>
      <c r="BG726" s="812"/>
      <c r="BH726" s="812"/>
      <c r="BI726" s="812"/>
      <c r="BJ726" s="812"/>
      <c r="BK726" s="813"/>
      <c r="BL726" s="336"/>
      <c r="BM726" s="211"/>
      <c r="BO726" s="679"/>
      <c r="BP726" s="680"/>
      <c r="BQ726" s="680"/>
      <c r="BR726" s="680"/>
      <c r="BS726" s="680"/>
      <c r="BT726" s="680"/>
      <c r="BU726" s="680"/>
      <c r="BV726" s="680"/>
      <c r="BW726" s="680"/>
      <c r="BX726" s="680"/>
      <c r="BY726" s="680"/>
      <c r="BZ726" s="680"/>
      <c r="CA726" s="680"/>
      <c r="CB726" s="681"/>
      <c r="CE726" s="122"/>
      <c r="CF726" s="122"/>
      <c r="CG726" s="122"/>
      <c r="CH726" s="122"/>
      <c r="CI726" s="212"/>
      <c r="CJ726" s="672"/>
      <c r="CK726" s="673"/>
      <c r="CL726" s="673"/>
      <c r="CM726" s="673"/>
      <c r="CN726" s="673"/>
      <c r="CO726" s="673"/>
      <c r="CP726" s="673"/>
      <c r="CQ726" s="673"/>
      <c r="CR726" s="673"/>
      <c r="CS726" s="673"/>
      <c r="CT726" s="673"/>
      <c r="CU726" s="673"/>
      <c r="CV726" s="673"/>
      <c r="CW726" s="673"/>
      <c r="CX726" s="673"/>
      <c r="CY726" s="673"/>
      <c r="CZ726" s="673"/>
      <c r="DA726" s="673"/>
      <c r="DB726" s="673"/>
      <c r="DC726" s="197"/>
      <c r="DD726" s="811" t="s">
        <v>292</v>
      </c>
      <c r="DE726" s="812"/>
      <c r="DF726" s="812"/>
      <c r="DG726" s="812"/>
      <c r="DH726" s="812"/>
      <c r="DI726" s="812"/>
      <c r="DJ726" s="812"/>
      <c r="DK726" s="812"/>
      <c r="DL726" s="812"/>
      <c r="DM726" s="812"/>
      <c r="DN726" s="812"/>
      <c r="DO726" s="812"/>
      <c r="DP726" s="812"/>
      <c r="DQ726" s="812"/>
      <c r="DR726" s="812"/>
      <c r="DS726" s="812"/>
      <c r="DT726" s="812"/>
      <c r="DU726" s="812"/>
      <c r="DV726" s="812"/>
      <c r="DW726" s="812"/>
      <c r="DX726" s="812"/>
      <c r="DY726" s="812"/>
      <c r="DZ726" s="812"/>
      <c r="EA726" s="812"/>
      <c r="EB726" s="812"/>
      <c r="EC726" s="812"/>
      <c r="ED726" s="812"/>
      <c r="EE726" s="812"/>
      <c r="EF726" s="812"/>
      <c r="EG726" s="812"/>
      <c r="EH726" s="812"/>
      <c r="EI726" s="812"/>
      <c r="EJ726" s="812"/>
      <c r="EK726" s="812"/>
      <c r="EL726" s="812"/>
      <c r="EM726" s="812"/>
      <c r="EN726" s="812"/>
      <c r="EO726" s="813"/>
      <c r="EP726" s="336"/>
      <c r="EQ726" s="211"/>
      <c r="ES726" s="679"/>
      <c r="ET726" s="680"/>
      <c r="EU726" s="680"/>
      <c r="EV726" s="680"/>
      <c r="EW726" s="680"/>
      <c r="EX726" s="680"/>
      <c r="EY726" s="680"/>
      <c r="EZ726" s="680"/>
      <c r="FA726" s="680"/>
      <c r="FB726" s="680"/>
      <c r="FC726" s="680"/>
      <c r="FD726" s="680"/>
      <c r="FE726" s="680"/>
      <c r="FF726" s="681"/>
    </row>
    <row r="727" spans="1:162" s="15" customFormat="1" ht="18" customHeight="1" x14ac:dyDescent="0.55000000000000004">
      <c r="A727" s="122"/>
      <c r="B727" s="122"/>
      <c r="C727" s="122"/>
      <c r="D727" s="122"/>
      <c r="E727" s="212"/>
      <c r="F727" s="672"/>
      <c r="G727" s="673"/>
      <c r="H727" s="673"/>
      <c r="I727" s="673"/>
      <c r="J727" s="673"/>
      <c r="K727" s="673"/>
      <c r="L727" s="673"/>
      <c r="M727" s="673"/>
      <c r="N727" s="673"/>
      <c r="O727" s="673"/>
      <c r="P727" s="673"/>
      <c r="Q727" s="673"/>
      <c r="R727" s="673"/>
      <c r="S727" s="673"/>
      <c r="T727" s="673"/>
      <c r="U727" s="673"/>
      <c r="V727" s="673"/>
      <c r="W727" s="673"/>
      <c r="X727" s="673"/>
      <c r="Y727" s="197"/>
      <c r="Z727" s="814"/>
      <c r="AA727" s="815"/>
      <c r="AB727" s="815"/>
      <c r="AC727" s="815"/>
      <c r="AD727" s="815"/>
      <c r="AE727" s="815"/>
      <c r="AF727" s="815"/>
      <c r="AG727" s="815"/>
      <c r="AH727" s="815"/>
      <c r="AI727" s="815"/>
      <c r="AJ727" s="815"/>
      <c r="AK727" s="815"/>
      <c r="AL727" s="815"/>
      <c r="AM727" s="815"/>
      <c r="AN727" s="815"/>
      <c r="AO727" s="815"/>
      <c r="AP727" s="815"/>
      <c r="AQ727" s="815"/>
      <c r="AR727" s="815"/>
      <c r="AS727" s="815"/>
      <c r="AT727" s="815"/>
      <c r="AU727" s="815"/>
      <c r="AV727" s="815"/>
      <c r="AW727" s="815"/>
      <c r="AX727" s="815"/>
      <c r="AY727" s="815"/>
      <c r="AZ727" s="815"/>
      <c r="BA727" s="815"/>
      <c r="BB727" s="815"/>
      <c r="BC727" s="815"/>
      <c r="BD727" s="815"/>
      <c r="BE727" s="815"/>
      <c r="BF727" s="815"/>
      <c r="BG727" s="815"/>
      <c r="BH727" s="815"/>
      <c r="BI727" s="815"/>
      <c r="BJ727" s="815"/>
      <c r="BK727" s="816"/>
      <c r="BL727" s="336"/>
      <c r="BM727" s="211"/>
      <c r="BO727" s="679"/>
      <c r="BP727" s="680"/>
      <c r="BQ727" s="680"/>
      <c r="BR727" s="680"/>
      <c r="BS727" s="680"/>
      <c r="BT727" s="680"/>
      <c r="BU727" s="680"/>
      <c r="BV727" s="680"/>
      <c r="BW727" s="680"/>
      <c r="BX727" s="680"/>
      <c r="BY727" s="680"/>
      <c r="BZ727" s="680"/>
      <c r="CA727" s="680"/>
      <c r="CB727" s="681"/>
      <c r="CE727" s="122"/>
      <c r="CF727" s="122"/>
      <c r="CG727" s="122"/>
      <c r="CH727" s="122"/>
      <c r="CI727" s="212"/>
      <c r="CJ727" s="672"/>
      <c r="CK727" s="673"/>
      <c r="CL727" s="673"/>
      <c r="CM727" s="673"/>
      <c r="CN727" s="673"/>
      <c r="CO727" s="673"/>
      <c r="CP727" s="673"/>
      <c r="CQ727" s="673"/>
      <c r="CR727" s="673"/>
      <c r="CS727" s="673"/>
      <c r="CT727" s="673"/>
      <c r="CU727" s="673"/>
      <c r="CV727" s="673"/>
      <c r="CW727" s="673"/>
      <c r="CX727" s="673"/>
      <c r="CY727" s="673"/>
      <c r="CZ727" s="673"/>
      <c r="DA727" s="673"/>
      <c r="DB727" s="673"/>
      <c r="DC727" s="197"/>
      <c r="DD727" s="814"/>
      <c r="DE727" s="815"/>
      <c r="DF727" s="815"/>
      <c r="DG727" s="815"/>
      <c r="DH727" s="815"/>
      <c r="DI727" s="815"/>
      <c r="DJ727" s="815"/>
      <c r="DK727" s="815"/>
      <c r="DL727" s="815"/>
      <c r="DM727" s="815"/>
      <c r="DN727" s="815"/>
      <c r="DO727" s="815"/>
      <c r="DP727" s="815"/>
      <c r="DQ727" s="815"/>
      <c r="DR727" s="815"/>
      <c r="DS727" s="815"/>
      <c r="DT727" s="815"/>
      <c r="DU727" s="815"/>
      <c r="DV727" s="815"/>
      <c r="DW727" s="815"/>
      <c r="DX727" s="815"/>
      <c r="DY727" s="815"/>
      <c r="DZ727" s="815"/>
      <c r="EA727" s="815"/>
      <c r="EB727" s="815"/>
      <c r="EC727" s="815"/>
      <c r="ED727" s="815"/>
      <c r="EE727" s="815"/>
      <c r="EF727" s="815"/>
      <c r="EG727" s="815"/>
      <c r="EH727" s="815"/>
      <c r="EI727" s="815"/>
      <c r="EJ727" s="815"/>
      <c r="EK727" s="815"/>
      <c r="EL727" s="815"/>
      <c r="EM727" s="815"/>
      <c r="EN727" s="815"/>
      <c r="EO727" s="816"/>
      <c r="EP727" s="336"/>
      <c r="EQ727" s="211"/>
      <c r="ES727" s="679"/>
      <c r="ET727" s="680"/>
      <c r="EU727" s="680"/>
      <c r="EV727" s="680"/>
      <c r="EW727" s="680"/>
      <c r="EX727" s="680"/>
      <c r="EY727" s="680"/>
      <c r="EZ727" s="680"/>
      <c r="FA727" s="680"/>
      <c r="FB727" s="680"/>
      <c r="FC727" s="680"/>
      <c r="FD727" s="680"/>
      <c r="FE727" s="680"/>
      <c r="FF727" s="681"/>
    </row>
    <row r="728" spans="1:162" s="15" customFormat="1" ht="18" customHeight="1" thickBot="1" x14ac:dyDescent="0.6">
      <c r="A728" s="122"/>
      <c r="B728" s="122"/>
      <c r="C728" s="122"/>
      <c r="D728" s="122"/>
      <c r="E728" s="212"/>
      <c r="F728" s="672"/>
      <c r="G728" s="673"/>
      <c r="H728" s="673"/>
      <c r="I728" s="673"/>
      <c r="J728" s="673"/>
      <c r="K728" s="673"/>
      <c r="L728" s="673"/>
      <c r="M728" s="673"/>
      <c r="N728" s="673"/>
      <c r="O728" s="673"/>
      <c r="P728" s="673"/>
      <c r="Q728" s="673"/>
      <c r="R728" s="673"/>
      <c r="S728" s="673"/>
      <c r="T728" s="673"/>
      <c r="U728" s="673"/>
      <c r="V728" s="673"/>
      <c r="W728" s="673"/>
      <c r="X728" s="673"/>
      <c r="Y728" s="197"/>
      <c r="Z728" s="817"/>
      <c r="AA728" s="818"/>
      <c r="AB728" s="818"/>
      <c r="AC728" s="818"/>
      <c r="AD728" s="818"/>
      <c r="AE728" s="818"/>
      <c r="AF728" s="818"/>
      <c r="AG728" s="818"/>
      <c r="AH728" s="818"/>
      <c r="AI728" s="818"/>
      <c r="AJ728" s="818"/>
      <c r="AK728" s="818"/>
      <c r="AL728" s="818"/>
      <c r="AM728" s="818"/>
      <c r="AN728" s="818"/>
      <c r="AO728" s="818"/>
      <c r="AP728" s="818"/>
      <c r="AQ728" s="818"/>
      <c r="AR728" s="818"/>
      <c r="AS728" s="818"/>
      <c r="AT728" s="818"/>
      <c r="AU728" s="818"/>
      <c r="AV728" s="818"/>
      <c r="AW728" s="818"/>
      <c r="AX728" s="818"/>
      <c r="AY728" s="818"/>
      <c r="AZ728" s="818"/>
      <c r="BA728" s="818"/>
      <c r="BB728" s="818"/>
      <c r="BC728" s="818"/>
      <c r="BD728" s="818"/>
      <c r="BE728" s="818"/>
      <c r="BF728" s="818"/>
      <c r="BG728" s="818"/>
      <c r="BH728" s="818"/>
      <c r="BI728" s="818"/>
      <c r="BJ728" s="818"/>
      <c r="BK728" s="819"/>
      <c r="BL728" s="336"/>
      <c r="BM728" s="211"/>
      <c r="BO728" s="679"/>
      <c r="BP728" s="680"/>
      <c r="BQ728" s="680"/>
      <c r="BR728" s="680"/>
      <c r="BS728" s="680"/>
      <c r="BT728" s="680"/>
      <c r="BU728" s="680"/>
      <c r="BV728" s="680"/>
      <c r="BW728" s="680"/>
      <c r="BX728" s="680"/>
      <c r="BY728" s="680"/>
      <c r="BZ728" s="680"/>
      <c r="CA728" s="680"/>
      <c r="CB728" s="681"/>
      <c r="CE728" s="122"/>
      <c r="CF728" s="122"/>
      <c r="CG728" s="122"/>
      <c r="CH728" s="122"/>
      <c r="CI728" s="212"/>
      <c r="CJ728" s="672"/>
      <c r="CK728" s="673"/>
      <c r="CL728" s="673"/>
      <c r="CM728" s="673"/>
      <c r="CN728" s="673"/>
      <c r="CO728" s="673"/>
      <c r="CP728" s="673"/>
      <c r="CQ728" s="673"/>
      <c r="CR728" s="673"/>
      <c r="CS728" s="673"/>
      <c r="CT728" s="673"/>
      <c r="CU728" s="673"/>
      <c r="CV728" s="673"/>
      <c r="CW728" s="673"/>
      <c r="CX728" s="673"/>
      <c r="CY728" s="673"/>
      <c r="CZ728" s="673"/>
      <c r="DA728" s="673"/>
      <c r="DB728" s="673"/>
      <c r="DC728" s="197"/>
      <c r="DD728" s="817"/>
      <c r="DE728" s="818"/>
      <c r="DF728" s="818"/>
      <c r="DG728" s="818"/>
      <c r="DH728" s="818"/>
      <c r="DI728" s="818"/>
      <c r="DJ728" s="818"/>
      <c r="DK728" s="818"/>
      <c r="DL728" s="818"/>
      <c r="DM728" s="818"/>
      <c r="DN728" s="818"/>
      <c r="DO728" s="818"/>
      <c r="DP728" s="818"/>
      <c r="DQ728" s="818"/>
      <c r="DR728" s="818"/>
      <c r="DS728" s="818"/>
      <c r="DT728" s="818"/>
      <c r="DU728" s="818"/>
      <c r="DV728" s="818"/>
      <c r="DW728" s="818"/>
      <c r="DX728" s="818"/>
      <c r="DY728" s="818"/>
      <c r="DZ728" s="818"/>
      <c r="EA728" s="818"/>
      <c r="EB728" s="818"/>
      <c r="EC728" s="818"/>
      <c r="ED728" s="818"/>
      <c r="EE728" s="818"/>
      <c r="EF728" s="818"/>
      <c r="EG728" s="818"/>
      <c r="EH728" s="818"/>
      <c r="EI728" s="818"/>
      <c r="EJ728" s="818"/>
      <c r="EK728" s="818"/>
      <c r="EL728" s="818"/>
      <c r="EM728" s="818"/>
      <c r="EN728" s="818"/>
      <c r="EO728" s="819"/>
      <c r="EP728" s="336"/>
      <c r="EQ728" s="211"/>
      <c r="ES728" s="679"/>
      <c r="ET728" s="680"/>
      <c r="EU728" s="680"/>
      <c r="EV728" s="680"/>
      <c r="EW728" s="680"/>
      <c r="EX728" s="680"/>
      <c r="EY728" s="680"/>
      <c r="EZ728" s="680"/>
      <c r="FA728" s="680"/>
      <c r="FB728" s="680"/>
      <c r="FC728" s="680"/>
      <c r="FD728" s="680"/>
      <c r="FE728" s="680"/>
      <c r="FF728" s="681"/>
    </row>
    <row r="729" spans="1:162" s="15" customFormat="1" ht="9.9" customHeight="1" thickBot="1" x14ac:dyDescent="0.6">
      <c r="A729" s="122"/>
      <c r="B729" s="122"/>
      <c r="C729" s="122"/>
      <c r="D729" s="122"/>
      <c r="E729" s="212"/>
      <c r="F729" s="674"/>
      <c r="G729" s="675"/>
      <c r="H729" s="675"/>
      <c r="I729" s="675"/>
      <c r="J729" s="675"/>
      <c r="K729" s="675"/>
      <c r="L729" s="675"/>
      <c r="M729" s="675"/>
      <c r="N729" s="675"/>
      <c r="O729" s="675"/>
      <c r="P729" s="675"/>
      <c r="Q729" s="675"/>
      <c r="R729" s="675"/>
      <c r="S729" s="675"/>
      <c r="T729" s="675"/>
      <c r="U729" s="675"/>
      <c r="V729" s="675"/>
      <c r="W729" s="675"/>
      <c r="X729" s="675"/>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337"/>
      <c r="BM729" s="211"/>
      <c r="BO729" s="682"/>
      <c r="BP729" s="683"/>
      <c r="BQ729" s="683"/>
      <c r="BR729" s="683"/>
      <c r="BS729" s="683"/>
      <c r="BT729" s="683"/>
      <c r="BU729" s="683"/>
      <c r="BV729" s="683"/>
      <c r="BW729" s="683"/>
      <c r="BX729" s="683"/>
      <c r="BY729" s="683"/>
      <c r="BZ729" s="683"/>
      <c r="CA729" s="683"/>
      <c r="CB729" s="684"/>
      <c r="CE729" s="122"/>
      <c r="CF729" s="122"/>
      <c r="CG729" s="122"/>
      <c r="CH729" s="122"/>
      <c r="CI729" s="212"/>
      <c r="CJ729" s="674"/>
      <c r="CK729" s="675"/>
      <c r="CL729" s="675"/>
      <c r="CM729" s="675"/>
      <c r="CN729" s="675"/>
      <c r="CO729" s="675"/>
      <c r="CP729" s="675"/>
      <c r="CQ729" s="675"/>
      <c r="CR729" s="675"/>
      <c r="CS729" s="675"/>
      <c r="CT729" s="675"/>
      <c r="CU729" s="675"/>
      <c r="CV729" s="675"/>
      <c r="CW729" s="675"/>
      <c r="CX729" s="675"/>
      <c r="CY729" s="675"/>
      <c r="CZ729" s="675"/>
      <c r="DA729" s="675"/>
      <c r="DB729" s="675"/>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337"/>
      <c r="EQ729" s="211"/>
      <c r="ES729" s="682"/>
      <c r="ET729" s="683"/>
      <c r="EU729" s="683"/>
      <c r="EV729" s="683"/>
      <c r="EW729" s="683"/>
      <c r="EX729" s="683"/>
      <c r="EY729" s="683"/>
      <c r="EZ729" s="683"/>
      <c r="FA729" s="683"/>
      <c r="FB729" s="683"/>
      <c r="FC729" s="683"/>
      <c r="FD729" s="683"/>
      <c r="FE729" s="683"/>
      <c r="FF729" s="684"/>
    </row>
    <row r="730" spans="1:162" s="15" customFormat="1" ht="9.9" customHeight="1" x14ac:dyDescent="0.55000000000000004">
      <c r="A730" s="122"/>
      <c r="B730" s="122"/>
      <c r="C730" s="122"/>
      <c r="D730" s="122"/>
      <c r="E730" s="212"/>
      <c r="F730" s="215"/>
      <c r="G730" s="214"/>
      <c r="H730" s="214"/>
      <c r="I730" s="214"/>
      <c r="J730" s="214"/>
      <c r="K730" s="214"/>
      <c r="L730" s="214"/>
      <c r="M730" s="214"/>
      <c r="N730" s="214"/>
      <c r="O730" s="214"/>
      <c r="P730" s="214"/>
      <c r="Q730" s="214"/>
      <c r="R730" s="214"/>
      <c r="S730" s="214"/>
      <c r="T730" s="214"/>
      <c r="U730" s="214"/>
      <c r="V730" s="214"/>
      <c r="W730" s="213"/>
      <c r="X730" s="213"/>
      <c r="Y730" s="212"/>
      <c r="Z730" s="212"/>
      <c r="AA730" s="212"/>
      <c r="AB730" s="212"/>
      <c r="AC730" s="212"/>
      <c r="AD730" s="212"/>
      <c r="AE730" s="212"/>
      <c r="AF730" s="212"/>
      <c r="AG730" s="212"/>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1"/>
      <c r="BE730" s="211"/>
      <c r="BF730" s="211"/>
      <c r="BG730" s="211"/>
      <c r="BH730" s="211"/>
      <c r="BI730" s="211"/>
      <c r="BJ730" s="211"/>
      <c r="BK730" s="211"/>
      <c r="BL730" s="211"/>
      <c r="BM730" s="211"/>
      <c r="BO730" s="181"/>
      <c r="BP730" s="204"/>
      <c r="BQ730" s="204"/>
      <c r="BR730" s="181"/>
      <c r="BS730" s="181"/>
      <c r="BT730" s="181"/>
      <c r="BU730" s="181"/>
      <c r="BV730" s="181"/>
      <c r="BW730" s="181"/>
      <c r="BX730" s="181"/>
      <c r="BY730" s="181"/>
      <c r="BZ730" s="204"/>
      <c r="CA730" s="204"/>
      <c r="CB730" s="18"/>
      <c r="CE730" s="122"/>
      <c r="CF730" s="122"/>
      <c r="CG730" s="122"/>
      <c r="CH730" s="122"/>
      <c r="CI730" s="212"/>
      <c r="CJ730" s="215"/>
      <c r="CK730" s="214"/>
      <c r="CL730" s="214"/>
      <c r="CM730" s="214"/>
      <c r="CN730" s="214"/>
      <c r="CO730" s="214"/>
      <c r="CP730" s="214"/>
      <c r="CQ730" s="214"/>
      <c r="CR730" s="214"/>
      <c r="CS730" s="214"/>
      <c r="CT730" s="214"/>
      <c r="CU730" s="214"/>
      <c r="CV730" s="214"/>
      <c r="CW730" s="214"/>
      <c r="CX730" s="214"/>
      <c r="CY730" s="214"/>
      <c r="CZ730" s="214"/>
      <c r="DA730" s="213"/>
      <c r="DB730" s="213"/>
      <c r="DC730" s="212"/>
      <c r="DD730" s="212"/>
      <c r="DE730" s="212"/>
      <c r="DF730" s="212"/>
      <c r="DG730" s="212"/>
      <c r="DH730" s="212"/>
      <c r="DI730" s="212"/>
      <c r="DJ730" s="212"/>
      <c r="DK730" s="212"/>
      <c r="DL730" s="212"/>
      <c r="DM730" s="212"/>
      <c r="DN730" s="212"/>
      <c r="DO730" s="212"/>
      <c r="DP730" s="212"/>
      <c r="DQ730" s="212"/>
      <c r="DR730" s="212"/>
      <c r="DS730" s="212"/>
      <c r="DT730" s="212"/>
      <c r="DU730" s="212"/>
      <c r="DV730" s="212"/>
      <c r="DW730" s="212"/>
      <c r="DX730" s="212"/>
      <c r="DY730" s="212"/>
      <c r="DZ730" s="212"/>
      <c r="EA730" s="212"/>
      <c r="EB730" s="212"/>
      <c r="EC730" s="212"/>
      <c r="ED730" s="212"/>
      <c r="EE730" s="212"/>
      <c r="EF730" s="212"/>
      <c r="EG730" s="212"/>
      <c r="EH730" s="211"/>
      <c r="EI730" s="211"/>
      <c r="EJ730" s="211"/>
      <c r="EK730" s="211"/>
      <c r="EL730" s="211"/>
      <c r="EM730" s="211"/>
      <c r="EN730" s="211"/>
      <c r="EO730" s="211"/>
      <c r="EP730" s="211"/>
      <c r="EQ730" s="211"/>
      <c r="ES730" s="181"/>
      <c r="ET730" s="204"/>
      <c r="EU730" s="204"/>
      <c r="EV730" s="181"/>
      <c r="EW730" s="181"/>
      <c r="EX730" s="181"/>
      <c r="EY730" s="181"/>
      <c r="EZ730" s="181"/>
      <c r="FA730" s="181"/>
      <c r="FB730" s="181"/>
      <c r="FC730" s="181"/>
      <c r="FD730" s="204"/>
      <c r="FE730" s="204"/>
      <c r="FF730" s="18"/>
    </row>
    <row r="731" spans="1:162" s="15" customFormat="1" ht="30" customHeight="1" thickBot="1" x14ac:dyDescent="0.6">
      <c r="A731" s="122"/>
      <c r="B731" s="122"/>
      <c r="C731" s="122"/>
      <c r="D731" s="122"/>
      <c r="E731" s="122"/>
      <c r="F731" s="208"/>
      <c r="G731" s="210"/>
      <c r="H731" s="210"/>
      <c r="I731" s="210"/>
      <c r="J731" s="210"/>
      <c r="K731" s="210"/>
      <c r="L731" s="210"/>
      <c r="M731" s="210"/>
      <c r="N731" s="210"/>
      <c r="O731" s="210"/>
      <c r="P731" s="210"/>
      <c r="Q731" s="210"/>
      <c r="R731" s="210"/>
      <c r="S731" s="210"/>
      <c r="T731" s="210"/>
      <c r="U731" s="210"/>
      <c r="V731" s="210"/>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210"/>
      <c r="CL731" s="210"/>
      <c r="CM731" s="210"/>
      <c r="CN731" s="210"/>
      <c r="CO731" s="210"/>
      <c r="CP731" s="210"/>
      <c r="CQ731" s="210"/>
      <c r="CR731" s="210"/>
      <c r="CS731" s="210"/>
      <c r="CT731" s="210"/>
      <c r="CU731" s="210"/>
      <c r="CV731" s="210"/>
      <c r="CW731" s="210"/>
      <c r="CX731" s="210"/>
      <c r="CY731" s="210"/>
      <c r="CZ731" s="210"/>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9.9" customHeight="1" thickBot="1" x14ac:dyDescent="0.6">
      <c r="A732" s="122"/>
      <c r="B732" s="122"/>
      <c r="C732" s="122"/>
      <c r="D732" s="122"/>
      <c r="E732" s="122"/>
      <c r="F732" s="670" t="s">
        <v>291</v>
      </c>
      <c r="G732" s="671"/>
      <c r="H732" s="671"/>
      <c r="I732" s="671"/>
      <c r="J732" s="671"/>
      <c r="K732" s="671"/>
      <c r="L732" s="671"/>
      <c r="M732" s="671"/>
      <c r="N732" s="671"/>
      <c r="O732" s="671"/>
      <c r="P732" s="671"/>
      <c r="Q732" s="671"/>
      <c r="R732" s="671"/>
      <c r="S732" s="671"/>
      <c r="T732" s="671"/>
      <c r="U732" s="671"/>
      <c r="V732" s="671"/>
      <c r="W732" s="671"/>
      <c r="X732" s="671"/>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676"/>
      <c r="BP732" s="677"/>
      <c r="BQ732" s="677"/>
      <c r="BR732" s="677"/>
      <c r="BS732" s="677"/>
      <c r="BT732" s="677"/>
      <c r="BU732" s="677"/>
      <c r="BV732" s="677"/>
      <c r="BW732" s="677"/>
      <c r="BX732" s="677"/>
      <c r="BY732" s="677"/>
      <c r="BZ732" s="677"/>
      <c r="CA732" s="677"/>
      <c r="CB732" s="678"/>
      <c r="CE732" s="122"/>
      <c r="CF732" s="122"/>
      <c r="CG732" s="122"/>
      <c r="CH732" s="122"/>
      <c r="CI732" s="122"/>
      <c r="CJ732" s="670" t="s">
        <v>291</v>
      </c>
      <c r="CK732" s="671"/>
      <c r="CL732" s="671"/>
      <c r="CM732" s="671"/>
      <c r="CN732" s="671"/>
      <c r="CO732" s="671"/>
      <c r="CP732" s="671"/>
      <c r="CQ732" s="671"/>
      <c r="CR732" s="671"/>
      <c r="CS732" s="671"/>
      <c r="CT732" s="671"/>
      <c r="CU732" s="671"/>
      <c r="CV732" s="671"/>
      <c r="CW732" s="671"/>
      <c r="CX732" s="671"/>
      <c r="CY732" s="671"/>
      <c r="CZ732" s="671"/>
      <c r="DA732" s="671"/>
      <c r="DB732" s="671"/>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676" t="s">
        <v>290</v>
      </c>
      <c r="ET732" s="677"/>
      <c r="EU732" s="677"/>
      <c r="EV732" s="677"/>
      <c r="EW732" s="677"/>
      <c r="EX732" s="677"/>
      <c r="EY732" s="677"/>
      <c r="EZ732" s="677"/>
      <c r="FA732" s="677"/>
      <c r="FB732" s="677"/>
      <c r="FC732" s="677"/>
      <c r="FD732" s="677"/>
      <c r="FE732" s="677"/>
      <c r="FF732" s="678"/>
    </row>
    <row r="733" spans="1:162" s="15" customFormat="1" ht="18" customHeight="1" x14ac:dyDescent="0.55000000000000004">
      <c r="A733" s="122"/>
      <c r="B733" s="122"/>
      <c r="C733" s="122"/>
      <c r="D733" s="122"/>
      <c r="E733" s="122"/>
      <c r="F733" s="672"/>
      <c r="G733" s="673"/>
      <c r="H733" s="673"/>
      <c r="I733" s="673"/>
      <c r="J733" s="673"/>
      <c r="K733" s="673"/>
      <c r="L733" s="673"/>
      <c r="M733" s="673"/>
      <c r="N733" s="673"/>
      <c r="O733" s="673"/>
      <c r="P733" s="673"/>
      <c r="Q733" s="673"/>
      <c r="R733" s="673"/>
      <c r="S733" s="673"/>
      <c r="T733" s="673"/>
      <c r="U733" s="673"/>
      <c r="V733" s="673"/>
      <c r="W733" s="673"/>
      <c r="X733" s="673"/>
      <c r="Y733" s="197"/>
      <c r="Z733" s="811" t="s">
        <v>289</v>
      </c>
      <c r="AA733" s="812"/>
      <c r="AB733" s="812"/>
      <c r="AC733" s="812"/>
      <c r="AD733" s="812"/>
      <c r="AE733" s="812"/>
      <c r="AF733" s="812"/>
      <c r="AG733" s="812"/>
      <c r="AH733" s="812"/>
      <c r="AI733" s="812"/>
      <c r="AJ733" s="812"/>
      <c r="AK733" s="812"/>
      <c r="AL733" s="812"/>
      <c r="AM733" s="812"/>
      <c r="AN733" s="812"/>
      <c r="AO733" s="812"/>
      <c r="AP733" s="812"/>
      <c r="AQ733" s="812"/>
      <c r="AR733" s="812"/>
      <c r="AS733" s="812"/>
      <c r="AT733" s="812"/>
      <c r="AU733" s="812"/>
      <c r="AV733" s="812"/>
      <c r="AW733" s="812"/>
      <c r="AX733" s="812"/>
      <c r="AY733" s="812"/>
      <c r="AZ733" s="812"/>
      <c r="BA733" s="812"/>
      <c r="BB733" s="812"/>
      <c r="BC733" s="812"/>
      <c r="BD733" s="812"/>
      <c r="BE733" s="812"/>
      <c r="BF733" s="812"/>
      <c r="BG733" s="812"/>
      <c r="BH733" s="812"/>
      <c r="BI733" s="812"/>
      <c r="BJ733" s="812"/>
      <c r="BK733" s="813"/>
      <c r="BL733" s="196"/>
      <c r="BO733" s="679"/>
      <c r="BP733" s="680"/>
      <c r="BQ733" s="680"/>
      <c r="BR733" s="680"/>
      <c r="BS733" s="680"/>
      <c r="BT733" s="680"/>
      <c r="BU733" s="680"/>
      <c r="BV733" s="680"/>
      <c r="BW733" s="680"/>
      <c r="BX733" s="680"/>
      <c r="BY733" s="680"/>
      <c r="BZ733" s="680"/>
      <c r="CA733" s="680"/>
      <c r="CB733" s="681"/>
      <c r="CE733" s="122"/>
      <c r="CF733" s="122"/>
      <c r="CG733" s="122"/>
      <c r="CH733" s="122"/>
      <c r="CI733" s="122"/>
      <c r="CJ733" s="672"/>
      <c r="CK733" s="673"/>
      <c r="CL733" s="673"/>
      <c r="CM733" s="673"/>
      <c r="CN733" s="673"/>
      <c r="CO733" s="673"/>
      <c r="CP733" s="673"/>
      <c r="CQ733" s="673"/>
      <c r="CR733" s="673"/>
      <c r="CS733" s="673"/>
      <c r="CT733" s="673"/>
      <c r="CU733" s="673"/>
      <c r="CV733" s="673"/>
      <c r="CW733" s="673"/>
      <c r="CX733" s="673"/>
      <c r="CY733" s="673"/>
      <c r="CZ733" s="673"/>
      <c r="DA733" s="673"/>
      <c r="DB733" s="673"/>
      <c r="DC733" s="197"/>
      <c r="DD733" s="811" t="s">
        <v>289</v>
      </c>
      <c r="DE733" s="812"/>
      <c r="DF733" s="812"/>
      <c r="DG733" s="812"/>
      <c r="DH733" s="812"/>
      <c r="DI733" s="812"/>
      <c r="DJ733" s="812"/>
      <c r="DK733" s="812"/>
      <c r="DL733" s="812"/>
      <c r="DM733" s="812"/>
      <c r="DN733" s="812"/>
      <c r="DO733" s="812"/>
      <c r="DP733" s="812"/>
      <c r="DQ733" s="812"/>
      <c r="DR733" s="812"/>
      <c r="DS733" s="812"/>
      <c r="DT733" s="812"/>
      <c r="DU733" s="812"/>
      <c r="DV733" s="812"/>
      <c r="DW733" s="812"/>
      <c r="DX733" s="812"/>
      <c r="DY733" s="812"/>
      <c r="DZ733" s="812"/>
      <c r="EA733" s="812"/>
      <c r="EB733" s="812"/>
      <c r="EC733" s="812"/>
      <c r="ED733" s="812"/>
      <c r="EE733" s="812"/>
      <c r="EF733" s="812"/>
      <c r="EG733" s="812"/>
      <c r="EH733" s="812"/>
      <c r="EI733" s="812"/>
      <c r="EJ733" s="812"/>
      <c r="EK733" s="812"/>
      <c r="EL733" s="812"/>
      <c r="EM733" s="812"/>
      <c r="EN733" s="812"/>
      <c r="EO733" s="813"/>
      <c r="EP733" s="196"/>
      <c r="ES733" s="679"/>
      <c r="ET733" s="680"/>
      <c r="EU733" s="680"/>
      <c r="EV733" s="680"/>
      <c r="EW733" s="680"/>
      <c r="EX733" s="680"/>
      <c r="EY733" s="680"/>
      <c r="EZ733" s="680"/>
      <c r="FA733" s="680"/>
      <c r="FB733" s="680"/>
      <c r="FC733" s="680"/>
      <c r="FD733" s="680"/>
      <c r="FE733" s="680"/>
      <c r="FF733" s="681"/>
    </row>
    <row r="734" spans="1:162" s="15" customFormat="1" ht="18" customHeight="1" x14ac:dyDescent="0.55000000000000004">
      <c r="A734" s="122"/>
      <c r="B734" s="122"/>
      <c r="C734" s="122"/>
      <c r="D734" s="122"/>
      <c r="E734" s="122"/>
      <c r="F734" s="672"/>
      <c r="G734" s="673"/>
      <c r="H734" s="673"/>
      <c r="I734" s="673"/>
      <c r="J734" s="673"/>
      <c r="K734" s="673"/>
      <c r="L734" s="673"/>
      <c r="M734" s="673"/>
      <c r="N734" s="673"/>
      <c r="O734" s="673"/>
      <c r="P734" s="673"/>
      <c r="Q734" s="673"/>
      <c r="R734" s="673"/>
      <c r="S734" s="673"/>
      <c r="T734" s="673"/>
      <c r="U734" s="673"/>
      <c r="V734" s="673"/>
      <c r="W734" s="673"/>
      <c r="X734" s="673"/>
      <c r="Y734" s="197"/>
      <c r="Z734" s="814"/>
      <c r="AA734" s="815"/>
      <c r="AB734" s="815"/>
      <c r="AC734" s="815"/>
      <c r="AD734" s="815"/>
      <c r="AE734" s="815"/>
      <c r="AF734" s="815"/>
      <c r="AG734" s="815"/>
      <c r="AH734" s="815"/>
      <c r="AI734" s="815"/>
      <c r="AJ734" s="815"/>
      <c r="AK734" s="815"/>
      <c r="AL734" s="815"/>
      <c r="AM734" s="815"/>
      <c r="AN734" s="815"/>
      <c r="AO734" s="815"/>
      <c r="AP734" s="815"/>
      <c r="AQ734" s="815"/>
      <c r="AR734" s="815"/>
      <c r="AS734" s="815"/>
      <c r="AT734" s="815"/>
      <c r="AU734" s="815"/>
      <c r="AV734" s="815"/>
      <c r="AW734" s="815"/>
      <c r="AX734" s="815"/>
      <c r="AY734" s="815"/>
      <c r="AZ734" s="815"/>
      <c r="BA734" s="815"/>
      <c r="BB734" s="815"/>
      <c r="BC734" s="815"/>
      <c r="BD734" s="815"/>
      <c r="BE734" s="815"/>
      <c r="BF734" s="815"/>
      <c r="BG734" s="815"/>
      <c r="BH734" s="815"/>
      <c r="BI734" s="815"/>
      <c r="BJ734" s="815"/>
      <c r="BK734" s="816"/>
      <c r="BL734" s="196"/>
      <c r="BO734" s="679"/>
      <c r="BP734" s="680"/>
      <c r="BQ734" s="680"/>
      <c r="BR734" s="680"/>
      <c r="BS734" s="680"/>
      <c r="BT734" s="680"/>
      <c r="BU734" s="680"/>
      <c r="BV734" s="680"/>
      <c r="BW734" s="680"/>
      <c r="BX734" s="680"/>
      <c r="BY734" s="680"/>
      <c r="BZ734" s="680"/>
      <c r="CA734" s="680"/>
      <c r="CB734" s="681"/>
      <c r="CE734" s="122"/>
      <c r="CF734" s="122"/>
      <c r="CG734" s="122"/>
      <c r="CH734" s="122"/>
      <c r="CI734" s="122"/>
      <c r="CJ734" s="672"/>
      <c r="CK734" s="673"/>
      <c r="CL734" s="673"/>
      <c r="CM734" s="673"/>
      <c r="CN734" s="673"/>
      <c r="CO734" s="673"/>
      <c r="CP734" s="673"/>
      <c r="CQ734" s="673"/>
      <c r="CR734" s="673"/>
      <c r="CS734" s="673"/>
      <c r="CT734" s="673"/>
      <c r="CU734" s="673"/>
      <c r="CV734" s="673"/>
      <c r="CW734" s="673"/>
      <c r="CX734" s="673"/>
      <c r="CY734" s="673"/>
      <c r="CZ734" s="673"/>
      <c r="DA734" s="673"/>
      <c r="DB734" s="673"/>
      <c r="DC734" s="197"/>
      <c r="DD734" s="814"/>
      <c r="DE734" s="815"/>
      <c r="DF734" s="815"/>
      <c r="DG734" s="815"/>
      <c r="DH734" s="815"/>
      <c r="DI734" s="815"/>
      <c r="DJ734" s="815"/>
      <c r="DK734" s="815"/>
      <c r="DL734" s="815"/>
      <c r="DM734" s="815"/>
      <c r="DN734" s="815"/>
      <c r="DO734" s="815"/>
      <c r="DP734" s="815"/>
      <c r="DQ734" s="815"/>
      <c r="DR734" s="815"/>
      <c r="DS734" s="815"/>
      <c r="DT734" s="815"/>
      <c r="DU734" s="815"/>
      <c r="DV734" s="815"/>
      <c r="DW734" s="815"/>
      <c r="DX734" s="815"/>
      <c r="DY734" s="815"/>
      <c r="DZ734" s="815"/>
      <c r="EA734" s="815"/>
      <c r="EB734" s="815"/>
      <c r="EC734" s="815"/>
      <c r="ED734" s="815"/>
      <c r="EE734" s="815"/>
      <c r="EF734" s="815"/>
      <c r="EG734" s="815"/>
      <c r="EH734" s="815"/>
      <c r="EI734" s="815"/>
      <c r="EJ734" s="815"/>
      <c r="EK734" s="815"/>
      <c r="EL734" s="815"/>
      <c r="EM734" s="815"/>
      <c r="EN734" s="815"/>
      <c r="EO734" s="816"/>
      <c r="EP734" s="196"/>
      <c r="ES734" s="679"/>
      <c r="ET734" s="680"/>
      <c r="EU734" s="680"/>
      <c r="EV734" s="680"/>
      <c r="EW734" s="680"/>
      <c r="EX734" s="680"/>
      <c r="EY734" s="680"/>
      <c r="EZ734" s="680"/>
      <c r="FA734" s="680"/>
      <c r="FB734" s="680"/>
      <c r="FC734" s="680"/>
      <c r="FD734" s="680"/>
      <c r="FE734" s="680"/>
      <c r="FF734" s="681"/>
    </row>
    <row r="735" spans="1:162" s="15" customFormat="1" ht="18" customHeight="1" thickBot="1" x14ac:dyDescent="0.6">
      <c r="A735" s="122"/>
      <c r="B735" s="122"/>
      <c r="C735" s="122"/>
      <c r="D735" s="122"/>
      <c r="E735" s="122"/>
      <c r="F735" s="672"/>
      <c r="G735" s="673"/>
      <c r="H735" s="673"/>
      <c r="I735" s="673"/>
      <c r="J735" s="673"/>
      <c r="K735" s="673"/>
      <c r="L735" s="673"/>
      <c r="M735" s="673"/>
      <c r="N735" s="673"/>
      <c r="O735" s="673"/>
      <c r="P735" s="673"/>
      <c r="Q735" s="673"/>
      <c r="R735" s="673"/>
      <c r="S735" s="673"/>
      <c r="T735" s="673"/>
      <c r="U735" s="673"/>
      <c r="V735" s="673"/>
      <c r="W735" s="673"/>
      <c r="X735" s="673"/>
      <c r="Y735" s="197"/>
      <c r="Z735" s="817"/>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8"/>
      <c r="AX735" s="818"/>
      <c r="AY735" s="818"/>
      <c r="AZ735" s="818"/>
      <c r="BA735" s="818"/>
      <c r="BB735" s="818"/>
      <c r="BC735" s="818"/>
      <c r="BD735" s="818"/>
      <c r="BE735" s="818"/>
      <c r="BF735" s="818"/>
      <c r="BG735" s="818"/>
      <c r="BH735" s="818"/>
      <c r="BI735" s="818"/>
      <c r="BJ735" s="818"/>
      <c r="BK735" s="819"/>
      <c r="BL735" s="196"/>
      <c r="BO735" s="679"/>
      <c r="BP735" s="680"/>
      <c r="BQ735" s="680"/>
      <c r="BR735" s="680"/>
      <c r="BS735" s="680"/>
      <c r="BT735" s="680"/>
      <c r="BU735" s="680"/>
      <c r="BV735" s="680"/>
      <c r="BW735" s="680"/>
      <c r="BX735" s="680"/>
      <c r="BY735" s="680"/>
      <c r="BZ735" s="680"/>
      <c r="CA735" s="680"/>
      <c r="CB735" s="681"/>
      <c r="CE735" s="122"/>
      <c r="CF735" s="122"/>
      <c r="CG735" s="122"/>
      <c r="CH735" s="122"/>
      <c r="CI735" s="122"/>
      <c r="CJ735" s="672"/>
      <c r="CK735" s="673"/>
      <c r="CL735" s="673"/>
      <c r="CM735" s="673"/>
      <c r="CN735" s="673"/>
      <c r="CO735" s="673"/>
      <c r="CP735" s="673"/>
      <c r="CQ735" s="673"/>
      <c r="CR735" s="673"/>
      <c r="CS735" s="673"/>
      <c r="CT735" s="673"/>
      <c r="CU735" s="673"/>
      <c r="CV735" s="673"/>
      <c r="CW735" s="673"/>
      <c r="CX735" s="673"/>
      <c r="CY735" s="673"/>
      <c r="CZ735" s="673"/>
      <c r="DA735" s="673"/>
      <c r="DB735" s="673"/>
      <c r="DC735" s="197"/>
      <c r="DD735" s="817"/>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8"/>
      <c r="EB735" s="818"/>
      <c r="EC735" s="818"/>
      <c r="ED735" s="818"/>
      <c r="EE735" s="818"/>
      <c r="EF735" s="818"/>
      <c r="EG735" s="818"/>
      <c r="EH735" s="818"/>
      <c r="EI735" s="818"/>
      <c r="EJ735" s="818"/>
      <c r="EK735" s="818"/>
      <c r="EL735" s="818"/>
      <c r="EM735" s="818"/>
      <c r="EN735" s="818"/>
      <c r="EO735" s="819"/>
      <c r="EP735" s="196"/>
      <c r="ES735" s="679"/>
      <c r="ET735" s="680"/>
      <c r="EU735" s="680"/>
      <c r="EV735" s="680"/>
      <c r="EW735" s="680"/>
      <c r="EX735" s="680"/>
      <c r="EY735" s="680"/>
      <c r="EZ735" s="680"/>
      <c r="FA735" s="680"/>
      <c r="FB735" s="680"/>
      <c r="FC735" s="680"/>
      <c r="FD735" s="680"/>
      <c r="FE735" s="680"/>
      <c r="FF735" s="681"/>
    </row>
    <row r="736" spans="1:162" s="15" customFormat="1" ht="9.9" customHeight="1" thickBot="1" x14ac:dyDescent="0.6">
      <c r="A736" s="122"/>
      <c r="B736" s="122"/>
      <c r="C736" s="122"/>
      <c r="D736" s="122"/>
      <c r="E736" s="122"/>
      <c r="F736" s="674"/>
      <c r="G736" s="675"/>
      <c r="H736" s="675"/>
      <c r="I736" s="675"/>
      <c r="J736" s="675"/>
      <c r="K736" s="675"/>
      <c r="L736" s="675"/>
      <c r="M736" s="675"/>
      <c r="N736" s="675"/>
      <c r="O736" s="675"/>
      <c r="P736" s="675"/>
      <c r="Q736" s="675"/>
      <c r="R736" s="675"/>
      <c r="S736" s="675"/>
      <c r="T736" s="675"/>
      <c r="U736" s="675"/>
      <c r="V736" s="675"/>
      <c r="W736" s="675"/>
      <c r="X736" s="675"/>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682"/>
      <c r="BP736" s="683"/>
      <c r="BQ736" s="683"/>
      <c r="BR736" s="683"/>
      <c r="BS736" s="683"/>
      <c r="BT736" s="683"/>
      <c r="BU736" s="683"/>
      <c r="BV736" s="683"/>
      <c r="BW736" s="683"/>
      <c r="BX736" s="683"/>
      <c r="BY736" s="683"/>
      <c r="BZ736" s="683"/>
      <c r="CA736" s="683"/>
      <c r="CB736" s="684"/>
      <c r="CE736" s="122"/>
      <c r="CF736" s="122"/>
      <c r="CG736" s="122"/>
      <c r="CH736" s="122"/>
      <c r="CI736" s="122"/>
      <c r="CJ736" s="674"/>
      <c r="CK736" s="675"/>
      <c r="CL736" s="675"/>
      <c r="CM736" s="675"/>
      <c r="CN736" s="675"/>
      <c r="CO736" s="675"/>
      <c r="CP736" s="675"/>
      <c r="CQ736" s="675"/>
      <c r="CR736" s="675"/>
      <c r="CS736" s="675"/>
      <c r="CT736" s="675"/>
      <c r="CU736" s="675"/>
      <c r="CV736" s="675"/>
      <c r="CW736" s="675"/>
      <c r="CX736" s="675"/>
      <c r="CY736" s="675"/>
      <c r="CZ736" s="675"/>
      <c r="DA736" s="675"/>
      <c r="DB736" s="675"/>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682"/>
      <c r="ET736" s="683"/>
      <c r="EU736" s="683"/>
      <c r="EV736" s="683"/>
      <c r="EW736" s="683"/>
      <c r="EX736" s="683"/>
      <c r="EY736" s="683"/>
      <c r="EZ736" s="683"/>
      <c r="FA736" s="683"/>
      <c r="FB736" s="683"/>
      <c r="FC736" s="683"/>
      <c r="FD736" s="683"/>
      <c r="FE736" s="683"/>
      <c r="FF736" s="684"/>
    </row>
    <row r="737" spans="1:163" s="15" customFormat="1" ht="30" customHeight="1" thickBot="1" x14ac:dyDescent="0.6">
      <c r="A737" s="188"/>
      <c r="B737" s="188"/>
      <c r="C737" s="188"/>
      <c r="D737" s="188"/>
      <c r="E737" s="188"/>
      <c r="F737" s="208"/>
      <c r="G737" s="207"/>
      <c r="H737" s="207"/>
      <c r="I737" s="207"/>
      <c r="J737" s="207"/>
      <c r="K737" s="207"/>
      <c r="L737" s="207"/>
      <c r="M737" s="207"/>
      <c r="N737" s="207"/>
      <c r="O737" s="207"/>
      <c r="P737" s="207"/>
      <c r="Q737" s="207"/>
      <c r="R737" s="207"/>
      <c r="S737" s="207"/>
      <c r="T737" s="207"/>
      <c r="U737" s="207"/>
      <c r="V737" s="207"/>
      <c r="W737" s="207"/>
      <c r="X737" s="207"/>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3"/>
      <c r="BC737" s="13"/>
      <c r="BO737" s="204"/>
      <c r="BP737" s="204"/>
      <c r="BQ737" s="204"/>
      <c r="BR737" s="204"/>
      <c r="BS737" s="204"/>
      <c r="BT737" s="204"/>
      <c r="BU737" s="204"/>
      <c r="BV737" s="204"/>
      <c r="BW737" s="204"/>
      <c r="BX737" s="204"/>
      <c r="BY737" s="204"/>
      <c r="BZ737" s="18"/>
      <c r="CA737" s="18"/>
      <c r="CB737" s="18"/>
      <c r="CE737" s="188"/>
      <c r="CF737" s="188"/>
      <c r="CG737" s="188"/>
      <c r="CH737" s="188"/>
      <c r="CI737" s="188"/>
      <c r="CJ737" s="208"/>
      <c r="CK737" s="207"/>
      <c r="CL737" s="207"/>
      <c r="CM737" s="207"/>
      <c r="CN737" s="207"/>
      <c r="CO737" s="207"/>
      <c r="CP737" s="207"/>
      <c r="CQ737" s="207"/>
      <c r="CR737" s="207"/>
      <c r="CS737" s="207"/>
      <c r="CT737" s="207"/>
      <c r="CU737" s="207"/>
      <c r="CV737" s="207"/>
      <c r="CW737" s="207"/>
      <c r="CX737" s="207"/>
      <c r="CY737" s="207"/>
      <c r="CZ737" s="207"/>
      <c r="DA737" s="207"/>
      <c r="DB737" s="207"/>
      <c r="DC737" s="188"/>
      <c r="DD737" s="188"/>
      <c r="DE737" s="188"/>
      <c r="DF737" s="188"/>
      <c r="DG737" s="188"/>
      <c r="DH737" s="188"/>
      <c r="DI737" s="188"/>
      <c r="DJ737" s="188"/>
      <c r="DK737" s="188"/>
      <c r="DL737" s="188"/>
      <c r="DM737" s="188"/>
      <c r="DN737" s="188"/>
      <c r="DO737" s="188"/>
      <c r="DP737" s="188"/>
      <c r="DQ737" s="188"/>
      <c r="DR737" s="188"/>
      <c r="DS737" s="188"/>
      <c r="DT737" s="188"/>
      <c r="DU737" s="188"/>
      <c r="DV737" s="188"/>
      <c r="DW737" s="188"/>
      <c r="DX737" s="188"/>
      <c r="DY737" s="188"/>
      <c r="DZ737" s="188"/>
      <c r="EA737" s="188"/>
      <c r="EB737" s="188"/>
      <c r="EC737" s="188"/>
      <c r="ED737" s="188"/>
      <c r="EE737" s="188"/>
      <c r="EF737" s="13"/>
      <c r="EG737" s="13"/>
      <c r="ES737" s="204"/>
      <c r="ET737" s="204"/>
      <c r="EU737" s="204"/>
      <c r="EV737" s="204"/>
      <c r="EW737" s="204"/>
      <c r="EX737" s="204"/>
      <c r="EY737" s="204"/>
      <c r="EZ737" s="204"/>
      <c r="FA737" s="204"/>
      <c r="FB737" s="204"/>
      <c r="FC737" s="204"/>
      <c r="FD737" s="18"/>
      <c r="FE737" s="18"/>
      <c r="FF737" s="18"/>
    </row>
    <row r="738" spans="1:163" s="15" customFormat="1" ht="9.9" customHeight="1" thickBot="1" x14ac:dyDescent="0.6">
      <c r="A738" s="188"/>
      <c r="B738" s="188"/>
      <c r="C738" s="188"/>
      <c r="D738" s="188"/>
      <c r="E738" s="188"/>
      <c r="F738" s="670" t="s">
        <v>288</v>
      </c>
      <c r="G738" s="671"/>
      <c r="H738" s="671"/>
      <c r="I738" s="671"/>
      <c r="J738" s="671"/>
      <c r="K738" s="671"/>
      <c r="L738" s="671"/>
      <c r="M738" s="671"/>
      <c r="N738" s="671"/>
      <c r="O738" s="671"/>
      <c r="P738" s="671"/>
      <c r="Q738" s="671"/>
      <c r="R738" s="671"/>
      <c r="S738" s="671"/>
      <c r="T738" s="671"/>
      <c r="U738" s="671"/>
      <c r="V738" s="671"/>
      <c r="W738" s="671"/>
      <c r="X738" s="671"/>
      <c r="Y738" s="203"/>
      <c r="Z738" s="203"/>
      <c r="AA738" s="202"/>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0"/>
      <c r="BC738" s="200"/>
      <c r="BD738" s="199"/>
      <c r="BE738" s="199"/>
      <c r="BF738" s="199"/>
      <c r="BG738" s="199"/>
      <c r="BH738" s="199"/>
      <c r="BI738" s="199"/>
      <c r="BJ738" s="199"/>
      <c r="BK738" s="199"/>
      <c r="BL738" s="198"/>
      <c r="BO738" s="676"/>
      <c r="BP738" s="677"/>
      <c r="BQ738" s="677"/>
      <c r="BR738" s="677"/>
      <c r="BS738" s="677"/>
      <c r="BT738" s="677"/>
      <c r="BU738" s="677"/>
      <c r="BV738" s="677"/>
      <c r="BW738" s="677"/>
      <c r="BX738" s="677"/>
      <c r="BY738" s="677"/>
      <c r="BZ738" s="677"/>
      <c r="CA738" s="677"/>
      <c r="CB738" s="678"/>
      <c r="CE738" s="188"/>
      <c r="CF738" s="188"/>
      <c r="CG738" s="188"/>
      <c r="CH738" s="188"/>
      <c r="CI738" s="188"/>
      <c r="CJ738" s="670" t="s">
        <v>288</v>
      </c>
      <c r="CK738" s="671"/>
      <c r="CL738" s="671"/>
      <c r="CM738" s="671"/>
      <c r="CN738" s="671"/>
      <c r="CO738" s="671"/>
      <c r="CP738" s="671"/>
      <c r="CQ738" s="671"/>
      <c r="CR738" s="671"/>
      <c r="CS738" s="671"/>
      <c r="CT738" s="671"/>
      <c r="CU738" s="671"/>
      <c r="CV738" s="671"/>
      <c r="CW738" s="671"/>
      <c r="CX738" s="671"/>
      <c r="CY738" s="671"/>
      <c r="CZ738" s="671"/>
      <c r="DA738" s="671"/>
      <c r="DB738" s="671"/>
      <c r="DC738" s="203"/>
      <c r="DD738" s="203"/>
      <c r="DE738" s="202"/>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0"/>
      <c r="EG738" s="200"/>
      <c r="EH738" s="199"/>
      <c r="EI738" s="199"/>
      <c r="EJ738" s="199"/>
      <c r="EK738" s="199"/>
      <c r="EL738" s="199"/>
      <c r="EM738" s="199"/>
      <c r="EN738" s="199"/>
      <c r="EO738" s="199"/>
      <c r="EP738" s="198"/>
      <c r="ES738" s="676" t="s">
        <v>287</v>
      </c>
      <c r="ET738" s="677"/>
      <c r="EU738" s="677"/>
      <c r="EV738" s="677"/>
      <c r="EW738" s="677"/>
      <c r="EX738" s="677"/>
      <c r="EY738" s="677"/>
      <c r="EZ738" s="677"/>
      <c r="FA738" s="677"/>
      <c r="FB738" s="677"/>
      <c r="FC738" s="677"/>
      <c r="FD738" s="677"/>
      <c r="FE738" s="677"/>
      <c r="FF738" s="678"/>
    </row>
    <row r="739" spans="1:163" s="15" customFormat="1" ht="18" customHeight="1" x14ac:dyDescent="0.55000000000000004">
      <c r="A739" s="188"/>
      <c r="B739" s="188"/>
      <c r="C739" s="188"/>
      <c r="D739" s="188"/>
      <c r="E739" s="188"/>
      <c r="F739" s="672"/>
      <c r="G739" s="673"/>
      <c r="H739" s="673"/>
      <c r="I739" s="673"/>
      <c r="J739" s="673"/>
      <c r="K739" s="673"/>
      <c r="L739" s="673"/>
      <c r="M739" s="673"/>
      <c r="N739" s="673"/>
      <c r="O739" s="673"/>
      <c r="P739" s="673"/>
      <c r="Q739" s="673"/>
      <c r="R739" s="673"/>
      <c r="S739" s="673"/>
      <c r="T739" s="673"/>
      <c r="U739" s="673"/>
      <c r="V739" s="673"/>
      <c r="W739" s="673"/>
      <c r="X739" s="673"/>
      <c r="Y739" s="197"/>
      <c r="Z739" s="811" t="s">
        <v>286</v>
      </c>
      <c r="AA739" s="812"/>
      <c r="AB739" s="812"/>
      <c r="AC739" s="812"/>
      <c r="AD739" s="812"/>
      <c r="AE739" s="812"/>
      <c r="AF739" s="812"/>
      <c r="AG739" s="812"/>
      <c r="AH739" s="812"/>
      <c r="AI739" s="812"/>
      <c r="AJ739" s="812"/>
      <c r="AK739" s="812"/>
      <c r="AL739" s="812"/>
      <c r="AM739" s="812"/>
      <c r="AN739" s="812"/>
      <c r="AO739" s="812"/>
      <c r="AP739" s="812"/>
      <c r="AQ739" s="812"/>
      <c r="AR739" s="812"/>
      <c r="AS739" s="812"/>
      <c r="AT739" s="812"/>
      <c r="AU739" s="812"/>
      <c r="AV739" s="812"/>
      <c r="AW739" s="812"/>
      <c r="AX739" s="812"/>
      <c r="AY739" s="812"/>
      <c r="AZ739" s="812"/>
      <c r="BA739" s="812"/>
      <c r="BB739" s="812"/>
      <c r="BC739" s="812"/>
      <c r="BD739" s="812"/>
      <c r="BE739" s="812"/>
      <c r="BF739" s="812"/>
      <c r="BG739" s="812"/>
      <c r="BH739" s="812"/>
      <c r="BI739" s="812"/>
      <c r="BJ739" s="812"/>
      <c r="BK739" s="813"/>
      <c r="BL739" s="196"/>
      <c r="BO739" s="679"/>
      <c r="BP739" s="680"/>
      <c r="BQ739" s="680"/>
      <c r="BR739" s="680"/>
      <c r="BS739" s="680"/>
      <c r="BT739" s="680"/>
      <c r="BU739" s="680"/>
      <c r="BV739" s="680"/>
      <c r="BW739" s="680"/>
      <c r="BX739" s="680"/>
      <c r="BY739" s="680"/>
      <c r="BZ739" s="680"/>
      <c r="CA739" s="680"/>
      <c r="CB739" s="681"/>
      <c r="CE739" s="188"/>
      <c r="CF739" s="188"/>
      <c r="CG739" s="188"/>
      <c r="CH739" s="188"/>
      <c r="CI739" s="188"/>
      <c r="CJ739" s="672"/>
      <c r="CK739" s="673"/>
      <c r="CL739" s="673"/>
      <c r="CM739" s="673"/>
      <c r="CN739" s="673"/>
      <c r="CO739" s="673"/>
      <c r="CP739" s="673"/>
      <c r="CQ739" s="673"/>
      <c r="CR739" s="673"/>
      <c r="CS739" s="673"/>
      <c r="CT739" s="673"/>
      <c r="CU739" s="673"/>
      <c r="CV739" s="673"/>
      <c r="CW739" s="673"/>
      <c r="CX739" s="673"/>
      <c r="CY739" s="673"/>
      <c r="CZ739" s="673"/>
      <c r="DA739" s="673"/>
      <c r="DB739" s="673"/>
      <c r="DC739" s="197"/>
      <c r="DD739" s="811" t="s">
        <v>731</v>
      </c>
      <c r="DE739" s="812"/>
      <c r="DF739" s="812"/>
      <c r="DG739" s="812"/>
      <c r="DH739" s="812"/>
      <c r="DI739" s="812"/>
      <c r="DJ739" s="812"/>
      <c r="DK739" s="812"/>
      <c r="DL739" s="812"/>
      <c r="DM739" s="812"/>
      <c r="DN739" s="812"/>
      <c r="DO739" s="812"/>
      <c r="DP739" s="812"/>
      <c r="DQ739" s="812"/>
      <c r="DR739" s="812"/>
      <c r="DS739" s="812"/>
      <c r="DT739" s="812"/>
      <c r="DU739" s="812"/>
      <c r="DV739" s="812"/>
      <c r="DW739" s="812"/>
      <c r="DX739" s="812"/>
      <c r="DY739" s="812"/>
      <c r="DZ739" s="812"/>
      <c r="EA739" s="812"/>
      <c r="EB739" s="812"/>
      <c r="EC739" s="812"/>
      <c r="ED739" s="812"/>
      <c r="EE739" s="812"/>
      <c r="EF739" s="812"/>
      <c r="EG739" s="812"/>
      <c r="EH739" s="812"/>
      <c r="EI739" s="812"/>
      <c r="EJ739" s="812"/>
      <c r="EK739" s="812"/>
      <c r="EL739" s="812"/>
      <c r="EM739" s="812"/>
      <c r="EN739" s="812"/>
      <c r="EO739" s="813"/>
      <c r="EP739" s="196"/>
      <c r="ES739" s="679"/>
      <c r="ET739" s="680"/>
      <c r="EU739" s="680"/>
      <c r="EV739" s="680"/>
      <c r="EW739" s="680"/>
      <c r="EX739" s="680"/>
      <c r="EY739" s="680"/>
      <c r="EZ739" s="680"/>
      <c r="FA739" s="680"/>
      <c r="FB739" s="680"/>
      <c r="FC739" s="680"/>
      <c r="FD739" s="680"/>
      <c r="FE739" s="680"/>
      <c r="FF739" s="681"/>
    </row>
    <row r="740" spans="1:163" s="15" customFormat="1" ht="18" customHeight="1" x14ac:dyDescent="0.55000000000000004">
      <c r="A740" s="188"/>
      <c r="B740" s="188"/>
      <c r="C740" s="188"/>
      <c r="D740" s="188"/>
      <c r="E740" s="188"/>
      <c r="F740" s="672"/>
      <c r="G740" s="673"/>
      <c r="H740" s="673"/>
      <c r="I740" s="673"/>
      <c r="J740" s="673"/>
      <c r="K740" s="673"/>
      <c r="L740" s="673"/>
      <c r="M740" s="673"/>
      <c r="N740" s="673"/>
      <c r="O740" s="673"/>
      <c r="P740" s="673"/>
      <c r="Q740" s="673"/>
      <c r="R740" s="673"/>
      <c r="S740" s="673"/>
      <c r="T740" s="673"/>
      <c r="U740" s="673"/>
      <c r="V740" s="673"/>
      <c r="W740" s="673"/>
      <c r="X740" s="673"/>
      <c r="Y740" s="197"/>
      <c r="Z740" s="814"/>
      <c r="AA740" s="815"/>
      <c r="AB740" s="815"/>
      <c r="AC740" s="815"/>
      <c r="AD740" s="815"/>
      <c r="AE740" s="815"/>
      <c r="AF740" s="815"/>
      <c r="AG740" s="815"/>
      <c r="AH740" s="815"/>
      <c r="AI740" s="815"/>
      <c r="AJ740" s="815"/>
      <c r="AK740" s="815"/>
      <c r="AL740" s="815"/>
      <c r="AM740" s="815"/>
      <c r="AN740" s="815"/>
      <c r="AO740" s="815"/>
      <c r="AP740" s="815"/>
      <c r="AQ740" s="815"/>
      <c r="AR740" s="815"/>
      <c r="AS740" s="815"/>
      <c r="AT740" s="815"/>
      <c r="AU740" s="815"/>
      <c r="AV740" s="815"/>
      <c r="AW740" s="815"/>
      <c r="AX740" s="815"/>
      <c r="AY740" s="815"/>
      <c r="AZ740" s="815"/>
      <c r="BA740" s="815"/>
      <c r="BB740" s="815"/>
      <c r="BC740" s="815"/>
      <c r="BD740" s="815"/>
      <c r="BE740" s="815"/>
      <c r="BF740" s="815"/>
      <c r="BG740" s="815"/>
      <c r="BH740" s="815"/>
      <c r="BI740" s="815"/>
      <c r="BJ740" s="815"/>
      <c r="BK740" s="816"/>
      <c r="BL740" s="196"/>
      <c r="BO740" s="679"/>
      <c r="BP740" s="680"/>
      <c r="BQ740" s="680"/>
      <c r="BR740" s="680"/>
      <c r="BS740" s="680"/>
      <c r="BT740" s="680"/>
      <c r="BU740" s="680"/>
      <c r="BV740" s="680"/>
      <c r="BW740" s="680"/>
      <c r="BX740" s="680"/>
      <c r="BY740" s="680"/>
      <c r="BZ740" s="680"/>
      <c r="CA740" s="680"/>
      <c r="CB740" s="681"/>
      <c r="CE740" s="188"/>
      <c r="CF740" s="188"/>
      <c r="CG740" s="188"/>
      <c r="CH740" s="188"/>
      <c r="CI740" s="188"/>
      <c r="CJ740" s="672"/>
      <c r="CK740" s="673"/>
      <c r="CL740" s="673"/>
      <c r="CM740" s="673"/>
      <c r="CN740" s="673"/>
      <c r="CO740" s="673"/>
      <c r="CP740" s="673"/>
      <c r="CQ740" s="673"/>
      <c r="CR740" s="673"/>
      <c r="CS740" s="673"/>
      <c r="CT740" s="673"/>
      <c r="CU740" s="673"/>
      <c r="CV740" s="673"/>
      <c r="CW740" s="673"/>
      <c r="CX740" s="673"/>
      <c r="CY740" s="673"/>
      <c r="CZ740" s="673"/>
      <c r="DA740" s="673"/>
      <c r="DB740" s="673"/>
      <c r="DC740" s="197"/>
      <c r="DD740" s="814"/>
      <c r="DE740" s="815"/>
      <c r="DF740" s="815"/>
      <c r="DG740" s="815"/>
      <c r="DH740" s="815"/>
      <c r="DI740" s="815"/>
      <c r="DJ740" s="815"/>
      <c r="DK740" s="815"/>
      <c r="DL740" s="815"/>
      <c r="DM740" s="815"/>
      <c r="DN740" s="815"/>
      <c r="DO740" s="815"/>
      <c r="DP740" s="815"/>
      <c r="DQ740" s="815"/>
      <c r="DR740" s="815"/>
      <c r="DS740" s="815"/>
      <c r="DT740" s="815"/>
      <c r="DU740" s="815"/>
      <c r="DV740" s="815"/>
      <c r="DW740" s="815"/>
      <c r="DX740" s="815"/>
      <c r="DY740" s="815"/>
      <c r="DZ740" s="815"/>
      <c r="EA740" s="815"/>
      <c r="EB740" s="815"/>
      <c r="EC740" s="815"/>
      <c r="ED740" s="815"/>
      <c r="EE740" s="815"/>
      <c r="EF740" s="815"/>
      <c r="EG740" s="815"/>
      <c r="EH740" s="815"/>
      <c r="EI740" s="815"/>
      <c r="EJ740" s="815"/>
      <c r="EK740" s="815"/>
      <c r="EL740" s="815"/>
      <c r="EM740" s="815"/>
      <c r="EN740" s="815"/>
      <c r="EO740" s="816"/>
      <c r="EP740" s="196"/>
      <c r="ES740" s="679"/>
      <c r="ET740" s="680"/>
      <c r="EU740" s="680"/>
      <c r="EV740" s="680"/>
      <c r="EW740" s="680"/>
      <c r="EX740" s="680"/>
      <c r="EY740" s="680"/>
      <c r="EZ740" s="680"/>
      <c r="FA740" s="680"/>
      <c r="FB740" s="680"/>
      <c r="FC740" s="680"/>
      <c r="FD740" s="680"/>
      <c r="FE740" s="680"/>
      <c r="FF740" s="681"/>
    </row>
    <row r="741" spans="1:163" s="15" customFormat="1" ht="18" customHeight="1" thickBot="1" x14ac:dyDescent="0.6">
      <c r="A741" s="188"/>
      <c r="B741" s="188"/>
      <c r="C741" s="188"/>
      <c r="D741" s="188"/>
      <c r="E741" s="188"/>
      <c r="F741" s="672"/>
      <c r="G741" s="673"/>
      <c r="H741" s="673"/>
      <c r="I741" s="673"/>
      <c r="J741" s="673"/>
      <c r="K741" s="673"/>
      <c r="L741" s="673"/>
      <c r="M741" s="673"/>
      <c r="N741" s="673"/>
      <c r="O741" s="673"/>
      <c r="P741" s="673"/>
      <c r="Q741" s="673"/>
      <c r="R741" s="673"/>
      <c r="S741" s="673"/>
      <c r="T741" s="673"/>
      <c r="U741" s="673"/>
      <c r="V741" s="673"/>
      <c r="W741" s="673"/>
      <c r="X741" s="673"/>
      <c r="Y741" s="197"/>
      <c r="Z741" s="817"/>
      <c r="AA741" s="818"/>
      <c r="AB741" s="818"/>
      <c r="AC741" s="818"/>
      <c r="AD741" s="818"/>
      <c r="AE741" s="818"/>
      <c r="AF741" s="818"/>
      <c r="AG741" s="818"/>
      <c r="AH741" s="818"/>
      <c r="AI741" s="818"/>
      <c r="AJ741" s="818"/>
      <c r="AK741" s="818"/>
      <c r="AL741" s="818"/>
      <c r="AM741" s="818"/>
      <c r="AN741" s="818"/>
      <c r="AO741" s="818"/>
      <c r="AP741" s="818"/>
      <c r="AQ741" s="818"/>
      <c r="AR741" s="818"/>
      <c r="AS741" s="818"/>
      <c r="AT741" s="818"/>
      <c r="AU741" s="818"/>
      <c r="AV741" s="818"/>
      <c r="AW741" s="818"/>
      <c r="AX741" s="818"/>
      <c r="AY741" s="818"/>
      <c r="AZ741" s="818"/>
      <c r="BA741" s="818"/>
      <c r="BB741" s="818"/>
      <c r="BC741" s="818"/>
      <c r="BD741" s="818"/>
      <c r="BE741" s="818"/>
      <c r="BF741" s="818"/>
      <c r="BG741" s="818"/>
      <c r="BH741" s="818"/>
      <c r="BI741" s="818"/>
      <c r="BJ741" s="818"/>
      <c r="BK741" s="819"/>
      <c r="BL741" s="196"/>
      <c r="BO741" s="679"/>
      <c r="BP741" s="680"/>
      <c r="BQ741" s="680"/>
      <c r="BR741" s="680"/>
      <c r="BS741" s="680"/>
      <c r="BT741" s="680"/>
      <c r="BU741" s="680"/>
      <c r="BV741" s="680"/>
      <c r="BW741" s="680"/>
      <c r="BX741" s="680"/>
      <c r="BY741" s="680"/>
      <c r="BZ741" s="680"/>
      <c r="CA741" s="680"/>
      <c r="CB741" s="681"/>
      <c r="CE741" s="188"/>
      <c r="CF741" s="188"/>
      <c r="CG741" s="188"/>
      <c r="CH741" s="188"/>
      <c r="CI741" s="188"/>
      <c r="CJ741" s="672"/>
      <c r="CK741" s="673"/>
      <c r="CL741" s="673"/>
      <c r="CM741" s="673"/>
      <c r="CN741" s="673"/>
      <c r="CO741" s="673"/>
      <c r="CP741" s="673"/>
      <c r="CQ741" s="673"/>
      <c r="CR741" s="673"/>
      <c r="CS741" s="673"/>
      <c r="CT741" s="673"/>
      <c r="CU741" s="673"/>
      <c r="CV741" s="673"/>
      <c r="CW741" s="673"/>
      <c r="CX741" s="673"/>
      <c r="CY741" s="673"/>
      <c r="CZ741" s="673"/>
      <c r="DA741" s="673"/>
      <c r="DB741" s="673"/>
      <c r="DC741" s="197"/>
      <c r="DD741" s="817"/>
      <c r="DE741" s="818"/>
      <c r="DF741" s="818"/>
      <c r="DG741" s="818"/>
      <c r="DH741" s="818"/>
      <c r="DI741" s="818"/>
      <c r="DJ741" s="818"/>
      <c r="DK741" s="818"/>
      <c r="DL741" s="818"/>
      <c r="DM741" s="818"/>
      <c r="DN741" s="818"/>
      <c r="DO741" s="818"/>
      <c r="DP741" s="818"/>
      <c r="DQ741" s="818"/>
      <c r="DR741" s="818"/>
      <c r="DS741" s="818"/>
      <c r="DT741" s="818"/>
      <c r="DU741" s="818"/>
      <c r="DV741" s="818"/>
      <c r="DW741" s="818"/>
      <c r="DX741" s="818"/>
      <c r="DY741" s="818"/>
      <c r="DZ741" s="818"/>
      <c r="EA741" s="818"/>
      <c r="EB741" s="818"/>
      <c r="EC741" s="818"/>
      <c r="ED741" s="818"/>
      <c r="EE741" s="818"/>
      <c r="EF741" s="818"/>
      <c r="EG741" s="818"/>
      <c r="EH741" s="818"/>
      <c r="EI741" s="818"/>
      <c r="EJ741" s="818"/>
      <c r="EK741" s="818"/>
      <c r="EL741" s="818"/>
      <c r="EM741" s="818"/>
      <c r="EN741" s="818"/>
      <c r="EO741" s="819"/>
      <c r="EP741" s="196"/>
      <c r="ES741" s="679"/>
      <c r="ET741" s="680"/>
      <c r="EU741" s="680"/>
      <c r="EV741" s="680"/>
      <c r="EW741" s="680"/>
      <c r="EX741" s="680"/>
      <c r="EY741" s="680"/>
      <c r="EZ741" s="680"/>
      <c r="FA741" s="680"/>
      <c r="FB741" s="680"/>
      <c r="FC741" s="680"/>
      <c r="FD741" s="680"/>
      <c r="FE741" s="680"/>
      <c r="FF741" s="681"/>
    </row>
    <row r="742" spans="1:163" s="15" customFormat="1" ht="9.9" customHeight="1" thickBot="1" x14ac:dyDescent="0.6">
      <c r="A742" s="188"/>
      <c r="B742" s="188"/>
      <c r="C742" s="188"/>
      <c r="D742" s="188"/>
      <c r="E742" s="188"/>
      <c r="F742" s="674"/>
      <c r="G742" s="675"/>
      <c r="H742" s="675"/>
      <c r="I742" s="675"/>
      <c r="J742" s="675"/>
      <c r="K742" s="675"/>
      <c r="L742" s="675"/>
      <c r="M742" s="675"/>
      <c r="N742" s="675"/>
      <c r="O742" s="675"/>
      <c r="P742" s="675"/>
      <c r="Q742" s="675"/>
      <c r="R742" s="675"/>
      <c r="S742" s="675"/>
      <c r="T742" s="675"/>
      <c r="U742" s="675"/>
      <c r="V742" s="675"/>
      <c r="W742" s="675"/>
      <c r="X742" s="675"/>
      <c r="Y742" s="195"/>
      <c r="Z742" s="195"/>
      <c r="AA742" s="194"/>
      <c r="AB742" s="192"/>
      <c r="AC742" s="193"/>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1"/>
      <c r="BC742" s="191"/>
      <c r="BD742" s="190"/>
      <c r="BE742" s="190"/>
      <c r="BF742" s="190"/>
      <c r="BG742" s="190"/>
      <c r="BH742" s="190"/>
      <c r="BI742" s="190"/>
      <c r="BJ742" s="190"/>
      <c r="BK742" s="190"/>
      <c r="BL742" s="189"/>
      <c r="BO742" s="682"/>
      <c r="BP742" s="683"/>
      <c r="BQ742" s="683"/>
      <c r="BR742" s="683"/>
      <c r="BS742" s="683"/>
      <c r="BT742" s="683"/>
      <c r="BU742" s="683"/>
      <c r="BV742" s="683"/>
      <c r="BW742" s="683"/>
      <c r="BX742" s="683"/>
      <c r="BY742" s="683"/>
      <c r="BZ742" s="683"/>
      <c r="CA742" s="683"/>
      <c r="CB742" s="684"/>
      <c r="CE742" s="188"/>
      <c r="CF742" s="188"/>
      <c r="CG742" s="188"/>
      <c r="CH742" s="188"/>
      <c r="CI742" s="188"/>
      <c r="CJ742" s="674"/>
      <c r="CK742" s="675"/>
      <c r="CL742" s="675"/>
      <c r="CM742" s="675"/>
      <c r="CN742" s="675"/>
      <c r="CO742" s="675"/>
      <c r="CP742" s="675"/>
      <c r="CQ742" s="675"/>
      <c r="CR742" s="675"/>
      <c r="CS742" s="675"/>
      <c r="CT742" s="675"/>
      <c r="CU742" s="675"/>
      <c r="CV742" s="675"/>
      <c r="CW742" s="675"/>
      <c r="CX742" s="675"/>
      <c r="CY742" s="675"/>
      <c r="CZ742" s="675"/>
      <c r="DA742" s="675"/>
      <c r="DB742" s="675"/>
      <c r="DC742" s="195"/>
      <c r="DD742" s="195"/>
      <c r="DE742" s="194"/>
      <c r="DF742" s="192"/>
      <c r="DG742" s="193"/>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1"/>
      <c r="EG742" s="191"/>
      <c r="EH742" s="190"/>
      <c r="EI742" s="190"/>
      <c r="EJ742" s="190"/>
      <c r="EK742" s="190"/>
      <c r="EL742" s="190"/>
      <c r="EM742" s="190"/>
      <c r="EN742" s="190"/>
      <c r="EO742" s="190"/>
      <c r="EP742" s="189"/>
      <c r="ES742" s="682"/>
      <c r="ET742" s="683"/>
      <c r="EU742" s="683"/>
      <c r="EV742" s="683"/>
      <c r="EW742" s="683"/>
      <c r="EX742" s="683"/>
      <c r="EY742" s="683"/>
      <c r="EZ742" s="683"/>
      <c r="FA742" s="683"/>
      <c r="FB742" s="683"/>
      <c r="FC742" s="683"/>
      <c r="FD742" s="683"/>
      <c r="FE742" s="683"/>
      <c r="FF742" s="684"/>
    </row>
    <row r="743" spans="1:163" s="15" customFormat="1" ht="30" customHeight="1" thickBot="1" x14ac:dyDescent="0.6">
      <c r="A743" s="188"/>
      <c r="B743" s="188"/>
      <c r="C743" s="188"/>
      <c r="D743" s="188"/>
      <c r="E743" s="188"/>
      <c r="F743" s="206"/>
      <c r="G743" s="205"/>
      <c r="H743" s="205"/>
      <c r="I743" s="205"/>
      <c r="J743" s="205"/>
      <c r="K743" s="205"/>
      <c r="L743" s="205"/>
      <c r="M743" s="205"/>
      <c r="N743" s="205"/>
      <c r="O743" s="205"/>
      <c r="P743" s="205"/>
      <c r="Q743" s="205"/>
      <c r="R743" s="205"/>
      <c r="S743" s="205"/>
      <c r="T743" s="205"/>
      <c r="U743" s="205"/>
      <c r="V743" s="205"/>
      <c r="W743" s="205"/>
      <c r="X743" s="205"/>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O743" s="204"/>
      <c r="BP743" s="204"/>
      <c r="BQ743" s="204"/>
      <c r="BR743" s="204"/>
      <c r="BS743" s="204"/>
      <c r="BT743" s="204"/>
      <c r="BU743" s="204"/>
      <c r="BV743" s="204"/>
      <c r="BW743" s="204"/>
      <c r="BX743" s="204"/>
      <c r="BY743" s="204"/>
      <c r="BZ743" s="204"/>
      <c r="CA743" s="204"/>
      <c r="CB743" s="18"/>
      <c r="CE743" s="188"/>
      <c r="CF743" s="188"/>
      <c r="CG743" s="188"/>
      <c r="CH743" s="188"/>
      <c r="CI743" s="188"/>
      <c r="CJ743" s="206"/>
      <c r="CK743" s="205"/>
      <c r="CL743" s="205"/>
      <c r="CM743" s="205"/>
      <c r="CN743" s="205"/>
      <c r="CO743" s="205"/>
      <c r="CP743" s="205"/>
      <c r="CQ743" s="205"/>
      <c r="CR743" s="205"/>
      <c r="CS743" s="205"/>
      <c r="CT743" s="205"/>
      <c r="CU743" s="205"/>
      <c r="CV743" s="205"/>
      <c r="CW743" s="205"/>
      <c r="CX743" s="205"/>
      <c r="CY743" s="205"/>
      <c r="CZ743" s="205"/>
      <c r="DA743" s="205"/>
      <c r="DB743" s="205"/>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S743" s="204"/>
      <c r="ET743" s="204"/>
      <c r="EU743" s="204"/>
      <c r="EV743" s="204"/>
      <c r="EW743" s="204"/>
      <c r="EX743" s="204"/>
      <c r="EY743" s="204"/>
      <c r="EZ743" s="204"/>
      <c r="FA743" s="204"/>
      <c r="FB743" s="204"/>
      <c r="FC743" s="204"/>
      <c r="FD743" s="204"/>
      <c r="FE743" s="204"/>
      <c r="FF743" s="18"/>
    </row>
    <row r="744" spans="1:163" s="15" customFormat="1" ht="9.9" customHeight="1" thickBot="1" x14ac:dyDescent="0.6">
      <c r="A744" s="188"/>
      <c r="B744" s="188"/>
      <c r="C744" s="188"/>
      <c r="D744" s="188"/>
      <c r="E744" s="188"/>
      <c r="F744" s="670" t="s">
        <v>285</v>
      </c>
      <c r="G744" s="671"/>
      <c r="H744" s="671"/>
      <c r="I744" s="671"/>
      <c r="J744" s="671"/>
      <c r="K744" s="671"/>
      <c r="L744" s="671"/>
      <c r="M744" s="671"/>
      <c r="N744" s="671"/>
      <c r="O744" s="671"/>
      <c r="P744" s="671"/>
      <c r="Q744" s="671"/>
      <c r="R744" s="671"/>
      <c r="S744" s="671"/>
      <c r="T744" s="671"/>
      <c r="U744" s="671"/>
      <c r="V744" s="671"/>
      <c r="W744" s="671"/>
      <c r="X744" s="671"/>
      <c r="Y744" s="203"/>
      <c r="Z744" s="203"/>
      <c r="AA744" s="202"/>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0"/>
      <c r="BC744" s="200"/>
      <c r="BD744" s="199"/>
      <c r="BE744" s="199"/>
      <c r="BF744" s="199"/>
      <c r="BG744" s="199"/>
      <c r="BH744" s="199"/>
      <c r="BI744" s="199"/>
      <c r="BJ744" s="199"/>
      <c r="BK744" s="199"/>
      <c r="BL744" s="198"/>
      <c r="BO744" s="676"/>
      <c r="BP744" s="677"/>
      <c r="BQ744" s="677"/>
      <c r="BR744" s="677"/>
      <c r="BS744" s="677"/>
      <c r="BT744" s="677"/>
      <c r="BU744" s="677"/>
      <c r="BV744" s="677"/>
      <c r="BW744" s="677"/>
      <c r="BX744" s="677"/>
      <c r="BY744" s="677"/>
      <c r="BZ744" s="677"/>
      <c r="CA744" s="677"/>
      <c r="CB744" s="678"/>
      <c r="CE744" s="188"/>
      <c r="CF744" s="188"/>
      <c r="CG744" s="188"/>
      <c r="CH744" s="188"/>
      <c r="CI744" s="188"/>
      <c r="CJ744" s="670" t="s">
        <v>285</v>
      </c>
      <c r="CK744" s="671"/>
      <c r="CL744" s="671"/>
      <c r="CM744" s="671"/>
      <c r="CN744" s="671"/>
      <c r="CO744" s="671"/>
      <c r="CP744" s="671"/>
      <c r="CQ744" s="671"/>
      <c r="CR744" s="671"/>
      <c r="CS744" s="671"/>
      <c r="CT744" s="671"/>
      <c r="CU744" s="671"/>
      <c r="CV744" s="671"/>
      <c r="CW744" s="671"/>
      <c r="CX744" s="671"/>
      <c r="CY744" s="671"/>
      <c r="CZ744" s="671"/>
      <c r="DA744" s="671"/>
      <c r="DB744" s="671"/>
      <c r="DC744" s="203"/>
      <c r="DD744" s="203"/>
      <c r="DE744" s="202"/>
      <c r="DF744" s="201"/>
      <c r="DG744" s="201"/>
      <c r="DH744" s="201"/>
      <c r="DI744" s="201"/>
      <c r="DJ744" s="201"/>
      <c r="DK744" s="201"/>
      <c r="DL744" s="201"/>
      <c r="DM744" s="201"/>
      <c r="DN744" s="201"/>
      <c r="DO744" s="201"/>
      <c r="DP744" s="201"/>
      <c r="DQ744" s="201"/>
      <c r="DR744" s="201"/>
      <c r="DS744" s="201"/>
      <c r="DT744" s="201"/>
      <c r="DU744" s="201"/>
      <c r="DV744" s="201"/>
      <c r="DW744" s="201"/>
      <c r="DX744" s="201"/>
      <c r="DY744" s="201"/>
      <c r="DZ744" s="201"/>
      <c r="EA744" s="201"/>
      <c r="EB744" s="201"/>
      <c r="EC744" s="201"/>
      <c r="ED744" s="201"/>
      <c r="EE744" s="201"/>
      <c r="EF744" s="200"/>
      <c r="EG744" s="200"/>
      <c r="EH744" s="199"/>
      <c r="EI744" s="199"/>
      <c r="EJ744" s="199"/>
      <c r="EK744" s="199"/>
      <c r="EL744" s="199"/>
      <c r="EM744" s="199"/>
      <c r="EN744" s="199"/>
      <c r="EO744" s="199"/>
      <c r="EP744" s="198"/>
      <c r="ES744" s="676" t="s">
        <v>284</v>
      </c>
      <c r="ET744" s="677"/>
      <c r="EU744" s="677"/>
      <c r="EV744" s="677"/>
      <c r="EW744" s="677"/>
      <c r="EX744" s="677"/>
      <c r="EY744" s="677"/>
      <c r="EZ744" s="677"/>
      <c r="FA744" s="677"/>
      <c r="FB744" s="677"/>
      <c r="FC744" s="677"/>
      <c r="FD744" s="677"/>
      <c r="FE744" s="677"/>
      <c r="FF744" s="678"/>
    </row>
    <row r="745" spans="1:163" s="15" customFormat="1" ht="18" customHeight="1" x14ac:dyDescent="0.55000000000000004">
      <c r="A745" s="188"/>
      <c r="B745" s="188"/>
      <c r="C745" s="188"/>
      <c r="D745" s="188"/>
      <c r="E745" s="188"/>
      <c r="F745" s="672"/>
      <c r="G745" s="673"/>
      <c r="H745" s="673"/>
      <c r="I745" s="673"/>
      <c r="J745" s="673"/>
      <c r="K745" s="673"/>
      <c r="L745" s="673"/>
      <c r="M745" s="673"/>
      <c r="N745" s="673"/>
      <c r="O745" s="673"/>
      <c r="P745" s="673"/>
      <c r="Q745" s="673"/>
      <c r="R745" s="673"/>
      <c r="S745" s="673"/>
      <c r="T745" s="673"/>
      <c r="U745" s="673"/>
      <c r="V745" s="673"/>
      <c r="W745" s="673"/>
      <c r="X745" s="673"/>
      <c r="Y745" s="197"/>
      <c r="Z745" s="811" t="s">
        <v>283</v>
      </c>
      <c r="AA745" s="812"/>
      <c r="AB745" s="812"/>
      <c r="AC745" s="812"/>
      <c r="AD745" s="812"/>
      <c r="AE745" s="812"/>
      <c r="AF745" s="812"/>
      <c r="AG745" s="812"/>
      <c r="AH745" s="812"/>
      <c r="AI745" s="812"/>
      <c r="AJ745" s="812"/>
      <c r="AK745" s="812"/>
      <c r="AL745" s="812"/>
      <c r="AM745" s="812"/>
      <c r="AN745" s="812"/>
      <c r="AO745" s="812"/>
      <c r="AP745" s="812"/>
      <c r="AQ745" s="812"/>
      <c r="AR745" s="812"/>
      <c r="AS745" s="812"/>
      <c r="AT745" s="812"/>
      <c r="AU745" s="812"/>
      <c r="AV745" s="812"/>
      <c r="AW745" s="812"/>
      <c r="AX745" s="812"/>
      <c r="AY745" s="812"/>
      <c r="AZ745" s="812"/>
      <c r="BA745" s="812"/>
      <c r="BB745" s="812"/>
      <c r="BC745" s="812"/>
      <c r="BD745" s="812"/>
      <c r="BE745" s="812"/>
      <c r="BF745" s="812"/>
      <c r="BG745" s="812"/>
      <c r="BH745" s="812"/>
      <c r="BI745" s="812"/>
      <c r="BJ745" s="812"/>
      <c r="BK745" s="813"/>
      <c r="BL745" s="196"/>
      <c r="BO745" s="679"/>
      <c r="BP745" s="680"/>
      <c r="BQ745" s="680"/>
      <c r="BR745" s="680"/>
      <c r="BS745" s="680"/>
      <c r="BT745" s="680"/>
      <c r="BU745" s="680"/>
      <c r="BV745" s="680"/>
      <c r="BW745" s="680"/>
      <c r="BX745" s="680"/>
      <c r="BY745" s="680"/>
      <c r="BZ745" s="680"/>
      <c r="CA745" s="680"/>
      <c r="CB745" s="681"/>
      <c r="CE745" s="188"/>
      <c r="CF745" s="188"/>
      <c r="CG745" s="188"/>
      <c r="CH745" s="188"/>
      <c r="CI745" s="188"/>
      <c r="CJ745" s="672"/>
      <c r="CK745" s="673"/>
      <c r="CL745" s="673"/>
      <c r="CM745" s="673"/>
      <c r="CN745" s="673"/>
      <c r="CO745" s="673"/>
      <c r="CP745" s="673"/>
      <c r="CQ745" s="673"/>
      <c r="CR745" s="673"/>
      <c r="CS745" s="673"/>
      <c r="CT745" s="673"/>
      <c r="CU745" s="673"/>
      <c r="CV745" s="673"/>
      <c r="CW745" s="673"/>
      <c r="CX745" s="673"/>
      <c r="CY745" s="673"/>
      <c r="CZ745" s="673"/>
      <c r="DA745" s="673"/>
      <c r="DB745" s="673"/>
      <c r="DC745" s="197"/>
      <c r="DD745" s="811" t="s">
        <v>283</v>
      </c>
      <c r="DE745" s="812"/>
      <c r="DF745" s="812"/>
      <c r="DG745" s="812"/>
      <c r="DH745" s="812"/>
      <c r="DI745" s="812"/>
      <c r="DJ745" s="812"/>
      <c r="DK745" s="812"/>
      <c r="DL745" s="812"/>
      <c r="DM745" s="812"/>
      <c r="DN745" s="812"/>
      <c r="DO745" s="812"/>
      <c r="DP745" s="812"/>
      <c r="DQ745" s="812"/>
      <c r="DR745" s="812"/>
      <c r="DS745" s="812"/>
      <c r="DT745" s="812"/>
      <c r="DU745" s="812"/>
      <c r="DV745" s="812"/>
      <c r="DW745" s="812"/>
      <c r="DX745" s="812"/>
      <c r="DY745" s="812"/>
      <c r="DZ745" s="812"/>
      <c r="EA745" s="812"/>
      <c r="EB745" s="812"/>
      <c r="EC745" s="812"/>
      <c r="ED745" s="812"/>
      <c r="EE745" s="812"/>
      <c r="EF745" s="812"/>
      <c r="EG745" s="812"/>
      <c r="EH745" s="812"/>
      <c r="EI745" s="812"/>
      <c r="EJ745" s="812"/>
      <c r="EK745" s="812"/>
      <c r="EL745" s="812"/>
      <c r="EM745" s="812"/>
      <c r="EN745" s="812"/>
      <c r="EO745" s="813"/>
      <c r="EP745" s="196"/>
      <c r="ES745" s="679"/>
      <c r="ET745" s="680"/>
      <c r="EU745" s="680"/>
      <c r="EV745" s="680"/>
      <c r="EW745" s="680"/>
      <c r="EX745" s="680"/>
      <c r="EY745" s="680"/>
      <c r="EZ745" s="680"/>
      <c r="FA745" s="680"/>
      <c r="FB745" s="680"/>
      <c r="FC745" s="680"/>
      <c r="FD745" s="680"/>
      <c r="FE745" s="680"/>
      <c r="FF745" s="681"/>
    </row>
    <row r="746" spans="1:163" s="15" customFormat="1" ht="18" customHeight="1" x14ac:dyDescent="0.55000000000000004">
      <c r="A746" s="188"/>
      <c r="B746" s="188"/>
      <c r="C746" s="188"/>
      <c r="D746" s="188"/>
      <c r="E746" s="188"/>
      <c r="F746" s="672"/>
      <c r="G746" s="673"/>
      <c r="H746" s="673"/>
      <c r="I746" s="673"/>
      <c r="J746" s="673"/>
      <c r="K746" s="673"/>
      <c r="L746" s="673"/>
      <c r="M746" s="673"/>
      <c r="N746" s="673"/>
      <c r="O746" s="673"/>
      <c r="P746" s="673"/>
      <c r="Q746" s="673"/>
      <c r="R746" s="673"/>
      <c r="S746" s="673"/>
      <c r="T746" s="673"/>
      <c r="U746" s="673"/>
      <c r="V746" s="673"/>
      <c r="W746" s="673"/>
      <c r="X746" s="673"/>
      <c r="Y746" s="197"/>
      <c r="Z746" s="814"/>
      <c r="AA746" s="815"/>
      <c r="AB746" s="815"/>
      <c r="AC746" s="815"/>
      <c r="AD746" s="815"/>
      <c r="AE746" s="815"/>
      <c r="AF746" s="815"/>
      <c r="AG746" s="815"/>
      <c r="AH746" s="815"/>
      <c r="AI746" s="815"/>
      <c r="AJ746" s="815"/>
      <c r="AK746" s="815"/>
      <c r="AL746" s="815"/>
      <c r="AM746" s="815"/>
      <c r="AN746" s="815"/>
      <c r="AO746" s="815"/>
      <c r="AP746" s="815"/>
      <c r="AQ746" s="815"/>
      <c r="AR746" s="815"/>
      <c r="AS746" s="815"/>
      <c r="AT746" s="815"/>
      <c r="AU746" s="815"/>
      <c r="AV746" s="815"/>
      <c r="AW746" s="815"/>
      <c r="AX746" s="815"/>
      <c r="AY746" s="815"/>
      <c r="AZ746" s="815"/>
      <c r="BA746" s="815"/>
      <c r="BB746" s="815"/>
      <c r="BC746" s="815"/>
      <c r="BD746" s="815"/>
      <c r="BE746" s="815"/>
      <c r="BF746" s="815"/>
      <c r="BG746" s="815"/>
      <c r="BH746" s="815"/>
      <c r="BI746" s="815"/>
      <c r="BJ746" s="815"/>
      <c r="BK746" s="816"/>
      <c r="BL746" s="196"/>
      <c r="BO746" s="679"/>
      <c r="BP746" s="680"/>
      <c r="BQ746" s="680"/>
      <c r="BR746" s="680"/>
      <c r="BS746" s="680"/>
      <c r="BT746" s="680"/>
      <c r="BU746" s="680"/>
      <c r="BV746" s="680"/>
      <c r="BW746" s="680"/>
      <c r="BX746" s="680"/>
      <c r="BY746" s="680"/>
      <c r="BZ746" s="680"/>
      <c r="CA746" s="680"/>
      <c r="CB746" s="681"/>
      <c r="CE746" s="188"/>
      <c r="CF746" s="188"/>
      <c r="CG746" s="188"/>
      <c r="CH746" s="188"/>
      <c r="CI746" s="188"/>
      <c r="CJ746" s="672"/>
      <c r="CK746" s="673"/>
      <c r="CL746" s="673"/>
      <c r="CM746" s="673"/>
      <c r="CN746" s="673"/>
      <c r="CO746" s="673"/>
      <c r="CP746" s="673"/>
      <c r="CQ746" s="673"/>
      <c r="CR746" s="673"/>
      <c r="CS746" s="673"/>
      <c r="CT746" s="673"/>
      <c r="CU746" s="673"/>
      <c r="CV746" s="673"/>
      <c r="CW746" s="673"/>
      <c r="CX746" s="673"/>
      <c r="CY746" s="673"/>
      <c r="CZ746" s="673"/>
      <c r="DA746" s="673"/>
      <c r="DB746" s="673"/>
      <c r="DC746" s="197"/>
      <c r="DD746" s="814"/>
      <c r="DE746" s="815"/>
      <c r="DF746" s="815"/>
      <c r="DG746" s="815"/>
      <c r="DH746" s="815"/>
      <c r="DI746" s="815"/>
      <c r="DJ746" s="815"/>
      <c r="DK746" s="815"/>
      <c r="DL746" s="815"/>
      <c r="DM746" s="815"/>
      <c r="DN746" s="815"/>
      <c r="DO746" s="815"/>
      <c r="DP746" s="815"/>
      <c r="DQ746" s="815"/>
      <c r="DR746" s="815"/>
      <c r="DS746" s="815"/>
      <c r="DT746" s="815"/>
      <c r="DU746" s="815"/>
      <c r="DV746" s="815"/>
      <c r="DW746" s="815"/>
      <c r="DX746" s="815"/>
      <c r="DY746" s="815"/>
      <c r="DZ746" s="815"/>
      <c r="EA746" s="815"/>
      <c r="EB746" s="815"/>
      <c r="EC746" s="815"/>
      <c r="ED746" s="815"/>
      <c r="EE746" s="815"/>
      <c r="EF746" s="815"/>
      <c r="EG746" s="815"/>
      <c r="EH746" s="815"/>
      <c r="EI746" s="815"/>
      <c r="EJ746" s="815"/>
      <c r="EK746" s="815"/>
      <c r="EL746" s="815"/>
      <c r="EM746" s="815"/>
      <c r="EN746" s="815"/>
      <c r="EO746" s="816"/>
      <c r="EP746" s="196"/>
      <c r="ES746" s="679"/>
      <c r="ET746" s="680"/>
      <c r="EU746" s="680"/>
      <c r="EV746" s="680"/>
      <c r="EW746" s="680"/>
      <c r="EX746" s="680"/>
      <c r="EY746" s="680"/>
      <c r="EZ746" s="680"/>
      <c r="FA746" s="680"/>
      <c r="FB746" s="680"/>
      <c r="FC746" s="680"/>
      <c r="FD746" s="680"/>
      <c r="FE746" s="680"/>
      <c r="FF746" s="681"/>
    </row>
    <row r="747" spans="1:163" s="15" customFormat="1" ht="18" customHeight="1" thickBot="1" x14ac:dyDescent="0.6">
      <c r="A747" s="188"/>
      <c r="B747" s="188"/>
      <c r="C747" s="188"/>
      <c r="D747" s="188"/>
      <c r="E747" s="188"/>
      <c r="F747" s="672"/>
      <c r="G747" s="673"/>
      <c r="H747" s="673"/>
      <c r="I747" s="673"/>
      <c r="J747" s="673"/>
      <c r="K747" s="673"/>
      <c r="L747" s="673"/>
      <c r="M747" s="673"/>
      <c r="N747" s="673"/>
      <c r="O747" s="673"/>
      <c r="P747" s="673"/>
      <c r="Q747" s="673"/>
      <c r="R747" s="673"/>
      <c r="S747" s="673"/>
      <c r="T747" s="673"/>
      <c r="U747" s="673"/>
      <c r="V747" s="673"/>
      <c r="W747" s="673"/>
      <c r="X747" s="673"/>
      <c r="Y747" s="197"/>
      <c r="Z747" s="817"/>
      <c r="AA747" s="818"/>
      <c r="AB747" s="818"/>
      <c r="AC747" s="818"/>
      <c r="AD747" s="818"/>
      <c r="AE747" s="818"/>
      <c r="AF747" s="818"/>
      <c r="AG747" s="818"/>
      <c r="AH747" s="818"/>
      <c r="AI747" s="818"/>
      <c r="AJ747" s="818"/>
      <c r="AK747" s="818"/>
      <c r="AL747" s="818"/>
      <c r="AM747" s="818"/>
      <c r="AN747" s="818"/>
      <c r="AO747" s="818"/>
      <c r="AP747" s="818"/>
      <c r="AQ747" s="818"/>
      <c r="AR747" s="818"/>
      <c r="AS747" s="818"/>
      <c r="AT747" s="818"/>
      <c r="AU747" s="818"/>
      <c r="AV747" s="818"/>
      <c r="AW747" s="818"/>
      <c r="AX747" s="818"/>
      <c r="AY747" s="818"/>
      <c r="AZ747" s="818"/>
      <c r="BA747" s="818"/>
      <c r="BB747" s="818"/>
      <c r="BC747" s="818"/>
      <c r="BD747" s="818"/>
      <c r="BE747" s="818"/>
      <c r="BF747" s="818"/>
      <c r="BG747" s="818"/>
      <c r="BH747" s="818"/>
      <c r="BI747" s="818"/>
      <c r="BJ747" s="818"/>
      <c r="BK747" s="819"/>
      <c r="BL747" s="196"/>
      <c r="BO747" s="679"/>
      <c r="BP747" s="680"/>
      <c r="BQ747" s="680"/>
      <c r="BR747" s="680"/>
      <c r="BS747" s="680"/>
      <c r="BT747" s="680"/>
      <c r="BU747" s="680"/>
      <c r="BV747" s="680"/>
      <c r="BW747" s="680"/>
      <c r="BX747" s="680"/>
      <c r="BY747" s="680"/>
      <c r="BZ747" s="680"/>
      <c r="CA747" s="680"/>
      <c r="CB747" s="681"/>
      <c r="CE747" s="188"/>
      <c r="CF747" s="188"/>
      <c r="CG747" s="188"/>
      <c r="CH747" s="188"/>
      <c r="CI747" s="188"/>
      <c r="CJ747" s="672"/>
      <c r="CK747" s="673"/>
      <c r="CL747" s="673"/>
      <c r="CM747" s="673"/>
      <c r="CN747" s="673"/>
      <c r="CO747" s="673"/>
      <c r="CP747" s="673"/>
      <c r="CQ747" s="673"/>
      <c r="CR747" s="673"/>
      <c r="CS747" s="673"/>
      <c r="CT747" s="673"/>
      <c r="CU747" s="673"/>
      <c r="CV747" s="673"/>
      <c r="CW747" s="673"/>
      <c r="CX747" s="673"/>
      <c r="CY747" s="673"/>
      <c r="CZ747" s="673"/>
      <c r="DA747" s="673"/>
      <c r="DB747" s="673"/>
      <c r="DC747" s="197"/>
      <c r="DD747" s="817"/>
      <c r="DE747" s="818"/>
      <c r="DF747" s="818"/>
      <c r="DG747" s="818"/>
      <c r="DH747" s="818"/>
      <c r="DI747" s="818"/>
      <c r="DJ747" s="818"/>
      <c r="DK747" s="818"/>
      <c r="DL747" s="818"/>
      <c r="DM747" s="818"/>
      <c r="DN747" s="818"/>
      <c r="DO747" s="818"/>
      <c r="DP747" s="818"/>
      <c r="DQ747" s="818"/>
      <c r="DR747" s="818"/>
      <c r="DS747" s="818"/>
      <c r="DT747" s="818"/>
      <c r="DU747" s="818"/>
      <c r="DV747" s="818"/>
      <c r="DW747" s="818"/>
      <c r="DX747" s="818"/>
      <c r="DY747" s="818"/>
      <c r="DZ747" s="818"/>
      <c r="EA747" s="818"/>
      <c r="EB747" s="818"/>
      <c r="EC747" s="818"/>
      <c r="ED747" s="818"/>
      <c r="EE747" s="818"/>
      <c r="EF747" s="818"/>
      <c r="EG747" s="818"/>
      <c r="EH747" s="818"/>
      <c r="EI747" s="818"/>
      <c r="EJ747" s="818"/>
      <c r="EK747" s="818"/>
      <c r="EL747" s="818"/>
      <c r="EM747" s="818"/>
      <c r="EN747" s="818"/>
      <c r="EO747" s="819"/>
      <c r="EP747" s="196"/>
      <c r="ES747" s="679"/>
      <c r="ET747" s="680"/>
      <c r="EU747" s="680"/>
      <c r="EV747" s="680"/>
      <c r="EW747" s="680"/>
      <c r="EX747" s="680"/>
      <c r="EY747" s="680"/>
      <c r="EZ747" s="680"/>
      <c r="FA747" s="680"/>
      <c r="FB747" s="680"/>
      <c r="FC747" s="680"/>
      <c r="FD747" s="680"/>
      <c r="FE747" s="680"/>
      <c r="FF747" s="681"/>
    </row>
    <row r="748" spans="1:163" s="15" customFormat="1" ht="9.9" customHeight="1" thickBot="1" x14ac:dyDescent="0.6">
      <c r="A748" s="188"/>
      <c r="B748" s="188"/>
      <c r="C748" s="188"/>
      <c r="D748" s="188"/>
      <c r="E748" s="188"/>
      <c r="F748" s="674"/>
      <c r="G748" s="675"/>
      <c r="H748" s="675"/>
      <c r="I748" s="675"/>
      <c r="J748" s="675"/>
      <c r="K748" s="675"/>
      <c r="L748" s="675"/>
      <c r="M748" s="675"/>
      <c r="N748" s="675"/>
      <c r="O748" s="675"/>
      <c r="P748" s="675"/>
      <c r="Q748" s="675"/>
      <c r="R748" s="675"/>
      <c r="S748" s="675"/>
      <c r="T748" s="675"/>
      <c r="U748" s="675"/>
      <c r="V748" s="675"/>
      <c r="W748" s="675"/>
      <c r="X748" s="675"/>
      <c r="Y748" s="195"/>
      <c r="Z748" s="195"/>
      <c r="AA748" s="194"/>
      <c r="AB748" s="192"/>
      <c r="AC748" s="193"/>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1"/>
      <c r="BC748" s="191"/>
      <c r="BD748" s="190"/>
      <c r="BE748" s="190"/>
      <c r="BF748" s="190"/>
      <c r="BG748" s="190"/>
      <c r="BH748" s="190"/>
      <c r="BI748" s="190"/>
      <c r="BJ748" s="190"/>
      <c r="BK748" s="190"/>
      <c r="BL748" s="189"/>
      <c r="BO748" s="682"/>
      <c r="BP748" s="683"/>
      <c r="BQ748" s="683"/>
      <c r="BR748" s="683"/>
      <c r="BS748" s="683"/>
      <c r="BT748" s="683"/>
      <c r="BU748" s="683"/>
      <c r="BV748" s="683"/>
      <c r="BW748" s="683"/>
      <c r="BX748" s="683"/>
      <c r="BY748" s="683"/>
      <c r="BZ748" s="683"/>
      <c r="CA748" s="683"/>
      <c r="CB748" s="684"/>
      <c r="CE748" s="188"/>
      <c r="CF748" s="188"/>
      <c r="CG748" s="188"/>
      <c r="CH748" s="188"/>
      <c r="CI748" s="188"/>
      <c r="CJ748" s="674"/>
      <c r="CK748" s="675"/>
      <c r="CL748" s="675"/>
      <c r="CM748" s="675"/>
      <c r="CN748" s="675"/>
      <c r="CO748" s="675"/>
      <c r="CP748" s="675"/>
      <c r="CQ748" s="675"/>
      <c r="CR748" s="675"/>
      <c r="CS748" s="675"/>
      <c r="CT748" s="675"/>
      <c r="CU748" s="675"/>
      <c r="CV748" s="675"/>
      <c r="CW748" s="675"/>
      <c r="CX748" s="675"/>
      <c r="CY748" s="675"/>
      <c r="CZ748" s="675"/>
      <c r="DA748" s="675"/>
      <c r="DB748" s="675"/>
      <c r="DC748" s="195"/>
      <c r="DD748" s="195"/>
      <c r="DE748" s="194"/>
      <c r="DF748" s="192"/>
      <c r="DG748" s="193"/>
      <c r="DH748" s="192"/>
      <c r="DI748" s="192"/>
      <c r="DJ748" s="192"/>
      <c r="DK748" s="192"/>
      <c r="DL748" s="192"/>
      <c r="DM748" s="192"/>
      <c r="DN748" s="192"/>
      <c r="DO748" s="192"/>
      <c r="DP748" s="192"/>
      <c r="DQ748" s="192"/>
      <c r="DR748" s="192"/>
      <c r="DS748" s="192"/>
      <c r="DT748" s="192"/>
      <c r="DU748" s="192"/>
      <c r="DV748" s="192"/>
      <c r="DW748" s="192"/>
      <c r="DX748" s="192"/>
      <c r="DY748" s="192"/>
      <c r="DZ748" s="192"/>
      <c r="EA748" s="192"/>
      <c r="EB748" s="192"/>
      <c r="EC748" s="192"/>
      <c r="ED748" s="192"/>
      <c r="EE748" s="192"/>
      <c r="EF748" s="191"/>
      <c r="EG748" s="191"/>
      <c r="EH748" s="190"/>
      <c r="EI748" s="190"/>
      <c r="EJ748" s="190"/>
      <c r="EK748" s="190"/>
      <c r="EL748" s="190"/>
      <c r="EM748" s="190"/>
      <c r="EN748" s="190"/>
      <c r="EO748" s="190"/>
      <c r="EP748" s="189"/>
      <c r="ES748" s="682"/>
      <c r="ET748" s="683"/>
      <c r="EU748" s="683"/>
      <c r="EV748" s="683"/>
      <c r="EW748" s="683"/>
      <c r="EX748" s="683"/>
      <c r="EY748" s="683"/>
      <c r="EZ748" s="683"/>
      <c r="FA748" s="683"/>
      <c r="FB748" s="683"/>
      <c r="FC748" s="683"/>
      <c r="FD748" s="683"/>
      <c r="FE748" s="683"/>
      <c r="FF748" s="684"/>
    </row>
    <row r="749" spans="1:163" s="15" customFormat="1" ht="18.649999999999999" customHeight="1" x14ac:dyDescent="0.55000000000000004">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BL749" s="188"/>
      <c r="BM749" s="188"/>
      <c r="BN749" s="188"/>
      <c r="BO749" s="13"/>
      <c r="BP749" s="13"/>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EP749" s="188"/>
      <c r="EQ749" s="188"/>
      <c r="ER749" s="188"/>
      <c r="ES749" s="13"/>
      <c r="ET749" s="13"/>
    </row>
    <row r="750" spans="1:163" s="15" customFormat="1" ht="18.75" customHeight="1" x14ac:dyDescent="0.55000000000000004">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3"/>
      <c r="BP750" s="13"/>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c r="DV750" s="188"/>
      <c r="DW750" s="188"/>
      <c r="DX750" s="188"/>
      <c r="DY750" s="188"/>
      <c r="DZ750" s="188"/>
      <c r="EA750" s="188"/>
      <c r="EB750" s="188"/>
      <c r="EC750" s="188"/>
      <c r="ED750" s="188"/>
      <c r="EE750" s="188"/>
      <c r="EF750" s="188"/>
      <c r="EG750" s="188"/>
      <c r="EH750" s="188"/>
      <c r="EI750" s="188"/>
      <c r="EJ750" s="188"/>
      <c r="EK750" s="188"/>
      <c r="EL750" s="188"/>
      <c r="EM750" s="188"/>
      <c r="EN750" s="188"/>
      <c r="EO750" s="188"/>
      <c r="EP750" s="188"/>
      <c r="EQ750" s="188"/>
      <c r="ER750" s="188"/>
      <c r="ES750" s="13"/>
      <c r="ET750" s="13"/>
    </row>
    <row r="751" spans="1:163" s="15" customFormat="1" ht="18.75" customHeight="1" x14ac:dyDescent="0.55000000000000004">
      <c r="A751" s="13"/>
      <c r="B751" s="13"/>
      <c r="BA751" s="13"/>
      <c r="BB751" s="13"/>
      <c r="BC751" s="13"/>
      <c r="BD751" s="13"/>
      <c r="BE751" s="13"/>
      <c r="BF751" s="13"/>
      <c r="BG751" s="13"/>
      <c r="BH751" s="13"/>
      <c r="BI751" s="13"/>
      <c r="BJ751" s="13"/>
      <c r="BK751" s="13"/>
      <c r="BL751" s="13"/>
      <c r="BM751" s="13"/>
      <c r="BN751" s="13"/>
      <c r="BO751" s="13"/>
      <c r="BP751" s="13"/>
      <c r="CE751" s="13"/>
      <c r="CF751" s="13"/>
      <c r="EE751" s="13"/>
      <c r="EF751" s="13"/>
      <c r="EG751" s="13"/>
      <c r="EH751" s="13"/>
      <c r="EI751" s="13"/>
      <c r="EJ751" s="13"/>
      <c r="EK751" s="13"/>
      <c r="EL751" s="13"/>
      <c r="EM751" s="13"/>
      <c r="EN751" s="13"/>
      <c r="EO751" s="13"/>
      <c r="EP751" s="13"/>
      <c r="EQ751" s="13"/>
      <c r="ER751" s="13"/>
      <c r="ES751" s="13"/>
      <c r="ET751" s="13"/>
    </row>
    <row r="752" spans="1:163" s="15" customFormat="1" ht="18.75" customHeight="1" x14ac:dyDescent="0.55000000000000004">
      <c r="A752" s="13"/>
      <c r="B752" s="13"/>
      <c r="BA752" s="13"/>
      <c r="BB752" s="13"/>
      <c r="BC752" s="13"/>
      <c r="BD752" s="13"/>
      <c r="BE752" s="13"/>
      <c r="BF752" s="13"/>
      <c r="BG752" s="113"/>
      <c r="BH752" s="112"/>
      <c r="BI752" s="112"/>
      <c r="BJ752" s="112"/>
      <c r="BK752" s="112"/>
      <c r="BL752" s="112"/>
      <c r="BM752" s="112"/>
      <c r="BN752" s="112"/>
      <c r="BO752" s="13"/>
      <c r="BP752" s="13"/>
      <c r="BS752" s="537" t="s">
        <v>282</v>
      </c>
      <c r="BT752" s="538"/>
      <c r="BU752" s="538"/>
      <c r="BV752" s="538"/>
      <c r="BW752" s="538"/>
      <c r="BX752" s="538"/>
      <c r="BY752" s="538"/>
      <c r="BZ752" s="538"/>
      <c r="CA752" s="538"/>
      <c r="CB752" s="538"/>
      <c r="CC752" s="538"/>
      <c r="CE752" s="13"/>
      <c r="CF752" s="13"/>
      <c r="EE752" s="13"/>
      <c r="EF752" s="13"/>
      <c r="EG752" s="13"/>
      <c r="EH752" s="13"/>
      <c r="EI752" s="13"/>
      <c r="EJ752" s="13"/>
      <c r="EK752" s="113"/>
      <c r="EL752" s="112"/>
      <c r="EM752" s="112"/>
      <c r="EN752" s="112"/>
      <c r="EO752" s="112"/>
      <c r="EP752" s="112"/>
      <c r="EQ752" s="112"/>
      <c r="ER752" s="112"/>
      <c r="ES752" s="13"/>
      <c r="ET752" s="13"/>
      <c r="EW752" s="609" t="s">
        <v>281</v>
      </c>
      <c r="EX752" s="610"/>
      <c r="EY752" s="610"/>
      <c r="EZ752" s="610"/>
      <c r="FA752" s="610"/>
      <c r="FB752" s="610"/>
      <c r="FC752" s="610"/>
      <c r="FD752" s="610"/>
      <c r="FE752" s="610"/>
      <c r="FF752" s="610"/>
      <c r="FG752" s="610"/>
    </row>
    <row r="753" spans="1:163" s="15" customFormat="1" ht="18.75" customHeight="1" x14ac:dyDescent="0.55000000000000004">
      <c r="A753" s="13"/>
      <c r="B753" s="13"/>
      <c r="BA753" s="13"/>
      <c r="BB753" s="13"/>
      <c r="BC753" s="13"/>
      <c r="BD753" s="13"/>
      <c r="BE753" s="13"/>
      <c r="BF753" s="13"/>
      <c r="BG753" s="112"/>
      <c r="BH753" s="112"/>
      <c r="BI753" s="112"/>
      <c r="BJ753" s="112"/>
      <c r="BK753" s="112"/>
      <c r="BL753" s="112"/>
      <c r="BM753" s="112"/>
      <c r="BN753" s="112"/>
      <c r="BO753" s="13"/>
      <c r="BP753" s="13"/>
      <c r="BS753" s="538"/>
      <c r="BT753" s="538"/>
      <c r="BU753" s="538"/>
      <c r="BV753" s="538"/>
      <c r="BW753" s="538"/>
      <c r="BX753" s="538"/>
      <c r="BY753" s="538"/>
      <c r="BZ753" s="538"/>
      <c r="CA753" s="538"/>
      <c r="CB753" s="538"/>
      <c r="CC753" s="538"/>
      <c r="CE753" s="13"/>
      <c r="CF753" s="13"/>
      <c r="EE753" s="13"/>
      <c r="EF753" s="13"/>
      <c r="EG753" s="13"/>
      <c r="EH753" s="13"/>
      <c r="EI753" s="13"/>
      <c r="EJ753" s="13"/>
      <c r="EK753" s="112"/>
      <c r="EL753" s="112"/>
      <c r="EM753" s="112"/>
      <c r="EN753" s="112"/>
      <c r="EO753" s="112"/>
      <c r="EP753" s="112"/>
      <c r="EQ753" s="112"/>
      <c r="ER753" s="112"/>
      <c r="ES753" s="13"/>
      <c r="ET753" s="13"/>
      <c r="EW753" s="610"/>
      <c r="EX753" s="610"/>
      <c r="EY753" s="610"/>
      <c r="EZ753" s="610"/>
      <c r="FA753" s="610"/>
      <c r="FB753" s="610"/>
      <c r="FC753" s="610"/>
      <c r="FD753" s="610"/>
      <c r="FE753" s="610"/>
      <c r="FF753" s="610"/>
      <c r="FG753" s="610"/>
    </row>
    <row r="754" spans="1:163" s="15" customFormat="1" ht="18.75" customHeight="1" x14ac:dyDescent="0.55000000000000004">
      <c r="A754" s="13"/>
      <c r="B754" s="13"/>
      <c r="E754" s="101"/>
      <c r="AD754" s="101"/>
      <c r="BA754" s="13"/>
      <c r="BB754" s="13"/>
      <c r="BC754" s="13"/>
      <c r="BD754" s="13"/>
      <c r="BE754" s="13"/>
      <c r="BF754" s="13"/>
      <c r="BG754" s="13"/>
      <c r="BH754" s="13"/>
      <c r="BI754" s="13"/>
      <c r="BJ754" s="13"/>
      <c r="BK754" s="13"/>
      <c r="BL754" s="13"/>
      <c r="BM754" s="13"/>
      <c r="BN754" s="13"/>
      <c r="BO754" s="13"/>
      <c r="BP754" s="13"/>
      <c r="BS754" s="538"/>
      <c r="BT754" s="538"/>
      <c r="BU754" s="538"/>
      <c r="BV754" s="538"/>
      <c r="BW754" s="538"/>
      <c r="BX754" s="538"/>
      <c r="BY754" s="538"/>
      <c r="BZ754" s="538"/>
      <c r="CA754" s="538"/>
      <c r="CB754" s="538"/>
      <c r="CC754" s="538"/>
      <c r="CE754" s="13"/>
      <c r="CF754" s="13"/>
      <c r="CI754" s="101"/>
      <c r="DH754" s="101"/>
      <c r="EE754" s="13"/>
      <c r="EF754" s="13"/>
      <c r="EG754" s="13"/>
      <c r="EH754" s="13"/>
      <c r="EI754" s="13"/>
      <c r="EJ754" s="13"/>
      <c r="EK754" s="13"/>
      <c r="EL754" s="13"/>
      <c r="EM754" s="13"/>
      <c r="EN754" s="13"/>
      <c r="EO754" s="13"/>
      <c r="EP754" s="13"/>
      <c r="EQ754" s="13"/>
      <c r="ER754" s="13"/>
      <c r="ES754" s="13"/>
      <c r="ET754" s="13"/>
      <c r="EW754" s="610"/>
      <c r="EX754" s="610"/>
      <c r="EY754" s="610"/>
      <c r="EZ754" s="610"/>
      <c r="FA754" s="610"/>
      <c r="FB754" s="610"/>
      <c r="FC754" s="610"/>
      <c r="FD754" s="610"/>
      <c r="FE754" s="610"/>
      <c r="FF754" s="610"/>
      <c r="FG754" s="610"/>
    </row>
    <row r="755" spans="1:163" s="111" customFormat="1" ht="22" x14ac:dyDescent="0.55000000000000004">
      <c r="A755" s="114"/>
      <c r="C755" s="111" t="s">
        <v>280</v>
      </c>
      <c r="AY755" s="114"/>
      <c r="AZ755" s="114"/>
      <c r="BA755" s="114"/>
      <c r="BB755" s="114"/>
      <c r="BC755" s="114"/>
      <c r="BD755" s="114"/>
      <c r="BE755" s="114"/>
      <c r="BF755" s="114"/>
      <c r="BG755" s="114"/>
      <c r="BH755" s="114"/>
      <c r="BI755" s="114"/>
      <c r="BJ755" s="114"/>
      <c r="BK755" s="114"/>
      <c r="BL755" s="114"/>
      <c r="BM755" s="114"/>
      <c r="BN755" s="114"/>
      <c r="CE755" s="114"/>
      <c r="CG755" s="111" t="s">
        <v>280</v>
      </c>
      <c r="EC755" s="114"/>
      <c r="ED755" s="114"/>
      <c r="EE755" s="114"/>
      <c r="EF755" s="114"/>
      <c r="EG755" s="114"/>
      <c r="EH755" s="114"/>
      <c r="EI755" s="114"/>
      <c r="EJ755" s="114"/>
      <c r="EK755" s="114"/>
      <c r="EL755" s="114"/>
      <c r="EM755" s="114"/>
      <c r="EN755" s="114"/>
      <c r="EO755" s="114"/>
      <c r="EP755" s="114"/>
      <c r="EQ755" s="114"/>
      <c r="ER755" s="114"/>
    </row>
    <row r="756" spans="1:163" s="111" customFormat="1" ht="22" x14ac:dyDescent="0.55000000000000004">
      <c r="A756" s="114"/>
      <c r="AY756" s="114"/>
      <c r="AZ756" s="114"/>
      <c r="BA756" s="114"/>
      <c r="BB756" s="114"/>
      <c r="BC756" s="114"/>
      <c r="BD756" s="114"/>
      <c r="BE756" s="114"/>
      <c r="BF756" s="114"/>
      <c r="BG756" s="114"/>
      <c r="BH756" s="114"/>
      <c r="BI756" s="114"/>
      <c r="BJ756" s="114"/>
      <c r="BK756" s="114"/>
      <c r="BL756" s="114"/>
      <c r="BM756" s="114"/>
      <c r="BN756" s="114"/>
      <c r="CE756" s="114"/>
      <c r="EC756" s="114"/>
      <c r="ED756" s="114"/>
      <c r="EE756" s="114"/>
      <c r="EF756" s="114"/>
      <c r="EG756" s="114"/>
      <c r="EH756" s="114"/>
      <c r="EI756" s="114"/>
      <c r="EJ756" s="114"/>
      <c r="EK756" s="114"/>
      <c r="EL756" s="114"/>
      <c r="EM756" s="114"/>
      <c r="EN756" s="114"/>
      <c r="EO756" s="114"/>
      <c r="EP756" s="114"/>
      <c r="EQ756" s="114"/>
      <c r="ER756" s="114"/>
    </row>
    <row r="757" spans="1:163" s="111" customFormat="1" ht="22" x14ac:dyDescent="0.55000000000000004">
      <c r="A757" s="114"/>
      <c r="C757" s="111" t="s">
        <v>279</v>
      </c>
      <c r="AY757" s="114"/>
      <c r="AZ757" s="114"/>
      <c r="BA757" s="114"/>
      <c r="BB757" s="114"/>
      <c r="BC757" s="114"/>
      <c r="BD757" s="114"/>
      <c r="BE757" s="114"/>
      <c r="BF757" s="114"/>
      <c r="BG757" s="114"/>
      <c r="BH757" s="114"/>
      <c r="BI757" s="114"/>
      <c r="BJ757" s="114"/>
      <c r="BK757" s="114"/>
      <c r="BL757" s="114"/>
      <c r="BM757" s="114"/>
      <c r="BN757" s="114"/>
      <c r="CE757" s="114"/>
      <c r="CG757" s="111" t="s">
        <v>279</v>
      </c>
      <c r="EC757" s="114"/>
      <c r="ED757" s="114"/>
      <c r="EE757" s="114"/>
      <c r="EF757" s="114"/>
      <c r="EG757" s="114"/>
      <c r="EH757" s="114"/>
      <c r="EI757" s="114"/>
      <c r="EJ757" s="114"/>
      <c r="EK757" s="114"/>
      <c r="EL757" s="114"/>
      <c r="EM757" s="114"/>
      <c r="EN757" s="114"/>
      <c r="EO757" s="114"/>
      <c r="EP757" s="114"/>
      <c r="EQ757" s="114"/>
      <c r="ER757" s="114"/>
    </row>
    <row r="758" spans="1:163" s="111" customFormat="1" ht="22" x14ac:dyDescent="0.55000000000000004">
      <c r="A758" s="114"/>
      <c r="AY758" s="114"/>
      <c r="AZ758" s="114"/>
      <c r="BA758" s="114"/>
      <c r="BB758" s="114"/>
      <c r="BC758" s="114"/>
      <c r="BD758" s="114"/>
      <c r="BE758" s="114"/>
      <c r="BF758" s="114"/>
      <c r="BG758" s="114"/>
      <c r="BH758" s="114"/>
      <c r="BI758" s="114"/>
      <c r="BJ758" s="114"/>
      <c r="BK758" s="114"/>
      <c r="BL758" s="114"/>
      <c r="BM758" s="114"/>
      <c r="BN758" s="114"/>
      <c r="CE758" s="114"/>
      <c r="EC758" s="114"/>
      <c r="ED758" s="114"/>
      <c r="EE758" s="114"/>
      <c r="EF758" s="114"/>
      <c r="EG758" s="114"/>
      <c r="EH758" s="114"/>
      <c r="EI758" s="114"/>
      <c r="EJ758" s="114"/>
      <c r="EK758" s="114"/>
      <c r="EL758" s="114"/>
      <c r="EM758" s="114"/>
      <c r="EN758" s="114"/>
      <c r="EO758" s="114"/>
      <c r="EP758" s="114"/>
      <c r="EQ758" s="114"/>
      <c r="ER758" s="114"/>
    </row>
    <row r="759" spans="1:163" s="111" customFormat="1" ht="22" x14ac:dyDescent="0.55000000000000004">
      <c r="A759" s="114"/>
      <c r="C759" s="111" t="s">
        <v>278</v>
      </c>
      <c r="AY759" s="114"/>
      <c r="AZ759" s="114"/>
      <c r="BA759" s="114"/>
      <c r="BB759" s="114"/>
      <c r="BC759" s="114"/>
      <c r="BD759" s="114"/>
      <c r="BE759" s="114"/>
      <c r="BF759" s="114"/>
      <c r="BG759" s="114"/>
      <c r="BH759" s="114"/>
      <c r="BI759" s="114"/>
      <c r="BJ759" s="114"/>
      <c r="BK759" s="114"/>
      <c r="BL759" s="114"/>
      <c r="BM759" s="114"/>
      <c r="BN759" s="114"/>
      <c r="CE759" s="114"/>
      <c r="CG759" s="111" t="s">
        <v>278</v>
      </c>
      <c r="EC759" s="114"/>
      <c r="ED759" s="114"/>
      <c r="EE759" s="114"/>
      <c r="EF759" s="114"/>
      <c r="EG759" s="114"/>
      <c r="EH759" s="114"/>
      <c r="EI759" s="114"/>
      <c r="EJ759" s="114"/>
      <c r="EK759" s="114"/>
      <c r="EL759" s="114"/>
      <c r="EM759" s="114"/>
      <c r="EN759" s="114"/>
      <c r="EO759" s="114"/>
      <c r="EP759" s="114"/>
      <c r="EQ759" s="114"/>
      <c r="ER759" s="114"/>
    </row>
    <row r="760" spans="1:163" s="145" customFormat="1" ht="20" x14ac:dyDescent="0.55000000000000004">
      <c r="A760" s="187"/>
      <c r="C760" s="187"/>
      <c r="D760" s="187"/>
      <c r="E760" s="187"/>
      <c r="F760" s="145" t="s">
        <v>277</v>
      </c>
      <c r="I760" s="187"/>
      <c r="M760" s="1009"/>
      <c r="N760" s="1009"/>
      <c r="O760" s="1009"/>
      <c r="Q760" s="145" t="s">
        <v>276</v>
      </c>
      <c r="BB760" s="187"/>
      <c r="BC760" s="187"/>
      <c r="BD760" s="187"/>
      <c r="BE760" s="187"/>
      <c r="BF760" s="187"/>
      <c r="BG760" s="187"/>
      <c r="BH760" s="187"/>
      <c r="BI760" s="187"/>
      <c r="BJ760" s="187"/>
      <c r="BK760" s="187"/>
      <c r="BL760" s="187"/>
      <c r="BM760" s="187"/>
      <c r="BN760" s="187"/>
      <c r="CE760" s="187"/>
      <c r="CG760" s="187"/>
      <c r="CH760" s="187"/>
      <c r="CI760" s="187"/>
      <c r="CJ760" s="145" t="s">
        <v>277</v>
      </c>
      <c r="CM760" s="187"/>
      <c r="CQ760" s="1009">
        <v>4</v>
      </c>
      <c r="CR760" s="1009"/>
      <c r="CS760" s="1009"/>
      <c r="CU760" s="145" t="s">
        <v>276</v>
      </c>
      <c r="EF760" s="187"/>
      <c r="EG760" s="187"/>
      <c r="EH760" s="187"/>
      <c r="EI760" s="187"/>
      <c r="EJ760" s="187"/>
      <c r="EK760" s="187"/>
      <c r="EL760" s="187"/>
      <c r="EM760" s="187"/>
      <c r="EN760" s="187"/>
      <c r="EO760" s="187"/>
      <c r="EP760" s="187"/>
      <c r="EQ760" s="187"/>
      <c r="ER760" s="187"/>
    </row>
    <row r="761" spans="1:163" s="145" customFormat="1" ht="20" x14ac:dyDescent="0.55000000000000004">
      <c r="A761" s="187"/>
      <c r="C761" s="187"/>
      <c r="D761" s="187"/>
      <c r="E761" s="187"/>
      <c r="F761" s="145" t="s">
        <v>275</v>
      </c>
      <c r="I761" s="187"/>
      <c r="M761" s="1009"/>
      <c r="N761" s="1009"/>
      <c r="O761" s="1009"/>
      <c r="Q761" s="145" t="s">
        <v>274</v>
      </c>
      <c r="BB761" s="187"/>
      <c r="BC761" s="187"/>
      <c r="BD761" s="187"/>
      <c r="BE761" s="187"/>
      <c r="BF761" s="187"/>
      <c r="BG761" s="187"/>
      <c r="BH761" s="187"/>
      <c r="BI761" s="187"/>
      <c r="BJ761" s="187"/>
      <c r="BK761" s="187"/>
      <c r="BL761" s="187"/>
      <c r="BM761" s="187"/>
      <c r="BN761" s="187"/>
      <c r="CE761" s="187"/>
      <c r="CG761" s="187"/>
      <c r="CH761" s="187"/>
      <c r="CI761" s="187"/>
      <c r="CJ761" s="145" t="s">
        <v>275</v>
      </c>
      <c r="CM761" s="187"/>
      <c r="CQ761" s="1009">
        <v>8</v>
      </c>
      <c r="CR761" s="1009"/>
      <c r="CS761" s="1009"/>
      <c r="CU761" s="145" t="s">
        <v>274</v>
      </c>
      <c r="EF761" s="187"/>
      <c r="EG761" s="187"/>
      <c r="EH761" s="187"/>
      <c r="EI761" s="187"/>
      <c r="EJ761" s="187"/>
      <c r="EK761" s="187"/>
      <c r="EL761" s="187"/>
      <c r="EM761" s="187"/>
      <c r="EN761" s="187"/>
      <c r="EO761" s="187"/>
      <c r="EP761" s="187"/>
      <c r="EQ761" s="187"/>
      <c r="ER761" s="187"/>
    </row>
    <row r="762" spans="1:163" s="145" customFormat="1" ht="20" x14ac:dyDescent="0.55000000000000004">
      <c r="A762" s="187"/>
      <c r="C762" s="187"/>
      <c r="D762" s="187"/>
      <c r="E762" s="187"/>
      <c r="F762" s="145" t="s">
        <v>273</v>
      </c>
      <c r="AY762" s="187"/>
      <c r="AZ762" s="187"/>
      <c r="BA762" s="187"/>
      <c r="BB762" s="187"/>
      <c r="BC762" s="187"/>
      <c r="BD762" s="187"/>
      <c r="BE762" s="187"/>
      <c r="BF762" s="187"/>
      <c r="BG762" s="187"/>
      <c r="BH762" s="187"/>
      <c r="BI762" s="187"/>
      <c r="BJ762" s="187"/>
      <c r="BK762" s="187"/>
      <c r="BL762" s="187"/>
      <c r="BM762" s="187"/>
      <c r="BN762" s="187"/>
      <c r="CE762" s="187"/>
      <c r="CG762" s="187"/>
      <c r="CH762" s="187"/>
      <c r="CI762" s="187"/>
      <c r="CJ762" s="145" t="s">
        <v>273</v>
      </c>
      <c r="EC762" s="187"/>
      <c r="ED762" s="187"/>
      <c r="EE762" s="187"/>
      <c r="EF762" s="187"/>
      <c r="EG762" s="187"/>
      <c r="EH762" s="187"/>
      <c r="EI762" s="187"/>
      <c r="EJ762" s="187"/>
      <c r="EK762" s="187"/>
      <c r="EL762" s="187"/>
      <c r="EM762" s="187"/>
      <c r="EN762" s="187"/>
      <c r="EO762" s="187"/>
      <c r="EP762" s="187"/>
      <c r="EQ762" s="187"/>
      <c r="ER762" s="187"/>
    </row>
    <row r="763" spans="1:163" s="15" customFormat="1" ht="18.75" customHeight="1" x14ac:dyDescent="0.55000000000000004">
      <c r="A763" s="13"/>
      <c r="AY763" s="13"/>
      <c r="AZ763" s="13"/>
      <c r="BA763" s="13"/>
      <c r="BB763" s="13"/>
      <c r="BC763" s="13"/>
      <c r="BD763" s="13"/>
      <c r="BE763" s="13"/>
      <c r="BF763" s="13"/>
      <c r="BG763" s="13"/>
      <c r="BH763" s="13"/>
      <c r="BI763" s="13"/>
      <c r="BJ763" s="13"/>
      <c r="BK763" s="13"/>
      <c r="BL763" s="13"/>
      <c r="BM763" s="13"/>
      <c r="BN763" s="13"/>
      <c r="CE763" s="13"/>
      <c r="EC763" s="13"/>
      <c r="ED763" s="13"/>
      <c r="EE763" s="13"/>
      <c r="EF763" s="13"/>
      <c r="EG763" s="13"/>
      <c r="EH763" s="13"/>
      <c r="EI763" s="13"/>
      <c r="EJ763" s="13"/>
      <c r="EK763" s="13"/>
      <c r="EL763" s="13"/>
      <c r="EM763" s="13"/>
      <c r="EN763" s="13"/>
      <c r="EO763" s="13"/>
      <c r="EP763" s="13"/>
      <c r="EQ763" s="13"/>
      <c r="ER763" s="13"/>
    </row>
    <row r="764" spans="1:163" s="111" customFormat="1" ht="22" x14ac:dyDescent="0.55000000000000004">
      <c r="A764" s="114"/>
      <c r="C764" s="111" t="s">
        <v>272</v>
      </c>
      <c r="AY764" s="114"/>
      <c r="AZ764" s="114"/>
      <c r="BA764" s="114"/>
      <c r="BB764" s="114"/>
      <c r="BC764" s="114"/>
      <c r="BD764" s="114"/>
      <c r="BE764" s="114"/>
      <c r="BF764" s="114"/>
      <c r="BG764" s="114"/>
      <c r="BH764" s="114"/>
      <c r="BI764" s="114"/>
      <c r="BJ764" s="114"/>
      <c r="BK764" s="114"/>
      <c r="BL764" s="114"/>
      <c r="BM764" s="114"/>
      <c r="BN764" s="114"/>
      <c r="CE764" s="114"/>
      <c r="CG764" s="111" t="s">
        <v>272</v>
      </c>
      <c r="EC764" s="114"/>
      <c r="ED764" s="114"/>
      <c r="EE764" s="114"/>
      <c r="EF764" s="114"/>
      <c r="EG764" s="114"/>
      <c r="EH764" s="114"/>
      <c r="EI764" s="114"/>
      <c r="EJ764" s="114"/>
      <c r="EK764" s="114"/>
      <c r="EL764" s="114"/>
      <c r="EM764" s="114"/>
      <c r="EN764" s="114"/>
      <c r="EO764" s="114"/>
      <c r="EP764" s="114"/>
      <c r="EQ764" s="114"/>
      <c r="ER764" s="114"/>
    </row>
    <row r="765" spans="1:163" s="145" customFormat="1" ht="20" x14ac:dyDescent="0.55000000000000004">
      <c r="A765" s="187"/>
      <c r="C765" s="187"/>
      <c r="D765" s="145" t="s">
        <v>271</v>
      </c>
      <c r="AY765" s="187"/>
      <c r="AZ765" s="187"/>
      <c r="BA765" s="187"/>
      <c r="BB765" s="187"/>
      <c r="BC765" s="187"/>
      <c r="BD765" s="187"/>
      <c r="BE765" s="187"/>
      <c r="BF765" s="187"/>
      <c r="BG765" s="187"/>
      <c r="BH765" s="187"/>
      <c r="BI765" s="187"/>
      <c r="BJ765" s="187"/>
      <c r="BK765" s="187"/>
      <c r="BL765" s="187"/>
      <c r="BM765" s="187"/>
      <c r="BN765" s="187"/>
      <c r="CE765" s="187"/>
      <c r="CG765" s="187"/>
      <c r="CH765" s="145" t="s">
        <v>271</v>
      </c>
      <c r="EC765" s="187"/>
      <c r="ED765" s="187"/>
      <c r="EE765" s="187"/>
      <c r="EF765" s="187"/>
      <c r="EG765" s="187"/>
      <c r="EH765" s="187"/>
      <c r="EI765" s="187"/>
      <c r="EJ765" s="187"/>
      <c r="EK765" s="187"/>
      <c r="EL765" s="187"/>
      <c r="EM765" s="187"/>
      <c r="EN765" s="187"/>
      <c r="EO765" s="187"/>
      <c r="EP765" s="187"/>
      <c r="EQ765" s="187"/>
      <c r="ER765" s="187"/>
    </row>
    <row r="766" spans="1:163" s="15" customFormat="1" ht="18.75" customHeight="1" x14ac:dyDescent="0.55000000000000004">
      <c r="A766" s="13"/>
      <c r="C766" s="18"/>
      <c r="AB766" s="18"/>
      <c r="AY766" s="13"/>
      <c r="AZ766" s="13"/>
      <c r="BA766" s="13"/>
      <c r="BB766" s="13"/>
      <c r="BC766" s="13"/>
      <c r="BD766" s="13"/>
      <c r="BE766" s="13"/>
      <c r="BF766" s="13"/>
      <c r="BG766" s="13"/>
      <c r="BH766" s="13"/>
      <c r="BI766" s="13"/>
      <c r="BJ766" s="13"/>
      <c r="BK766" s="13"/>
      <c r="BL766" s="13"/>
      <c r="BM766" s="13"/>
      <c r="BN766" s="13"/>
      <c r="CE766" s="13"/>
      <c r="CG766" s="18"/>
      <c r="DF766" s="18"/>
      <c r="EC766" s="13"/>
      <c r="ED766" s="13"/>
      <c r="EE766" s="13"/>
      <c r="EF766" s="13"/>
      <c r="EG766" s="13"/>
      <c r="EH766" s="13"/>
      <c r="EI766" s="13"/>
      <c r="EJ766" s="13"/>
      <c r="EK766" s="13"/>
      <c r="EL766" s="13"/>
      <c r="EM766" s="13"/>
      <c r="EN766" s="13"/>
      <c r="EO766" s="13"/>
      <c r="EP766" s="13"/>
      <c r="EQ766" s="13"/>
      <c r="ER766" s="13"/>
    </row>
    <row r="767" spans="1:163" s="112" customFormat="1" ht="19" x14ac:dyDescent="0.55000000000000004">
      <c r="A767" s="120"/>
      <c r="D767" s="186" t="s">
        <v>270</v>
      </c>
      <c r="AC767" s="186"/>
      <c r="AY767" s="120"/>
      <c r="AZ767" s="120"/>
      <c r="BA767" s="120"/>
      <c r="BB767" s="120"/>
      <c r="BC767" s="120"/>
      <c r="BD767" s="120"/>
      <c r="BE767" s="120"/>
      <c r="BF767" s="120"/>
      <c r="BG767" s="120"/>
      <c r="BH767" s="120"/>
      <c r="BI767" s="120"/>
      <c r="BJ767" s="120"/>
      <c r="BK767" s="120"/>
      <c r="BL767" s="120"/>
      <c r="BM767" s="120"/>
      <c r="BN767" s="120"/>
      <c r="CE767" s="120"/>
      <c r="CH767" s="186" t="s">
        <v>270</v>
      </c>
      <c r="DG767" s="186"/>
      <c r="EC767" s="120"/>
      <c r="ED767" s="120"/>
      <c r="EE767" s="120"/>
      <c r="EF767" s="120"/>
      <c r="EG767" s="120"/>
      <c r="EH767" s="120"/>
      <c r="EI767" s="120"/>
      <c r="EJ767" s="120"/>
      <c r="EK767" s="120"/>
      <c r="EL767" s="120"/>
      <c r="EM767" s="120"/>
      <c r="EN767" s="120"/>
      <c r="EO767" s="120"/>
      <c r="EP767" s="120"/>
      <c r="EQ767" s="120"/>
      <c r="ER767" s="120"/>
    </row>
    <row r="768" spans="1:163" s="15" customFormat="1" ht="18.75" customHeight="1" x14ac:dyDescent="0.55000000000000004">
      <c r="A768" s="13"/>
      <c r="B768" s="13"/>
      <c r="F768" s="185"/>
      <c r="AE768" s="185"/>
      <c r="BA768" s="13"/>
      <c r="BB768" s="13"/>
      <c r="BC768" s="13"/>
      <c r="BD768" s="13"/>
      <c r="BE768" s="13"/>
      <c r="BF768" s="13"/>
      <c r="BG768" s="13"/>
      <c r="BH768" s="13"/>
      <c r="BI768" s="13"/>
      <c r="BJ768" s="13"/>
      <c r="BK768" s="13"/>
      <c r="BL768" s="13"/>
      <c r="BM768" s="13"/>
      <c r="BN768" s="13"/>
      <c r="BO768" s="13"/>
      <c r="BP768" s="13"/>
      <c r="CE768" s="13"/>
      <c r="CF768" s="13"/>
      <c r="CJ768" s="185"/>
      <c r="DI768" s="185"/>
      <c r="EE768" s="13"/>
      <c r="EF768" s="13"/>
      <c r="EG768" s="13"/>
      <c r="EH768" s="13"/>
      <c r="EI768" s="13"/>
      <c r="EJ768" s="13"/>
      <c r="EK768" s="13"/>
      <c r="EL768" s="13"/>
      <c r="EM768" s="13"/>
      <c r="EN768" s="13"/>
      <c r="EO768" s="13"/>
      <c r="EP768" s="13"/>
      <c r="EQ768" s="13"/>
      <c r="ER768" s="13"/>
      <c r="ES768" s="13"/>
      <c r="ET768" s="13"/>
    </row>
    <row r="769" spans="1:150" s="15" customFormat="1" ht="18.75" customHeight="1" x14ac:dyDescent="0.5500000000000000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50" s="15" customFormat="1" ht="18.75" customHeight="1" x14ac:dyDescent="0.5500000000000000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50" s="15" customFormat="1" ht="18.75" customHeight="1" x14ac:dyDescent="0.5500000000000000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3"/>
      <c r="BV771" s="13"/>
      <c r="BW771" s="13"/>
      <c r="BX771" s="13"/>
      <c r="BY771" s="13"/>
      <c r="BZ771" s="13"/>
      <c r="CA771" s="13"/>
      <c r="CB771" s="13"/>
      <c r="CC771" s="13"/>
      <c r="CD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50" s="15" customFormat="1" ht="18.75" customHeight="1" x14ac:dyDescent="0.5500000000000000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3"/>
      <c r="BV772" s="13"/>
      <c r="BW772" s="13"/>
      <c r="BX772" s="13"/>
      <c r="BY772" s="13"/>
      <c r="BZ772" s="13"/>
      <c r="CA772" s="13"/>
      <c r="CB772" s="13"/>
      <c r="CC772" s="13"/>
      <c r="CD772" s="13"/>
      <c r="CE772" s="13"/>
      <c r="CF772" s="13"/>
      <c r="CG772" s="13"/>
      <c r="CH772" s="13"/>
      <c r="CI772" s="13"/>
      <c r="CJ772" s="13"/>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50" s="15" customFormat="1" ht="18.75" customHeight="1" x14ac:dyDescent="0.550000000000000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50" s="15" customFormat="1" ht="18.75" customHeight="1" x14ac:dyDescent="0.550000000000000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50" s="15" customFormat="1" ht="18.75" customHeight="1" x14ac:dyDescent="0.5500000000000000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50" s="15" customFormat="1" ht="18.75" customHeight="1" x14ac:dyDescent="0.5500000000000000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50" s="15" customFormat="1" ht="18.75" customHeight="1" x14ac:dyDescent="0.5500000000000000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50" s="15" customFormat="1" ht="18.75" customHeight="1" x14ac:dyDescent="0.550000000000000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50" s="15" customFormat="1" ht="18.75" customHeight="1" x14ac:dyDescent="0.5500000000000000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50" s="15" customFormat="1" ht="18.75" customHeight="1" x14ac:dyDescent="0.550000000000000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50" s="15" customFormat="1" ht="18.75" customHeight="1" x14ac:dyDescent="0.550000000000000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50" s="15" customFormat="1" ht="18.75" customHeight="1" x14ac:dyDescent="0.550000000000000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550000000000000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550000000000000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550000000000000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550000000000000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550000000000000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550000000000000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550000000000000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550000000000000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550000000000000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550000000000000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550000000000000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550000000000000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550000000000000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550000000000000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550000000000000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550000000000000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23" customHeight="1" x14ac:dyDescent="0.55000000000000004">
      <c r="A810" s="122"/>
      <c r="B810" s="163" t="s">
        <v>231</v>
      </c>
      <c r="C810" s="122"/>
      <c r="D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13"/>
      <c r="BH810" s="112"/>
      <c r="BI810" s="112"/>
      <c r="BJ810" s="112"/>
      <c r="BK810" s="112"/>
      <c r="BL810" s="112"/>
      <c r="BM810" s="112"/>
      <c r="BN810" s="112"/>
      <c r="BO810" s="122"/>
      <c r="BP810" s="122"/>
      <c r="BS810" s="537" t="s">
        <v>269</v>
      </c>
      <c r="BT810" s="538"/>
      <c r="BU810" s="538"/>
      <c r="BV810" s="538"/>
      <c r="BW810" s="538"/>
      <c r="BX810" s="538"/>
      <c r="BY810" s="538"/>
      <c r="BZ810" s="538"/>
      <c r="CA810" s="538"/>
      <c r="CB810" s="538"/>
      <c r="CC810" s="538"/>
      <c r="CE810" s="122"/>
      <c r="CF810" s="163" t="s">
        <v>231</v>
      </c>
      <c r="CG810" s="122"/>
      <c r="CH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13"/>
      <c r="EL810" s="112"/>
      <c r="EM810" s="112"/>
      <c r="EN810" s="112"/>
      <c r="EO810" s="112"/>
      <c r="EP810" s="112"/>
      <c r="EQ810" s="112"/>
      <c r="ER810" s="112"/>
      <c r="ES810" s="122"/>
      <c r="ET810" s="122"/>
      <c r="EW810" s="609" t="s">
        <v>268</v>
      </c>
      <c r="EX810" s="610"/>
      <c r="EY810" s="610"/>
      <c r="EZ810" s="610"/>
      <c r="FA810" s="610"/>
      <c r="FB810" s="610"/>
      <c r="FC810" s="610"/>
      <c r="FD810" s="610"/>
      <c r="FE810" s="610"/>
      <c r="FF810" s="610"/>
      <c r="FG810" s="610"/>
    </row>
    <row r="811" spans="1:163" s="15" customFormat="1" ht="18.75" customHeight="1" x14ac:dyDescent="0.55000000000000004">
      <c r="A811" s="122"/>
      <c r="B811" s="13"/>
      <c r="C811" s="122"/>
      <c r="D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12"/>
      <c r="BH811" s="112"/>
      <c r="BI811" s="112"/>
      <c r="BJ811" s="112"/>
      <c r="BK811" s="112"/>
      <c r="BL811" s="112"/>
      <c r="BM811" s="112"/>
      <c r="BN811" s="112"/>
      <c r="BO811" s="122"/>
      <c r="BP811" s="122"/>
      <c r="BS811" s="538"/>
      <c r="BT811" s="538"/>
      <c r="BU811" s="538"/>
      <c r="BV811" s="538"/>
      <c r="BW811" s="538"/>
      <c r="BX811" s="538"/>
      <c r="BY811" s="538"/>
      <c r="BZ811" s="538"/>
      <c r="CA811" s="538"/>
      <c r="CB811" s="538"/>
      <c r="CC811" s="538"/>
      <c r="CE811" s="122"/>
      <c r="CF811" s="13"/>
      <c r="CG811" s="122"/>
      <c r="CH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12"/>
      <c r="EL811" s="112"/>
      <c r="EM811" s="112"/>
      <c r="EN811" s="112"/>
      <c r="EO811" s="112"/>
      <c r="EP811" s="112"/>
      <c r="EQ811" s="112"/>
      <c r="ER811" s="112"/>
      <c r="ES811" s="122"/>
      <c r="ET811" s="122"/>
      <c r="EW811" s="610"/>
      <c r="EX811" s="610"/>
      <c r="EY811" s="610"/>
      <c r="EZ811" s="610"/>
      <c r="FA811" s="610"/>
      <c r="FB811" s="610"/>
      <c r="FC811" s="610"/>
      <c r="FD811" s="610"/>
      <c r="FE811" s="610"/>
      <c r="FF811" s="610"/>
      <c r="FG811" s="610"/>
    </row>
    <row r="812" spans="1:163" s="15" customFormat="1" ht="18.75" customHeight="1" x14ac:dyDescent="0.55000000000000004">
      <c r="A812" s="183"/>
      <c r="B812" s="144"/>
      <c r="C812" s="183"/>
      <c r="D812" s="183"/>
      <c r="F812" s="183"/>
      <c r="G812" s="183"/>
      <c r="H812" s="183"/>
      <c r="I812" s="183"/>
      <c r="J812" s="183"/>
      <c r="K812" s="183"/>
      <c r="L812" s="183"/>
      <c r="M812" s="183"/>
      <c r="N812" s="183"/>
      <c r="O812" s="144"/>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3"/>
      <c r="BS812" s="538"/>
      <c r="BT812" s="538"/>
      <c r="BU812" s="538"/>
      <c r="BV812" s="538"/>
      <c r="BW812" s="538"/>
      <c r="BX812" s="538"/>
      <c r="BY812" s="538"/>
      <c r="BZ812" s="538"/>
      <c r="CA812" s="538"/>
      <c r="CB812" s="538"/>
      <c r="CC812" s="538"/>
      <c r="CE812" s="183"/>
      <c r="CF812" s="144"/>
      <c r="CG812" s="183"/>
      <c r="CH812" s="183"/>
      <c r="CJ812" s="183"/>
      <c r="CK812" s="183"/>
      <c r="CL812" s="183"/>
      <c r="CM812" s="183"/>
      <c r="CN812" s="183"/>
      <c r="CO812" s="183"/>
      <c r="CP812" s="183"/>
      <c r="CQ812" s="183"/>
      <c r="CR812" s="183"/>
      <c r="CS812" s="144"/>
      <c r="CT812" s="183"/>
      <c r="CU812" s="183"/>
      <c r="CV812" s="183"/>
      <c r="CW812" s="183"/>
      <c r="CX812" s="183"/>
      <c r="CY812" s="183"/>
      <c r="CZ812" s="183"/>
      <c r="DA812" s="183"/>
      <c r="DB812" s="183"/>
      <c r="DC812" s="183"/>
      <c r="DD812" s="183"/>
      <c r="DE812" s="183"/>
      <c r="DF812" s="183"/>
      <c r="DG812" s="183"/>
      <c r="DH812" s="183"/>
      <c r="DI812" s="183"/>
      <c r="DJ812" s="183"/>
      <c r="DK812" s="183"/>
      <c r="DL812" s="183"/>
      <c r="DM812" s="183"/>
      <c r="DN812" s="183"/>
      <c r="DO812" s="183"/>
      <c r="DP812" s="183"/>
      <c r="DQ812" s="183"/>
      <c r="DR812" s="183"/>
      <c r="DS812" s="183"/>
      <c r="DT812" s="183"/>
      <c r="DU812" s="183"/>
      <c r="DV812" s="183"/>
      <c r="DW812" s="183"/>
      <c r="DX812" s="183"/>
      <c r="DY812" s="183"/>
      <c r="DZ812" s="183"/>
      <c r="EA812" s="183"/>
      <c r="EB812" s="183"/>
      <c r="EC812" s="183"/>
      <c r="ED812" s="183"/>
      <c r="EE812" s="183"/>
      <c r="EF812" s="183"/>
      <c r="EG812" s="183"/>
      <c r="EH812" s="183"/>
      <c r="EI812" s="183"/>
      <c r="EJ812" s="183"/>
      <c r="EK812" s="183"/>
      <c r="EL812" s="183"/>
      <c r="EM812" s="183"/>
      <c r="EN812" s="183"/>
      <c r="EO812" s="183"/>
      <c r="EP812" s="183"/>
      <c r="EQ812" s="183"/>
      <c r="ER812" s="183"/>
      <c r="ES812" s="183"/>
      <c r="ET812" s="183"/>
      <c r="EW812" s="610"/>
      <c r="EX812" s="610"/>
      <c r="EY812" s="610"/>
      <c r="EZ812" s="610"/>
      <c r="FA812" s="610"/>
      <c r="FB812" s="610"/>
      <c r="FC812" s="610"/>
      <c r="FD812" s="610"/>
      <c r="FE812" s="610"/>
      <c r="FF812" s="610"/>
      <c r="FG812" s="610"/>
    </row>
    <row r="813" spans="1:163" s="15" customFormat="1" ht="18.75" customHeight="1" x14ac:dyDescent="0.55000000000000004">
      <c r="A813" s="183"/>
      <c r="B813" s="183"/>
      <c r="C813" s="183"/>
      <c r="D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CE813" s="183"/>
      <c r="CF813" s="183"/>
      <c r="CG813" s="183"/>
      <c r="CH813" s="183"/>
      <c r="CJ813" s="183"/>
      <c r="CK813" s="183"/>
      <c r="CL813" s="183"/>
      <c r="CM813" s="183"/>
      <c r="CN813" s="183"/>
      <c r="CO813" s="183"/>
      <c r="CP813" s="183"/>
      <c r="CQ813" s="183"/>
      <c r="CR813" s="183"/>
      <c r="CS813" s="183"/>
      <c r="CT813" s="183"/>
      <c r="CU813" s="183"/>
      <c r="CV813" s="183"/>
      <c r="CW813" s="183"/>
      <c r="CX813" s="183"/>
      <c r="CY813" s="183"/>
      <c r="CZ813" s="183"/>
      <c r="DA813" s="183"/>
      <c r="DB813" s="183"/>
      <c r="DC813" s="183"/>
      <c r="DD813" s="183"/>
      <c r="DE813" s="183"/>
      <c r="DF813" s="183"/>
      <c r="DG813" s="183"/>
      <c r="DH813" s="183"/>
      <c r="DI813" s="183"/>
      <c r="DJ813" s="183"/>
      <c r="DK813" s="183"/>
      <c r="DL813" s="183"/>
      <c r="DM813" s="183"/>
      <c r="DN813" s="183"/>
      <c r="DO813" s="183"/>
      <c r="DP813" s="183"/>
      <c r="DQ813" s="183"/>
      <c r="DR813" s="183"/>
      <c r="DS813" s="183"/>
      <c r="DT813" s="183"/>
      <c r="DU813" s="183"/>
      <c r="DV813" s="183"/>
      <c r="DW813" s="183"/>
      <c r="DX813" s="183"/>
      <c r="DY813" s="183"/>
      <c r="DZ813" s="183"/>
      <c r="EA813" s="183"/>
      <c r="EB813" s="183"/>
      <c r="EC813" s="183"/>
      <c r="ED813" s="183"/>
      <c r="EE813" s="183"/>
      <c r="EF813" s="183"/>
      <c r="EG813" s="183"/>
      <c r="EH813" s="183"/>
      <c r="EI813" s="183"/>
      <c r="EJ813" s="183"/>
      <c r="EK813" s="183"/>
      <c r="EL813" s="183"/>
      <c r="EM813" s="183"/>
      <c r="EN813" s="183"/>
      <c r="EO813" s="183"/>
      <c r="EP813" s="183"/>
      <c r="EQ813" s="183"/>
      <c r="ER813" s="183"/>
      <c r="ES813" s="183"/>
      <c r="ET813" s="183"/>
    </row>
    <row r="814" spans="1:163" s="15" customFormat="1" ht="22" x14ac:dyDescent="0.55000000000000004">
      <c r="A814" s="183"/>
      <c r="B814" s="162" t="s">
        <v>267</v>
      </c>
      <c r="C814" s="183"/>
      <c r="D814" s="183"/>
      <c r="F814" s="144"/>
      <c r="G814" s="183"/>
      <c r="H814" s="183"/>
      <c r="I814" s="183"/>
      <c r="J814" s="183"/>
      <c r="K814" s="183"/>
      <c r="L814" s="183"/>
      <c r="M814" s="183"/>
      <c r="N814" s="183"/>
      <c r="O814" s="184"/>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CE814" s="183"/>
      <c r="CF814" s="162" t="s">
        <v>267</v>
      </c>
      <c r="CG814" s="183"/>
      <c r="CH814" s="183"/>
      <c r="CJ814" s="144"/>
      <c r="CK814" s="183"/>
      <c r="CL814" s="183"/>
      <c r="CM814" s="183"/>
      <c r="CN814" s="183"/>
      <c r="CO814" s="183"/>
      <c r="CP814" s="183"/>
      <c r="CQ814" s="183"/>
      <c r="CR814" s="183"/>
      <c r="CS814" s="184"/>
      <c r="CT814" s="183"/>
      <c r="CU814" s="183"/>
      <c r="CV814" s="183"/>
      <c r="CW814" s="183"/>
      <c r="CX814" s="183"/>
      <c r="CY814" s="183"/>
      <c r="CZ814" s="183"/>
      <c r="DA814" s="183"/>
      <c r="DB814" s="183"/>
      <c r="DC814" s="183"/>
      <c r="DD814" s="183"/>
      <c r="DE814" s="183"/>
      <c r="DF814" s="183"/>
      <c r="DG814" s="183"/>
      <c r="DH814" s="183"/>
      <c r="DI814" s="183"/>
      <c r="DJ814" s="183"/>
      <c r="DK814" s="183"/>
      <c r="DL814" s="183"/>
      <c r="DM814" s="183"/>
      <c r="DN814" s="183"/>
      <c r="DO814" s="183"/>
      <c r="DP814" s="183"/>
      <c r="DQ814" s="183"/>
      <c r="DR814" s="183"/>
      <c r="DS814" s="183"/>
      <c r="DT814" s="183"/>
      <c r="DU814" s="183"/>
      <c r="DV814" s="183"/>
      <c r="DW814" s="183"/>
      <c r="DX814" s="183"/>
      <c r="DY814" s="183"/>
      <c r="DZ814" s="183"/>
      <c r="EA814" s="183"/>
      <c r="EB814" s="183"/>
      <c r="EC814" s="183"/>
      <c r="ED814" s="183"/>
      <c r="EE814" s="183"/>
      <c r="EF814" s="183"/>
      <c r="EG814" s="183"/>
      <c r="EH814" s="183"/>
      <c r="EI814" s="183"/>
      <c r="EJ814" s="183"/>
      <c r="EK814" s="183"/>
      <c r="EL814" s="183"/>
      <c r="EM814" s="183"/>
      <c r="EN814" s="183"/>
      <c r="EO814" s="183"/>
      <c r="EP814" s="183"/>
      <c r="EQ814" s="183"/>
      <c r="ER814" s="183"/>
      <c r="ES814" s="183"/>
      <c r="ET814" s="183"/>
    </row>
    <row r="815" spans="1:163" s="15" customFormat="1" ht="18.75" customHeight="1" x14ac:dyDescent="0.55000000000000004">
      <c r="A815" s="183"/>
      <c r="B815" s="183"/>
      <c r="C815" s="183"/>
      <c r="D815" s="183"/>
      <c r="E815" s="122"/>
      <c r="F815" s="122"/>
      <c r="G815" s="122"/>
      <c r="H815" s="122"/>
      <c r="I815" s="122"/>
      <c r="J815" s="122"/>
      <c r="K815" s="122"/>
      <c r="L815" s="122"/>
      <c r="M815" s="122"/>
      <c r="N815" s="122"/>
      <c r="O815" s="122"/>
      <c r="P815" s="122"/>
      <c r="Q815" s="122"/>
      <c r="R815" s="122"/>
      <c r="S815" s="122"/>
      <c r="T815" s="122"/>
      <c r="U815" s="122"/>
      <c r="V815" s="122"/>
      <c r="W815" s="122"/>
      <c r="X815" s="164"/>
      <c r="Y815" s="164"/>
      <c r="Z815" s="164"/>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44"/>
      <c r="AW815" s="122"/>
      <c r="AX815" s="122"/>
      <c r="AY815" s="122"/>
      <c r="AZ815" s="122"/>
      <c r="BA815" s="122"/>
      <c r="BB815" s="122"/>
      <c r="BC815" s="122"/>
      <c r="BD815" s="122"/>
      <c r="BE815" s="122"/>
      <c r="BF815" s="122"/>
      <c r="BG815" s="122"/>
      <c r="BH815" s="122"/>
      <c r="BI815" s="122"/>
      <c r="BJ815" s="122"/>
      <c r="BK815" s="122"/>
      <c r="BL815" s="122"/>
      <c r="BM815" s="122"/>
      <c r="BN815" s="122"/>
      <c r="BO815" s="183"/>
      <c r="BP815" s="183"/>
      <c r="BS815" s="183"/>
      <c r="BT815" s="183"/>
      <c r="BU815" s="183"/>
      <c r="BV815" s="183"/>
      <c r="BW815" s="122"/>
      <c r="BX815" s="122"/>
      <c r="BY815" s="122"/>
      <c r="BZ815" s="122"/>
      <c r="CA815" s="122"/>
      <c r="CB815" s="122"/>
      <c r="CC815" s="122"/>
      <c r="CD815" s="122"/>
      <c r="CE815" s="183"/>
      <c r="CF815" s="183"/>
      <c r="CG815" s="183"/>
      <c r="CH815" s="183"/>
      <c r="CI815" s="122"/>
      <c r="CJ815" s="122"/>
      <c r="CK815" s="122"/>
      <c r="CL815" s="122"/>
      <c r="CM815" s="122"/>
      <c r="CN815" s="122"/>
      <c r="CO815" s="122"/>
      <c r="CP815" s="122"/>
      <c r="CQ815" s="122"/>
      <c r="CR815" s="122"/>
      <c r="CS815" s="122"/>
      <c r="CT815" s="122"/>
      <c r="CU815" s="122"/>
      <c r="CV815" s="122"/>
      <c r="CW815" s="122"/>
      <c r="CX815" s="122"/>
      <c r="CY815" s="122"/>
      <c r="CZ815" s="122"/>
      <c r="DA815" s="122"/>
      <c r="DB815" s="164"/>
      <c r="DC815" s="164"/>
      <c r="DD815" s="164"/>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44"/>
      <c r="EA815" s="122"/>
      <c r="EB815" s="122"/>
      <c r="EC815" s="122"/>
      <c r="ED815" s="122"/>
      <c r="EE815" s="122"/>
      <c r="EF815" s="122"/>
      <c r="EG815" s="122"/>
      <c r="EH815" s="122"/>
      <c r="EI815" s="122"/>
      <c r="EJ815" s="122"/>
      <c r="EK815" s="122"/>
      <c r="EL815" s="122"/>
      <c r="EM815" s="122"/>
      <c r="EN815" s="122"/>
      <c r="EO815" s="122"/>
      <c r="EP815" s="122"/>
      <c r="EQ815" s="122"/>
      <c r="ER815" s="122"/>
      <c r="ES815" s="183"/>
      <c r="ET815" s="183"/>
    </row>
    <row r="816" spans="1:163" s="15" customFormat="1" ht="17.75" customHeight="1" x14ac:dyDescent="0.55000000000000004">
      <c r="CB816" s="183"/>
      <c r="CC816" s="183"/>
      <c r="CD816" s="183"/>
      <c r="CE816" s="183"/>
      <c r="CF816" s="1013"/>
      <c r="CG816" s="1014"/>
      <c r="CH816" s="1015"/>
      <c r="CI816" s="849" t="s">
        <v>266</v>
      </c>
      <c r="CJ816" s="849"/>
      <c r="CK816" s="849"/>
      <c r="CL816" s="849"/>
      <c r="CM816" s="849"/>
      <c r="CN816" s="849"/>
      <c r="CO816" s="849"/>
      <c r="CP816" s="849"/>
      <c r="CQ816" s="849"/>
      <c r="CR816" s="849"/>
      <c r="CS816" s="849"/>
      <c r="CT816" s="849"/>
      <c r="CU816" s="849"/>
      <c r="CV816" s="849"/>
      <c r="CW816" s="849"/>
      <c r="CX816" s="849"/>
      <c r="CY816" s="849"/>
      <c r="CZ816" s="849"/>
      <c r="DA816" s="849"/>
      <c r="DB816" s="849"/>
      <c r="DC816" s="849"/>
      <c r="DD816" s="849"/>
      <c r="DE816" s="849"/>
      <c r="DF816" s="849"/>
      <c r="DG816" s="849"/>
      <c r="DH816" s="1010" t="s">
        <v>265</v>
      </c>
      <c r="DI816" s="1011"/>
      <c r="DJ816" s="1011"/>
      <c r="DK816" s="1011"/>
      <c r="DL816" s="1011"/>
      <c r="DM816" s="1011"/>
      <c r="DN816" s="1011"/>
      <c r="DO816" s="1011"/>
      <c r="DP816" s="1011"/>
      <c r="DQ816" s="1011"/>
      <c r="DR816" s="1011"/>
      <c r="DS816" s="1011"/>
      <c r="DT816" s="1011"/>
      <c r="DU816" s="1011"/>
      <c r="DV816" s="1011"/>
      <c r="DW816" s="1011"/>
      <c r="DX816" s="1011"/>
      <c r="DY816" s="1011"/>
      <c r="DZ816" s="1011"/>
      <c r="EA816" s="1011"/>
      <c r="EB816" s="1011"/>
      <c r="EC816" s="1011"/>
      <c r="ED816" s="1011"/>
      <c r="EE816" s="1011"/>
      <c r="EF816" s="1011"/>
      <c r="EG816" s="1011"/>
      <c r="EH816" s="1011"/>
      <c r="EI816" s="1011"/>
      <c r="EJ816" s="1011"/>
      <c r="EK816" s="1011"/>
      <c r="EL816" s="1011"/>
      <c r="EM816" s="1011"/>
      <c r="EN816" s="1011"/>
      <c r="EO816" s="1011"/>
      <c r="EP816" s="1011"/>
      <c r="EQ816" s="1011"/>
      <c r="ER816" s="1011"/>
      <c r="ES816" s="1012"/>
      <c r="ET816" s="708" t="s">
        <v>264</v>
      </c>
      <c r="EU816" s="709"/>
      <c r="EV816" s="709"/>
      <c r="EW816" s="709"/>
      <c r="EX816" s="709"/>
      <c r="EY816" s="709"/>
      <c r="EZ816" s="709"/>
      <c r="FA816" s="709"/>
      <c r="FB816" s="709"/>
      <c r="FC816" s="709"/>
      <c r="FD816" s="709"/>
      <c r="FE816" s="709"/>
      <c r="FF816" s="710"/>
    </row>
    <row r="817" spans="80:162" s="15" customFormat="1" ht="17.75" customHeight="1" x14ac:dyDescent="0.55000000000000004">
      <c r="CB817" s="183"/>
      <c r="CC817" s="183"/>
      <c r="CD817" s="183"/>
      <c r="CE817" s="183"/>
      <c r="CF817" s="1016"/>
      <c r="CG817" s="1017"/>
      <c r="CH817" s="1018"/>
      <c r="CI817" s="848" t="s">
        <v>228</v>
      </c>
      <c r="CJ817" s="848"/>
      <c r="CK817" s="848"/>
      <c r="CL817" s="848"/>
      <c r="CM817" s="848"/>
      <c r="CN817" s="848"/>
      <c r="CO817" s="848"/>
      <c r="CP817" s="848"/>
      <c r="CQ817" s="848" t="s">
        <v>263</v>
      </c>
      <c r="CR817" s="848"/>
      <c r="CS817" s="848"/>
      <c r="CT817" s="848"/>
      <c r="CU817" s="848" t="s">
        <v>260</v>
      </c>
      <c r="CV817" s="848"/>
      <c r="CW817" s="848"/>
      <c r="CX817" s="848"/>
      <c r="CY817" s="848"/>
      <c r="CZ817" s="848"/>
      <c r="DA817" s="848"/>
      <c r="DB817" s="848"/>
      <c r="DC817" s="848"/>
      <c r="DD817" s="848"/>
      <c r="DE817" s="848"/>
      <c r="DF817" s="848"/>
      <c r="DG817" s="848"/>
      <c r="DH817" s="848" t="s">
        <v>228</v>
      </c>
      <c r="DI817" s="848"/>
      <c r="DJ817" s="848"/>
      <c r="DK817" s="848"/>
      <c r="DL817" s="848"/>
      <c r="DM817" s="848"/>
      <c r="DN817" s="848"/>
      <c r="DO817" s="848"/>
      <c r="DP817" s="848" t="s">
        <v>262</v>
      </c>
      <c r="DQ817" s="848"/>
      <c r="DR817" s="848"/>
      <c r="DS817" s="848"/>
      <c r="DT817" s="848" t="s">
        <v>261</v>
      </c>
      <c r="DU817" s="848"/>
      <c r="DV817" s="848"/>
      <c r="DW817" s="848"/>
      <c r="DX817" s="848"/>
      <c r="DY817" s="848"/>
      <c r="DZ817" s="848"/>
      <c r="EA817" s="848"/>
      <c r="EB817" s="848"/>
      <c r="EC817" s="848"/>
      <c r="ED817" s="848"/>
      <c r="EE817" s="848"/>
      <c r="EF817" s="848"/>
      <c r="EG817" s="848" t="s">
        <v>260</v>
      </c>
      <c r="EH817" s="848"/>
      <c r="EI817" s="848"/>
      <c r="EJ817" s="848"/>
      <c r="EK817" s="848"/>
      <c r="EL817" s="848"/>
      <c r="EM817" s="848"/>
      <c r="EN817" s="848"/>
      <c r="EO817" s="848"/>
      <c r="EP817" s="848"/>
      <c r="EQ817" s="848"/>
      <c r="ER817" s="848"/>
      <c r="ES817" s="848"/>
      <c r="ET817" s="848" t="s">
        <v>259</v>
      </c>
      <c r="EU817" s="848"/>
      <c r="EV817" s="848"/>
      <c r="EW817" s="848"/>
      <c r="EX817" s="848"/>
      <c r="EY817" s="848"/>
      <c r="EZ817" s="848"/>
      <c r="FA817" s="848"/>
      <c r="FB817" s="848"/>
      <c r="FC817" s="848"/>
      <c r="FD817" s="848"/>
      <c r="FE817" s="848"/>
      <c r="FF817" s="848"/>
    </row>
    <row r="818" spans="80:162" s="15" customFormat="1" ht="17.75" customHeight="1" x14ac:dyDescent="0.55000000000000004">
      <c r="CB818" s="183"/>
      <c r="CC818" s="183"/>
      <c r="CD818" s="183"/>
      <c r="CE818" s="183"/>
      <c r="CF818" s="368">
        <v>1</v>
      </c>
      <c r="CG818" s="369"/>
      <c r="CH818" s="370"/>
      <c r="CI818" s="359" t="s">
        <v>183</v>
      </c>
      <c r="CJ818" s="359"/>
      <c r="CK818" s="359"/>
      <c r="CL818" s="359"/>
      <c r="CM818" s="359"/>
      <c r="CN818" s="359"/>
      <c r="CO818" s="359"/>
      <c r="CP818" s="359"/>
      <c r="CQ818" s="359">
        <v>84</v>
      </c>
      <c r="CR818" s="359"/>
      <c r="CS818" s="359"/>
      <c r="CT818" s="359"/>
      <c r="CU818" s="359" t="s">
        <v>257</v>
      </c>
      <c r="CV818" s="359"/>
      <c r="CW818" s="359"/>
      <c r="CX818" s="359"/>
      <c r="CY818" s="359"/>
      <c r="CZ818" s="359"/>
      <c r="DA818" s="359"/>
      <c r="DB818" s="359"/>
      <c r="DC818" s="359"/>
      <c r="DD818" s="359"/>
      <c r="DE818" s="359"/>
      <c r="DF818" s="359"/>
      <c r="DG818" s="359"/>
      <c r="DH818" s="359" t="s">
        <v>255</v>
      </c>
      <c r="DI818" s="359"/>
      <c r="DJ818" s="359"/>
      <c r="DK818" s="359"/>
      <c r="DL818" s="359"/>
      <c r="DM818" s="359"/>
      <c r="DN818" s="359"/>
      <c r="DO818" s="359"/>
      <c r="DP818" s="359" t="s">
        <v>258</v>
      </c>
      <c r="DQ818" s="359"/>
      <c r="DR818" s="359"/>
      <c r="DS818" s="359"/>
      <c r="DT818" s="359" t="s">
        <v>253</v>
      </c>
      <c r="DU818" s="359"/>
      <c r="DV818" s="359"/>
      <c r="DW818" s="359"/>
      <c r="DX818" s="359"/>
      <c r="DY818" s="359"/>
      <c r="DZ818" s="359"/>
      <c r="EA818" s="359"/>
      <c r="EB818" s="359"/>
      <c r="EC818" s="359"/>
      <c r="ED818" s="359"/>
      <c r="EE818" s="359"/>
      <c r="EF818" s="359"/>
      <c r="EG818" s="359" t="s">
        <v>257</v>
      </c>
      <c r="EH818" s="359"/>
      <c r="EI818" s="359"/>
      <c r="EJ818" s="359"/>
      <c r="EK818" s="359"/>
      <c r="EL818" s="359"/>
      <c r="EM818" s="359"/>
      <c r="EN818" s="359"/>
      <c r="EO818" s="359"/>
      <c r="EP818" s="359"/>
      <c r="EQ818" s="359"/>
      <c r="ER818" s="359"/>
      <c r="ES818" s="359"/>
      <c r="ET818" s="845" t="s">
        <v>251</v>
      </c>
      <c r="EU818" s="846"/>
      <c r="EV818" s="846"/>
      <c r="EW818" s="846"/>
      <c r="EX818" s="846"/>
      <c r="EY818" s="846"/>
      <c r="EZ818" s="846"/>
      <c r="FA818" s="846"/>
      <c r="FB818" s="846"/>
      <c r="FC818" s="846"/>
      <c r="FD818" s="846"/>
      <c r="FE818" s="846"/>
      <c r="FF818" s="847"/>
    </row>
    <row r="819" spans="80:162" s="15" customFormat="1" ht="17.75" customHeight="1" x14ac:dyDescent="0.55000000000000004">
      <c r="CB819" s="183"/>
      <c r="CC819" s="183"/>
      <c r="CD819" s="183"/>
      <c r="CE819" s="183"/>
      <c r="CF819" s="368">
        <v>2</v>
      </c>
      <c r="CG819" s="369"/>
      <c r="CH819" s="370"/>
      <c r="CI819" s="359"/>
      <c r="CJ819" s="359"/>
      <c r="CK819" s="359"/>
      <c r="CL819" s="359"/>
      <c r="CM819" s="359"/>
      <c r="CN819" s="359"/>
      <c r="CO819" s="359"/>
      <c r="CP819" s="359"/>
      <c r="CQ819" s="359"/>
      <c r="CR819" s="359"/>
      <c r="CS819" s="359"/>
      <c r="CT819" s="359"/>
      <c r="CU819" s="359"/>
      <c r="CV819" s="359"/>
      <c r="CW819" s="359"/>
      <c r="CX819" s="359"/>
      <c r="CY819" s="359"/>
      <c r="CZ819" s="359"/>
      <c r="DA819" s="359"/>
      <c r="DB819" s="359"/>
      <c r="DC819" s="359"/>
      <c r="DD819" s="359"/>
      <c r="DE819" s="359"/>
      <c r="DF819" s="359"/>
      <c r="DG819" s="359"/>
      <c r="DH819" s="359"/>
      <c r="DI819" s="359"/>
      <c r="DJ819" s="359"/>
      <c r="DK819" s="359"/>
      <c r="DL819" s="359"/>
      <c r="DM819" s="359"/>
      <c r="DN819" s="359"/>
      <c r="DO819" s="359"/>
      <c r="DP819" s="359"/>
      <c r="DQ819" s="359"/>
      <c r="DR819" s="359"/>
      <c r="DS819" s="359"/>
      <c r="DT819" s="359"/>
      <c r="DU819" s="359"/>
      <c r="DV819" s="359"/>
      <c r="DW819" s="359"/>
      <c r="DX819" s="359"/>
      <c r="DY819" s="359"/>
      <c r="DZ819" s="359"/>
      <c r="EA819" s="359"/>
      <c r="EB819" s="359"/>
      <c r="EC819" s="359"/>
      <c r="ED819" s="359"/>
      <c r="EE819" s="359"/>
      <c r="EF819" s="359"/>
      <c r="EG819" s="359"/>
      <c r="EH819" s="359"/>
      <c r="EI819" s="359"/>
      <c r="EJ819" s="359"/>
      <c r="EK819" s="359"/>
      <c r="EL819" s="359"/>
      <c r="EM819" s="359"/>
      <c r="EN819" s="359"/>
      <c r="EO819" s="359"/>
      <c r="EP819" s="359"/>
      <c r="EQ819" s="359"/>
      <c r="ER819" s="359"/>
      <c r="ES819" s="359"/>
      <c r="ET819" s="845"/>
      <c r="EU819" s="846"/>
      <c r="EV819" s="846"/>
      <c r="EW819" s="846"/>
      <c r="EX819" s="846"/>
      <c r="EY819" s="846"/>
      <c r="EZ819" s="846"/>
      <c r="FA819" s="846"/>
      <c r="FB819" s="846"/>
      <c r="FC819" s="846"/>
      <c r="FD819" s="846"/>
      <c r="FE819" s="846"/>
      <c r="FF819" s="847"/>
    </row>
    <row r="820" spans="80:162" s="15" customFormat="1" ht="17.75" customHeight="1" x14ac:dyDescent="0.55000000000000004">
      <c r="CB820" s="183"/>
      <c r="CC820" s="183"/>
      <c r="CD820" s="183"/>
      <c r="CE820" s="183"/>
      <c r="CF820" s="368">
        <v>3</v>
      </c>
      <c r="CG820" s="369"/>
      <c r="CH820" s="370"/>
      <c r="CI820" s="359"/>
      <c r="CJ820" s="359"/>
      <c r="CK820" s="359"/>
      <c r="CL820" s="359"/>
      <c r="CM820" s="359"/>
      <c r="CN820" s="359"/>
      <c r="CO820" s="359"/>
      <c r="CP820" s="359"/>
      <c r="CQ820" s="359"/>
      <c r="CR820" s="359"/>
      <c r="CS820" s="359"/>
      <c r="CT820" s="359"/>
      <c r="CU820" s="359"/>
      <c r="CV820" s="359"/>
      <c r="CW820" s="359"/>
      <c r="CX820" s="359"/>
      <c r="CY820" s="359"/>
      <c r="CZ820" s="359"/>
      <c r="DA820" s="359"/>
      <c r="DB820" s="359"/>
      <c r="DC820" s="359"/>
      <c r="DD820" s="359"/>
      <c r="DE820" s="359"/>
      <c r="DF820" s="359"/>
      <c r="DG820" s="359"/>
      <c r="DH820" s="359"/>
      <c r="DI820" s="359"/>
      <c r="DJ820" s="359"/>
      <c r="DK820" s="359"/>
      <c r="DL820" s="359"/>
      <c r="DM820" s="359"/>
      <c r="DN820" s="359"/>
      <c r="DO820" s="359"/>
      <c r="DP820" s="359"/>
      <c r="DQ820" s="359"/>
      <c r="DR820" s="359"/>
      <c r="DS820" s="359"/>
      <c r="DT820" s="359"/>
      <c r="DU820" s="359"/>
      <c r="DV820" s="359"/>
      <c r="DW820" s="359"/>
      <c r="DX820" s="359"/>
      <c r="DY820" s="359"/>
      <c r="DZ820" s="359"/>
      <c r="EA820" s="359"/>
      <c r="EB820" s="359"/>
      <c r="EC820" s="359"/>
      <c r="ED820" s="359"/>
      <c r="EE820" s="359"/>
      <c r="EF820" s="359"/>
      <c r="EG820" s="359"/>
      <c r="EH820" s="359"/>
      <c r="EI820" s="359"/>
      <c r="EJ820" s="359"/>
      <c r="EK820" s="359"/>
      <c r="EL820" s="359"/>
      <c r="EM820" s="359"/>
      <c r="EN820" s="359"/>
      <c r="EO820" s="359"/>
      <c r="EP820" s="359"/>
      <c r="EQ820" s="359"/>
      <c r="ER820" s="359"/>
      <c r="ES820" s="359"/>
      <c r="ET820" s="845"/>
      <c r="EU820" s="846"/>
      <c r="EV820" s="846"/>
      <c r="EW820" s="846"/>
      <c r="EX820" s="846"/>
      <c r="EY820" s="846"/>
      <c r="EZ820" s="846"/>
      <c r="FA820" s="846"/>
      <c r="FB820" s="846"/>
      <c r="FC820" s="846"/>
      <c r="FD820" s="846"/>
      <c r="FE820" s="846"/>
      <c r="FF820" s="847"/>
    </row>
    <row r="821" spans="80:162" s="15" customFormat="1" ht="17.75" customHeight="1" x14ac:dyDescent="0.55000000000000004">
      <c r="CB821" s="183"/>
      <c r="CC821" s="183"/>
      <c r="CD821" s="183"/>
      <c r="CE821" s="183"/>
      <c r="CF821" s="368">
        <v>4</v>
      </c>
      <c r="CG821" s="369"/>
      <c r="CH821" s="370"/>
      <c r="CI821" s="359"/>
      <c r="CJ821" s="359"/>
      <c r="CK821" s="359"/>
      <c r="CL821" s="359"/>
      <c r="CM821" s="359"/>
      <c r="CN821" s="359"/>
      <c r="CO821" s="359"/>
      <c r="CP821" s="359"/>
      <c r="CQ821" s="359"/>
      <c r="CR821" s="359"/>
      <c r="CS821" s="359"/>
      <c r="CT821" s="359"/>
      <c r="CU821" s="359"/>
      <c r="CV821" s="359"/>
      <c r="CW821" s="359"/>
      <c r="CX821" s="359"/>
      <c r="CY821" s="359"/>
      <c r="CZ821" s="359"/>
      <c r="DA821" s="359"/>
      <c r="DB821" s="359"/>
      <c r="DC821" s="359"/>
      <c r="DD821" s="359"/>
      <c r="DE821" s="359"/>
      <c r="DF821" s="359"/>
      <c r="DG821" s="359"/>
      <c r="DH821" s="359"/>
      <c r="DI821" s="359"/>
      <c r="DJ821" s="359"/>
      <c r="DK821" s="359"/>
      <c r="DL821" s="359"/>
      <c r="DM821" s="359"/>
      <c r="DN821" s="359"/>
      <c r="DO821" s="359"/>
      <c r="DP821" s="359"/>
      <c r="DQ821" s="359"/>
      <c r="DR821" s="359"/>
      <c r="DS821" s="359"/>
      <c r="DT821" s="359"/>
      <c r="DU821" s="359"/>
      <c r="DV821" s="359"/>
      <c r="DW821" s="359"/>
      <c r="DX821" s="359"/>
      <c r="DY821" s="359"/>
      <c r="DZ821" s="359"/>
      <c r="EA821" s="359"/>
      <c r="EB821" s="359"/>
      <c r="EC821" s="359"/>
      <c r="ED821" s="359"/>
      <c r="EE821" s="359"/>
      <c r="EF821" s="359"/>
      <c r="EG821" s="359"/>
      <c r="EH821" s="359"/>
      <c r="EI821" s="359"/>
      <c r="EJ821" s="359"/>
      <c r="EK821" s="359"/>
      <c r="EL821" s="359"/>
      <c r="EM821" s="359"/>
      <c r="EN821" s="359"/>
      <c r="EO821" s="359"/>
      <c r="EP821" s="359"/>
      <c r="EQ821" s="359"/>
      <c r="ER821" s="359"/>
      <c r="ES821" s="359"/>
      <c r="ET821" s="845"/>
      <c r="EU821" s="846"/>
      <c r="EV821" s="846"/>
      <c r="EW821" s="846"/>
      <c r="EX821" s="846"/>
      <c r="EY821" s="846"/>
      <c r="EZ821" s="846"/>
      <c r="FA821" s="846"/>
      <c r="FB821" s="846"/>
      <c r="FC821" s="846"/>
      <c r="FD821" s="846"/>
      <c r="FE821" s="846"/>
      <c r="FF821" s="847"/>
    </row>
    <row r="822" spans="80:162" s="15" customFormat="1" ht="17.75" customHeight="1" x14ac:dyDescent="0.55000000000000004">
      <c r="CB822" s="183"/>
      <c r="CC822" s="183"/>
      <c r="CD822" s="183"/>
      <c r="CE822" s="183"/>
      <c r="CF822" s="368">
        <v>5</v>
      </c>
      <c r="CG822" s="369"/>
      <c r="CH822" s="370"/>
      <c r="CI822" s="359"/>
      <c r="CJ822" s="359"/>
      <c r="CK822" s="359"/>
      <c r="CL822" s="359"/>
      <c r="CM822" s="359"/>
      <c r="CN822" s="359"/>
      <c r="CO822" s="359"/>
      <c r="CP822" s="359"/>
      <c r="CQ822" s="359"/>
      <c r="CR822" s="359"/>
      <c r="CS822" s="359"/>
      <c r="CT822" s="359"/>
      <c r="CU822" s="359"/>
      <c r="CV822" s="359"/>
      <c r="CW822" s="359"/>
      <c r="CX822" s="359"/>
      <c r="CY822" s="359"/>
      <c r="CZ822" s="359"/>
      <c r="DA822" s="359"/>
      <c r="DB822" s="359"/>
      <c r="DC822" s="359"/>
      <c r="DD822" s="359"/>
      <c r="DE822" s="359"/>
      <c r="DF822" s="359"/>
      <c r="DG822" s="359"/>
      <c r="DH822" s="359"/>
      <c r="DI822" s="359"/>
      <c r="DJ822" s="359"/>
      <c r="DK822" s="359"/>
      <c r="DL822" s="359"/>
      <c r="DM822" s="359"/>
      <c r="DN822" s="359"/>
      <c r="DO822" s="359"/>
      <c r="DP822" s="359"/>
      <c r="DQ822" s="359"/>
      <c r="DR822" s="359"/>
      <c r="DS822" s="359"/>
      <c r="DT822" s="359"/>
      <c r="DU822" s="359"/>
      <c r="DV822" s="359"/>
      <c r="DW822" s="359"/>
      <c r="DX822" s="359"/>
      <c r="DY822" s="359"/>
      <c r="DZ822" s="359"/>
      <c r="EA822" s="359"/>
      <c r="EB822" s="359"/>
      <c r="EC822" s="359"/>
      <c r="ED822" s="359"/>
      <c r="EE822" s="359"/>
      <c r="EF822" s="359"/>
      <c r="EG822" s="359"/>
      <c r="EH822" s="359"/>
      <c r="EI822" s="359"/>
      <c r="EJ822" s="359"/>
      <c r="EK822" s="359"/>
      <c r="EL822" s="359"/>
      <c r="EM822" s="359"/>
      <c r="EN822" s="359"/>
      <c r="EO822" s="359"/>
      <c r="EP822" s="359"/>
      <c r="EQ822" s="359"/>
      <c r="ER822" s="359"/>
      <c r="ES822" s="359"/>
      <c r="ET822" s="845"/>
      <c r="EU822" s="846"/>
      <c r="EV822" s="846"/>
      <c r="EW822" s="846"/>
      <c r="EX822" s="846"/>
      <c r="EY822" s="846"/>
      <c r="EZ822" s="846"/>
      <c r="FA822" s="846"/>
      <c r="FB822" s="846"/>
      <c r="FC822" s="846"/>
      <c r="FD822" s="846"/>
      <c r="FE822" s="846"/>
      <c r="FF822" s="847"/>
    </row>
    <row r="823" spans="80:162" s="15" customFormat="1" ht="17.75" customHeight="1" x14ac:dyDescent="0.55000000000000004">
      <c r="CB823" s="183"/>
      <c r="CC823" s="183"/>
      <c r="CD823" s="183"/>
      <c r="CE823" s="183"/>
      <c r="CF823" s="368">
        <v>6</v>
      </c>
      <c r="CG823" s="369"/>
      <c r="CH823" s="370"/>
      <c r="CI823" s="359"/>
      <c r="CJ823" s="359"/>
      <c r="CK823" s="359"/>
      <c r="CL823" s="359"/>
      <c r="CM823" s="359"/>
      <c r="CN823" s="359"/>
      <c r="CO823" s="359"/>
      <c r="CP823" s="359"/>
      <c r="CQ823" s="359"/>
      <c r="CR823" s="359"/>
      <c r="CS823" s="359"/>
      <c r="CT823" s="359"/>
      <c r="CU823" s="359"/>
      <c r="CV823" s="359"/>
      <c r="CW823" s="359"/>
      <c r="CX823" s="359"/>
      <c r="CY823" s="359"/>
      <c r="CZ823" s="359"/>
      <c r="DA823" s="359"/>
      <c r="DB823" s="359"/>
      <c r="DC823" s="359"/>
      <c r="DD823" s="359"/>
      <c r="DE823" s="359"/>
      <c r="DF823" s="359"/>
      <c r="DG823" s="359"/>
      <c r="DH823" s="359"/>
      <c r="DI823" s="359"/>
      <c r="DJ823" s="359"/>
      <c r="DK823" s="359"/>
      <c r="DL823" s="359"/>
      <c r="DM823" s="359"/>
      <c r="DN823" s="359"/>
      <c r="DO823" s="359"/>
      <c r="DP823" s="359"/>
      <c r="DQ823" s="359"/>
      <c r="DR823" s="359"/>
      <c r="DS823" s="359"/>
      <c r="DT823" s="359"/>
      <c r="DU823" s="359"/>
      <c r="DV823" s="359"/>
      <c r="DW823" s="359"/>
      <c r="DX823" s="359"/>
      <c r="DY823" s="359"/>
      <c r="DZ823" s="359"/>
      <c r="EA823" s="359"/>
      <c r="EB823" s="359"/>
      <c r="EC823" s="359"/>
      <c r="ED823" s="359"/>
      <c r="EE823" s="359"/>
      <c r="EF823" s="359"/>
      <c r="EG823" s="359"/>
      <c r="EH823" s="359"/>
      <c r="EI823" s="359"/>
      <c r="EJ823" s="359"/>
      <c r="EK823" s="359"/>
      <c r="EL823" s="359"/>
      <c r="EM823" s="359"/>
      <c r="EN823" s="359"/>
      <c r="EO823" s="359"/>
      <c r="EP823" s="359"/>
      <c r="EQ823" s="359"/>
      <c r="ER823" s="359"/>
      <c r="ES823" s="359"/>
      <c r="ET823" s="845"/>
      <c r="EU823" s="846"/>
      <c r="EV823" s="846"/>
      <c r="EW823" s="846"/>
      <c r="EX823" s="846"/>
      <c r="EY823" s="846"/>
      <c r="EZ823" s="846"/>
      <c r="FA823" s="846"/>
      <c r="FB823" s="846"/>
      <c r="FC823" s="846"/>
      <c r="FD823" s="846"/>
      <c r="FE823" s="846"/>
      <c r="FF823" s="847"/>
    </row>
    <row r="824" spans="80:162" s="15" customFormat="1" ht="17.75" customHeight="1" x14ac:dyDescent="0.55000000000000004">
      <c r="CB824" s="183"/>
      <c r="CC824" s="183"/>
      <c r="CD824" s="183"/>
      <c r="CE824" s="183"/>
      <c r="CF824" s="368">
        <v>7</v>
      </c>
      <c r="CG824" s="369"/>
      <c r="CH824" s="370"/>
      <c r="CI824" s="359"/>
      <c r="CJ824" s="359"/>
      <c r="CK824" s="359"/>
      <c r="CL824" s="359"/>
      <c r="CM824" s="359"/>
      <c r="CN824" s="359"/>
      <c r="CO824" s="359"/>
      <c r="CP824" s="359"/>
      <c r="CQ824" s="359"/>
      <c r="CR824" s="359"/>
      <c r="CS824" s="359"/>
      <c r="CT824" s="359"/>
      <c r="CU824" s="359"/>
      <c r="CV824" s="359"/>
      <c r="CW824" s="359"/>
      <c r="CX824" s="359"/>
      <c r="CY824" s="359"/>
      <c r="CZ824" s="359"/>
      <c r="DA824" s="359"/>
      <c r="DB824" s="359"/>
      <c r="DC824" s="359"/>
      <c r="DD824" s="359"/>
      <c r="DE824" s="359"/>
      <c r="DF824" s="359"/>
      <c r="DG824" s="359"/>
      <c r="DH824" s="359"/>
      <c r="DI824" s="359"/>
      <c r="DJ824" s="359"/>
      <c r="DK824" s="359"/>
      <c r="DL824" s="359"/>
      <c r="DM824" s="359"/>
      <c r="DN824" s="359"/>
      <c r="DO824" s="359"/>
      <c r="DP824" s="359"/>
      <c r="DQ824" s="359"/>
      <c r="DR824" s="359"/>
      <c r="DS824" s="359"/>
      <c r="DT824" s="359"/>
      <c r="DU824" s="359"/>
      <c r="DV824" s="359"/>
      <c r="DW824" s="359"/>
      <c r="DX824" s="359"/>
      <c r="DY824" s="359"/>
      <c r="DZ824" s="359"/>
      <c r="EA824" s="359"/>
      <c r="EB824" s="359"/>
      <c r="EC824" s="359"/>
      <c r="ED824" s="359"/>
      <c r="EE824" s="359"/>
      <c r="EF824" s="359"/>
      <c r="EG824" s="359"/>
      <c r="EH824" s="359"/>
      <c r="EI824" s="359"/>
      <c r="EJ824" s="359"/>
      <c r="EK824" s="359"/>
      <c r="EL824" s="359"/>
      <c r="EM824" s="359"/>
      <c r="EN824" s="359"/>
      <c r="EO824" s="359"/>
      <c r="EP824" s="359"/>
      <c r="EQ824" s="359"/>
      <c r="ER824" s="359"/>
      <c r="ES824" s="359"/>
      <c r="ET824" s="845"/>
      <c r="EU824" s="846"/>
      <c r="EV824" s="846"/>
      <c r="EW824" s="846"/>
      <c r="EX824" s="846"/>
      <c r="EY824" s="846"/>
      <c r="EZ824" s="846"/>
      <c r="FA824" s="846"/>
      <c r="FB824" s="846"/>
      <c r="FC824" s="846"/>
      <c r="FD824" s="846"/>
      <c r="FE824" s="846"/>
      <c r="FF824" s="847"/>
    </row>
    <row r="825" spans="80:162" s="15" customFormat="1" ht="17.75" customHeight="1" x14ac:dyDescent="0.55000000000000004">
      <c r="CB825" s="183"/>
      <c r="CC825" s="183"/>
      <c r="CD825" s="183"/>
      <c r="CE825" s="183"/>
      <c r="CF825" s="368">
        <v>8</v>
      </c>
      <c r="CG825" s="369"/>
      <c r="CH825" s="370"/>
      <c r="CI825" s="359"/>
      <c r="CJ825" s="359"/>
      <c r="CK825" s="359"/>
      <c r="CL825" s="359"/>
      <c r="CM825" s="359"/>
      <c r="CN825" s="359"/>
      <c r="CO825" s="359"/>
      <c r="CP825" s="359"/>
      <c r="CQ825" s="359"/>
      <c r="CR825" s="359"/>
      <c r="CS825" s="359"/>
      <c r="CT825" s="359"/>
      <c r="CU825" s="359"/>
      <c r="CV825" s="359"/>
      <c r="CW825" s="359"/>
      <c r="CX825" s="359"/>
      <c r="CY825" s="359"/>
      <c r="CZ825" s="359"/>
      <c r="DA825" s="359"/>
      <c r="DB825" s="359"/>
      <c r="DC825" s="359"/>
      <c r="DD825" s="359"/>
      <c r="DE825" s="359"/>
      <c r="DF825" s="359"/>
      <c r="DG825" s="359"/>
      <c r="DH825" s="359"/>
      <c r="DI825" s="359"/>
      <c r="DJ825" s="359"/>
      <c r="DK825" s="359"/>
      <c r="DL825" s="359"/>
      <c r="DM825" s="359"/>
      <c r="DN825" s="359"/>
      <c r="DO825" s="359"/>
      <c r="DP825" s="359"/>
      <c r="DQ825" s="359"/>
      <c r="DR825" s="359"/>
      <c r="DS825" s="359"/>
      <c r="DT825" s="359"/>
      <c r="DU825" s="359"/>
      <c r="DV825" s="359"/>
      <c r="DW825" s="359"/>
      <c r="DX825" s="359"/>
      <c r="DY825" s="359"/>
      <c r="DZ825" s="359"/>
      <c r="EA825" s="359"/>
      <c r="EB825" s="359"/>
      <c r="EC825" s="359"/>
      <c r="ED825" s="359"/>
      <c r="EE825" s="359"/>
      <c r="EF825" s="359"/>
      <c r="EG825" s="359"/>
      <c r="EH825" s="359"/>
      <c r="EI825" s="359"/>
      <c r="EJ825" s="359"/>
      <c r="EK825" s="359"/>
      <c r="EL825" s="359"/>
      <c r="EM825" s="359"/>
      <c r="EN825" s="359"/>
      <c r="EO825" s="359"/>
      <c r="EP825" s="359"/>
      <c r="EQ825" s="359"/>
      <c r="ER825" s="359"/>
      <c r="ES825" s="359"/>
      <c r="ET825" s="845"/>
      <c r="EU825" s="846"/>
      <c r="EV825" s="846"/>
      <c r="EW825" s="846"/>
      <c r="EX825" s="846"/>
      <c r="EY825" s="846"/>
      <c r="EZ825" s="846"/>
      <c r="FA825" s="846"/>
      <c r="FB825" s="846"/>
      <c r="FC825" s="846"/>
      <c r="FD825" s="846"/>
      <c r="FE825" s="846"/>
      <c r="FF825" s="847"/>
    </row>
    <row r="826" spans="80:162" s="15" customFormat="1" ht="17.75" customHeight="1" x14ac:dyDescent="0.55000000000000004">
      <c r="CB826" s="183"/>
      <c r="CC826" s="183"/>
      <c r="CD826" s="183"/>
      <c r="CE826" s="183"/>
      <c r="CF826" s="368">
        <v>9</v>
      </c>
      <c r="CG826" s="369"/>
      <c r="CH826" s="370"/>
      <c r="CI826" s="359"/>
      <c r="CJ826" s="359"/>
      <c r="CK826" s="359"/>
      <c r="CL826" s="359"/>
      <c r="CM826" s="359"/>
      <c r="CN826" s="359"/>
      <c r="CO826" s="359"/>
      <c r="CP826" s="359"/>
      <c r="CQ826" s="359"/>
      <c r="CR826" s="359"/>
      <c r="CS826" s="359"/>
      <c r="CT826" s="359"/>
      <c r="CU826" s="359"/>
      <c r="CV826" s="359"/>
      <c r="CW826" s="359"/>
      <c r="CX826" s="359"/>
      <c r="CY826" s="359"/>
      <c r="CZ826" s="359"/>
      <c r="DA826" s="359"/>
      <c r="DB826" s="359"/>
      <c r="DC826" s="359"/>
      <c r="DD826" s="359"/>
      <c r="DE826" s="359"/>
      <c r="DF826" s="359"/>
      <c r="DG826" s="359"/>
      <c r="DH826" s="359"/>
      <c r="DI826" s="359"/>
      <c r="DJ826" s="359"/>
      <c r="DK826" s="359"/>
      <c r="DL826" s="359"/>
      <c r="DM826" s="359"/>
      <c r="DN826" s="359"/>
      <c r="DO826" s="359"/>
      <c r="DP826" s="359"/>
      <c r="DQ826" s="359"/>
      <c r="DR826" s="359"/>
      <c r="DS826" s="359"/>
      <c r="DT826" s="359"/>
      <c r="DU826" s="359"/>
      <c r="DV826" s="359"/>
      <c r="DW826" s="359"/>
      <c r="DX826" s="359"/>
      <c r="DY826" s="359"/>
      <c r="DZ826" s="359"/>
      <c r="EA826" s="359"/>
      <c r="EB826" s="359"/>
      <c r="EC826" s="359"/>
      <c r="ED826" s="359"/>
      <c r="EE826" s="359"/>
      <c r="EF826" s="359"/>
      <c r="EG826" s="359"/>
      <c r="EH826" s="359"/>
      <c r="EI826" s="359"/>
      <c r="EJ826" s="359"/>
      <c r="EK826" s="359"/>
      <c r="EL826" s="359"/>
      <c r="EM826" s="359"/>
      <c r="EN826" s="359"/>
      <c r="EO826" s="359"/>
      <c r="EP826" s="359"/>
      <c r="EQ826" s="359"/>
      <c r="ER826" s="359"/>
      <c r="ES826" s="359"/>
      <c r="ET826" s="845"/>
      <c r="EU826" s="846"/>
      <c r="EV826" s="846"/>
      <c r="EW826" s="846"/>
      <c r="EX826" s="846"/>
      <c r="EY826" s="846"/>
      <c r="EZ826" s="846"/>
      <c r="FA826" s="846"/>
      <c r="FB826" s="846"/>
      <c r="FC826" s="846"/>
      <c r="FD826" s="846"/>
      <c r="FE826" s="846"/>
      <c r="FF826" s="847"/>
    </row>
    <row r="827" spans="80:162" s="15" customFormat="1" ht="17.75" customHeight="1" x14ac:dyDescent="0.55000000000000004">
      <c r="CB827" s="183"/>
      <c r="CC827" s="183"/>
      <c r="CD827" s="183"/>
      <c r="CE827" s="183"/>
      <c r="CF827" s="368">
        <v>10</v>
      </c>
      <c r="CG827" s="369"/>
      <c r="CH827" s="370"/>
      <c r="CI827" s="359"/>
      <c r="CJ827" s="359"/>
      <c r="CK827" s="359"/>
      <c r="CL827" s="359"/>
      <c r="CM827" s="359"/>
      <c r="CN827" s="359"/>
      <c r="CO827" s="359"/>
      <c r="CP827" s="359"/>
      <c r="CQ827" s="359"/>
      <c r="CR827" s="359"/>
      <c r="CS827" s="359"/>
      <c r="CT827" s="359"/>
      <c r="CU827" s="359"/>
      <c r="CV827" s="359"/>
      <c r="CW827" s="359"/>
      <c r="CX827" s="359"/>
      <c r="CY827" s="359"/>
      <c r="CZ827" s="359"/>
      <c r="DA827" s="359"/>
      <c r="DB827" s="359"/>
      <c r="DC827" s="359"/>
      <c r="DD827" s="359"/>
      <c r="DE827" s="359"/>
      <c r="DF827" s="359"/>
      <c r="DG827" s="359"/>
      <c r="DH827" s="359"/>
      <c r="DI827" s="359"/>
      <c r="DJ827" s="359"/>
      <c r="DK827" s="359"/>
      <c r="DL827" s="359"/>
      <c r="DM827" s="359"/>
      <c r="DN827" s="359"/>
      <c r="DO827" s="359"/>
      <c r="DP827" s="359"/>
      <c r="DQ827" s="359"/>
      <c r="DR827" s="359"/>
      <c r="DS827" s="359"/>
      <c r="DT827" s="359"/>
      <c r="DU827" s="359"/>
      <c r="DV827" s="359"/>
      <c r="DW827" s="359"/>
      <c r="DX827" s="359"/>
      <c r="DY827" s="359"/>
      <c r="DZ827" s="359"/>
      <c r="EA827" s="359"/>
      <c r="EB827" s="359"/>
      <c r="EC827" s="359"/>
      <c r="ED827" s="359"/>
      <c r="EE827" s="359"/>
      <c r="EF827" s="359"/>
      <c r="EG827" s="359"/>
      <c r="EH827" s="359"/>
      <c r="EI827" s="359"/>
      <c r="EJ827" s="359"/>
      <c r="EK827" s="359"/>
      <c r="EL827" s="359"/>
      <c r="EM827" s="359"/>
      <c r="EN827" s="359"/>
      <c r="EO827" s="359"/>
      <c r="EP827" s="359"/>
      <c r="EQ827" s="359"/>
      <c r="ER827" s="359"/>
      <c r="ES827" s="359"/>
      <c r="ET827" s="845"/>
      <c r="EU827" s="846"/>
      <c r="EV827" s="846"/>
      <c r="EW827" s="846"/>
      <c r="EX827" s="846"/>
      <c r="EY827" s="846"/>
      <c r="EZ827" s="846"/>
      <c r="FA827" s="846"/>
      <c r="FB827" s="846"/>
      <c r="FC827" s="846"/>
      <c r="FD827" s="846"/>
      <c r="FE827" s="846"/>
      <c r="FF827" s="847"/>
    </row>
    <row r="828" spans="80:162" s="15" customFormat="1" ht="17.75" customHeight="1" x14ac:dyDescent="0.55000000000000004">
      <c r="CB828" s="183"/>
      <c r="CC828" s="183"/>
      <c r="CD828" s="183"/>
      <c r="CE828" s="183"/>
      <c r="CF828" s="368">
        <v>11</v>
      </c>
      <c r="CG828" s="369"/>
      <c r="CH828" s="370"/>
      <c r="CI828" s="359"/>
      <c r="CJ828" s="359"/>
      <c r="CK828" s="359"/>
      <c r="CL828" s="359"/>
      <c r="CM828" s="359"/>
      <c r="CN828" s="359"/>
      <c r="CO828" s="359"/>
      <c r="CP828" s="359"/>
      <c r="CQ828" s="359"/>
      <c r="CR828" s="359"/>
      <c r="CS828" s="359"/>
      <c r="CT828" s="359"/>
      <c r="CU828" s="359"/>
      <c r="CV828" s="359"/>
      <c r="CW828" s="359"/>
      <c r="CX828" s="359"/>
      <c r="CY828" s="359"/>
      <c r="CZ828" s="359"/>
      <c r="DA828" s="359"/>
      <c r="DB828" s="359"/>
      <c r="DC828" s="359"/>
      <c r="DD828" s="359"/>
      <c r="DE828" s="359"/>
      <c r="DF828" s="359"/>
      <c r="DG828" s="359"/>
      <c r="DH828" s="359"/>
      <c r="DI828" s="359"/>
      <c r="DJ828" s="359"/>
      <c r="DK828" s="359"/>
      <c r="DL828" s="359"/>
      <c r="DM828" s="359"/>
      <c r="DN828" s="359"/>
      <c r="DO828" s="359"/>
      <c r="DP828" s="359"/>
      <c r="DQ828" s="359"/>
      <c r="DR828" s="359"/>
      <c r="DS828" s="359"/>
      <c r="DT828" s="359"/>
      <c r="DU828" s="359"/>
      <c r="DV828" s="359"/>
      <c r="DW828" s="359"/>
      <c r="DX828" s="359"/>
      <c r="DY828" s="359"/>
      <c r="DZ828" s="359"/>
      <c r="EA828" s="359"/>
      <c r="EB828" s="359"/>
      <c r="EC828" s="359"/>
      <c r="ED828" s="359"/>
      <c r="EE828" s="359"/>
      <c r="EF828" s="359"/>
      <c r="EG828" s="359"/>
      <c r="EH828" s="359"/>
      <c r="EI828" s="359"/>
      <c r="EJ828" s="359"/>
      <c r="EK828" s="359"/>
      <c r="EL828" s="359"/>
      <c r="EM828" s="359"/>
      <c r="EN828" s="359"/>
      <c r="EO828" s="359"/>
      <c r="EP828" s="359"/>
      <c r="EQ828" s="359"/>
      <c r="ER828" s="359"/>
      <c r="ES828" s="359"/>
      <c r="ET828" s="845"/>
      <c r="EU828" s="846"/>
      <c r="EV828" s="846"/>
      <c r="EW828" s="846"/>
      <c r="EX828" s="846"/>
      <c r="EY828" s="846"/>
      <c r="EZ828" s="846"/>
      <c r="FA828" s="846"/>
      <c r="FB828" s="846"/>
      <c r="FC828" s="846"/>
      <c r="FD828" s="846"/>
      <c r="FE828" s="846"/>
      <c r="FF828" s="847"/>
    </row>
    <row r="829" spans="80:162" s="15" customFormat="1" ht="17.75" customHeight="1" x14ac:dyDescent="0.55000000000000004">
      <c r="CB829" s="183"/>
      <c r="CC829" s="183"/>
      <c r="CD829" s="183"/>
      <c r="CE829" s="183"/>
      <c r="CF829" s="368">
        <v>12</v>
      </c>
      <c r="CG829" s="369"/>
      <c r="CH829" s="370"/>
      <c r="CI829" s="359"/>
      <c r="CJ829" s="359"/>
      <c r="CK829" s="359"/>
      <c r="CL829" s="359"/>
      <c r="CM829" s="359"/>
      <c r="CN829" s="359"/>
      <c r="CO829" s="359"/>
      <c r="CP829" s="359"/>
      <c r="CQ829" s="359"/>
      <c r="CR829" s="359"/>
      <c r="CS829" s="359"/>
      <c r="CT829" s="359"/>
      <c r="CU829" s="359"/>
      <c r="CV829" s="359"/>
      <c r="CW829" s="359"/>
      <c r="CX829" s="359"/>
      <c r="CY829" s="359"/>
      <c r="CZ829" s="359"/>
      <c r="DA829" s="359"/>
      <c r="DB829" s="359"/>
      <c r="DC829" s="359"/>
      <c r="DD829" s="359"/>
      <c r="DE829" s="359"/>
      <c r="DF829" s="359"/>
      <c r="DG829" s="359"/>
      <c r="DH829" s="359"/>
      <c r="DI829" s="359"/>
      <c r="DJ829" s="359"/>
      <c r="DK829" s="359"/>
      <c r="DL829" s="359"/>
      <c r="DM829" s="359"/>
      <c r="DN829" s="359"/>
      <c r="DO829" s="359"/>
      <c r="DP829" s="359"/>
      <c r="DQ829" s="359"/>
      <c r="DR829" s="359"/>
      <c r="DS829" s="359"/>
      <c r="DT829" s="359"/>
      <c r="DU829" s="359"/>
      <c r="DV829" s="359"/>
      <c r="DW829" s="359"/>
      <c r="DX829" s="359"/>
      <c r="DY829" s="359"/>
      <c r="DZ829" s="359"/>
      <c r="EA829" s="359"/>
      <c r="EB829" s="359"/>
      <c r="EC829" s="359"/>
      <c r="ED829" s="359"/>
      <c r="EE829" s="359"/>
      <c r="EF829" s="359"/>
      <c r="EG829" s="359"/>
      <c r="EH829" s="359"/>
      <c r="EI829" s="359"/>
      <c r="EJ829" s="359"/>
      <c r="EK829" s="359"/>
      <c r="EL829" s="359"/>
      <c r="EM829" s="359"/>
      <c r="EN829" s="359"/>
      <c r="EO829" s="359"/>
      <c r="EP829" s="359"/>
      <c r="EQ829" s="359"/>
      <c r="ER829" s="359"/>
      <c r="ES829" s="359"/>
      <c r="ET829" s="845"/>
      <c r="EU829" s="846"/>
      <c r="EV829" s="846"/>
      <c r="EW829" s="846"/>
      <c r="EX829" s="846"/>
      <c r="EY829" s="846"/>
      <c r="EZ829" s="846"/>
      <c r="FA829" s="846"/>
      <c r="FB829" s="846"/>
      <c r="FC829" s="846"/>
      <c r="FD829" s="846"/>
      <c r="FE829" s="846"/>
      <c r="FF829" s="847"/>
    </row>
    <row r="830" spans="80:162" s="15" customFormat="1" ht="17.75" customHeight="1" x14ac:dyDescent="0.55000000000000004">
      <c r="CB830" s="183"/>
      <c r="CC830" s="183"/>
      <c r="CD830" s="183"/>
      <c r="CE830" s="183"/>
      <c r="CF830" s="368">
        <v>13</v>
      </c>
      <c r="CG830" s="369"/>
      <c r="CH830" s="370"/>
      <c r="CI830" s="359"/>
      <c r="CJ830" s="359"/>
      <c r="CK830" s="359"/>
      <c r="CL830" s="359"/>
      <c r="CM830" s="359"/>
      <c r="CN830" s="359"/>
      <c r="CO830" s="359"/>
      <c r="CP830" s="359"/>
      <c r="CQ830" s="359"/>
      <c r="CR830" s="359"/>
      <c r="CS830" s="359"/>
      <c r="CT830" s="359"/>
      <c r="CU830" s="359"/>
      <c r="CV830" s="359"/>
      <c r="CW830" s="359"/>
      <c r="CX830" s="359"/>
      <c r="CY830" s="359"/>
      <c r="CZ830" s="359"/>
      <c r="DA830" s="359"/>
      <c r="DB830" s="359"/>
      <c r="DC830" s="359"/>
      <c r="DD830" s="359"/>
      <c r="DE830" s="359"/>
      <c r="DF830" s="359"/>
      <c r="DG830" s="359"/>
      <c r="DH830" s="359"/>
      <c r="DI830" s="359"/>
      <c r="DJ830" s="359"/>
      <c r="DK830" s="359"/>
      <c r="DL830" s="359"/>
      <c r="DM830" s="359"/>
      <c r="DN830" s="359"/>
      <c r="DO830" s="359"/>
      <c r="DP830" s="359"/>
      <c r="DQ830" s="359"/>
      <c r="DR830" s="359"/>
      <c r="DS830" s="359"/>
      <c r="DT830" s="359"/>
      <c r="DU830" s="359"/>
      <c r="DV830" s="359"/>
      <c r="DW830" s="359"/>
      <c r="DX830" s="359"/>
      <c r="DY830" s="359"/>
      <c r="DZ830" s="359"/>
      <c r="EA830" s="359"/>
      <c r="EB830" s="359"/>
      <c r="EC830" s="359"/>
      <c r="ED830" s="359"/>
      <c r="EE830" s="359"/>
      <c r="EF830" s="359"/>
      <c r="EG830" s="359"/>
      <c r="EH830" s="359"/>
      <c r="EI830" s="359"/>
      <c r="EJ830" s="359"/>
      <c r="EK830" s="359"/>
      <c r="EL830" s="359"/>
      <c r="EM830" s="359"/>
      <c r="EN830" s="359"/>
      <c r="EO830" s="359"/>
      <c r="EP830" s="359"/>
      <c r="EQ830" s="359"/>
      <c r="ER830" s="359"/>
      <c r="ES830" s="359"/>
      <c r="ET830" s="845"/>
      <c r="EU830" s="846"/>
      <c r="EV830" s="846"/>
      <c r="EW830" s="846"/>
      <c r="EX830" s="846"/>
      <c r="EY830" s="846"/>
      <c r="EZ830" s="846"/>
      <c r="FA830" s="846"/>
      <c r="FB830" s="846"/>
      <c r="FC830" s="846"/>
      <c r="FD830" s="846"/>
      <c r="FE830" s="846"/>
      <c r="FF830" s="847"/>
    </row>
    <row r="831" spans="80:162" s="15" customFormat="1" ht="17.75" customHeight="1" x14ac:dyDescent="0.55000000000000004">
      <c r="CB831" s="183"/>
      <c r="CC831" s="183"/>
      <c r="CD831" s="183"/>
      <c r="CE831" s="183"/>
      <c r="CF831" s="368">
        <v>14</v>
      </c>
      <c r="CG831" s="369"/>
      <c r="CH831" s="370"/>
      <c r="CI831" s="359"/>
      <c r="CJ831" s="359"/>
      <c r="CK831" s="359"/>
      <c r="CL831" s="359"/>
      <c r="CM831" s="359"/>
      <c r="CN831" s="359"/>
      <c r="CO831" s="359"/>
      <c r="CP831" s="359"/>
      <c r="CQ831" s="359"/>
      <c r="CR831" s="359"/>
      <c r="CS831" s="359"/>
      <c r="CT831" s="359"/>
      <c r="CU831" s="359"/>
      <c r="CV831" s="359"/>
      <c r="CW831" s="359"/>
      <c r="CX831" s="359"/>
      <c r="CY831" s="359"/>
      <c r="CZ831" s="359"/>
      <c r="DA831" s="359"/>
      <c r="DB831" s="359"/>
      <c r="DC831" s="359"/>
      <c r="DD831" s="359"/>
      <c r="DE831" s="359"/>
      <c r="DF831" s="359"/>
      <c r="DG831" s="359"/>
      <c r="DH831" s="359"/>
      <c r="DI831" s="359"/>
      <c r="DJ831" s="359"/>
      <c r="DK831" s="359"/>
      <c r="DL831" s="359"/>
      <c r="DM831" s="359"/>
      <c r="DN831" s="359"/>
      <c r="DO831" s="359"/>
      <c r="DP831" s="359"/>
      <c r="DQ831" s="359"/>
      <c r="DR831" s="359"/>
      <c r="DS831" s="359"/>
      <c r="DT831" s="359"/>
      <c r="DU831" s="359"/>
      <c r="DV831" s="359"/>
      <c r="DW831" s="359"/>
      <c r="DX831" s="359"/>
      <c r="DY831" s="359"/>
      <c r="DZ831" s="359"/>
      <c r="EA831" s="359"/>
      <c r="EB831" s="359"/>
      <c r="EC831" s="359"/>
      <c r="ED831" s="359"/>
      <c r="EE831" s="359"/>
      <c r="EF831" s="359"/>
      <c r="EG831" s="359"/>
      <c r="EH831" s="359"/>
      <c r="EI831" s="359"/>
      <c r="EJ831" s="359"/>
      <c r="EK831" s="359"/>
      <c r="EL831" s="359"/>
      <c r="EM831" s="359"/>
      <c r="EN831" s="359"/>
      <c r="EO831" s="359"/>
      <c r="EP831" s="359"/>
      <c r="EQ831" s="359"/>
      <c r="ER831" s="359"/>
      <c r="ES831" s="359"/>
      <c r="ET831" s="845"/>
      <c r="EU831" s="846"/>
      <c r="EV831" s="846"/>
      <c r="EW831" s="846"/>
      <c r="EX831" s="846"/>
      <c r="EY831" s="846"/>
      <c r="EZ831" s="846"/>
      <c r="FA831" s="846"/>
      <c r="FB831" s="846"/>
      <c r="FC831" s="846"/>
      <c r="FD831" s="846"/>
      <c r="FE831" s="846"/>
      <c r="FF831" s="847"/>
    </row>
    <row r="832" spans="80:162" s="15" customFormat="1" ht="17.75" customHeight="1" x14ac:dyDescent="0.55000000000000004">
      <c r="CB832" s="183"/>
      <c r="CC832" s="183"/>
      <c r="CD832" s="183"/>
      <c r="CE832" s="183"/>
      <c r="CF832" s="368">
        <v>15</v>
      </c>
      <c r="CG832" s="369"/>
      <c r="CH832" s="370"/>
      <c r="CI832" s="359"/>
      <c r="CJ832" s="359"/>
      <c r="CK832" s="359"/>
      <c r="CL832" s="359"/>
      <c r="CM832" s="359"/>
      <c r="CN832" s="359"/>
      <c r="CO832" s="359"/>
      <c r="CP832" s="359"/>
      <c r="CQ832" s="359"/>
      <c r="CR832" s="359"/>
      <c r="CS832" s="359"/>
      <c r="CT832" s="359"/>
      <c r="CU832" s="359"/>
      <c r="CV832" s="359"/>
      <c r="CW832" s="359"/>
      <c r="CX832" s="359"/>
      <c r="CY832" s="359"/>
      <c r="CZ832" s="359"/>
      <c r="DA832" s="359"/>
      <c r="DB832" s="359"/>
      <c r="DC832" s="359"/>
      <c r="DD832" s="359"/>
      <c r="DE832" s="359"/>
      <c r="DF832" s="359"/>
      <c r="DG832" s="359"/>
      <c r="DH832" s="359"/>
      <c r="DI832" s="359"/>
      <c r="DJ832" s="359"/>
      <c r="DK832" s="359"/>
      <c r="DL832" s="359"/>
      <c r="DM832" s="359"/>
      <c r="DN832" s="359"/>
      <c r="DO832" s="359"/>
      <c r="DP832" s="359"/>
      <c r="DQ832" s="359"/>
      <c r="DR832" s="359"/>
      <c r="DS832" s="359"/>
      <c r="DT832" s="359"/>
      <c r="DU832" s="359"/>
      <c r="DV832" s="359"/>
      <c r="DW832" s="359"/>
      <c r="DX832" s="359"/>
      <c r="DY832" s="359"/>
      <c r="DZ832" s="359"/>
      <c r="EA832" s="359"/>
      <c r="EB832" s="359"/>
      <c r="EC832" s="359"/>
      <c r="ED832" s="359"/>
      <c r="EE832" s="359"/>
      <c r="EF832" s="359"/>
      <c r="EG832" s="359"/>
      <c r="EH832" s="359"/>
      <c r="EI832" s="359"/>
      <c r="EJ832" s="359"/>
      <c r="EK832" s="359"/>
      <c r="EL832" s="359"/>
      <c r="EM832" s="359"/>
      <c r="EN832" s="359"/>
      <c r="EO832" s="359"/>
      <c r="EP832" s="359"/>
      <c r="EQ832" s="359"/>
      <c r="ER832" s="359"/>
      <c r="ES832" s="359"/>
      <c r="ET832" s="845"/>
      <c r="EU832" s="846"/>
      <c r="EV832" s="846"/>
      <c r="EW832" s="846"/>
      <c r="EX832" s="846"/>
      <c r="EY832" s="846"/>
      <c r="EZ832" s="846"/>
      <c r="FA832" s="846"/>
      <c r="FB832" s="846"/>
      <c r="FC832" s="846"/>
      <c r="FD832" s="846"/>
      <c r="FE832" s="846"/>
      <c r="FF832" s="847"/>
    </row>
    <row r="833" spans="80:162" s="15" customFormat="1" ht="17.75" customHeight="1" x14ac:dyDescent="0.55000000000000004">
      <c r="CB833" s="183"/>
      <c r="CC833" s="183"/>
      <c r="CD833" s="183"/>
      <c r="CE833" s="183"/>
      <c r="CF833" s="368">
        <v>16</v>
      </c>
      <c r="CG833" s="369"/>
      <c r="CH833" s="370"/>
      <c r="CI833" s="359"/>
      <c r="CJ833" s="359"/>
      <c r="CK833" s="359"/>
      <c r="CL833" s="359"/>
      <c r="CM833" s="359"/>
      <c r="CN833" s="359"/>
      <c r="CO833" s="359"/>
      <c r="CP833" s="359"/>
      <c r="CQ833" s="359"/>
      <c r="CR833" s="359"/>
      <c r="CS833" s="359"/>
      <c r="CT833" s="359"/>
      <c r="CU833" s="359"/>
      <c r="CV833" s="359"/>
      <c r="CW833" s="359"/>
      <c r="CX833" s="359"/>
      <c r="CY833" s="359"/>
      <c r="CZ833" s="359"/>
      <c r="DA833" s="359"/>
      <c r="DB833" s="359"/>
      <c r="DC833" s="359"/>
      <c r="DD833" s="359"/>
      <c r="DE833" s="359"/>
      <c r="DF833" s="359"/>
      <c r="DG833" s="359"/>
      <c r="DH833" s="359"/>
      <c r="DI833" s="359"/>
      <c r="DJ833" s="359"/>
      <c r="DK833" s="359"/>
      <c r="DL833" s="359"/>
      <c r="DM833" s="359"/>
      <c r="DN833" s="359"/>
      <c r="DO833" s="359"/>
      <c r="DP833" s="359"/>
      <c r="DQ833" s="359"/>
      <c r="DR833" s="359"/>
      <c r="DS833" s="359"/>
      <c r="DT833" s="359"/>
      <c r="DU833" s="359"/>
      <c r="DV833" s="359"/>
      <c r="DW833" s="359"/>
      <c r="DX833" s="359"/>
      <c r="DY833" s="359"/>
      <c r="DZ833" s="359"/>
      <c r="EA833" s="359"/>
      <c r="EB833" s="359"/>
      <c r="EC833" s="359"/>
      <c r="ED833" s="359"/>
      <c r="EE833" s="359"/>
      <c r="EF833" s="359"/>
      <c r="EG833" s="359"/>
      <c r="EH833" s="359"/>
      <c r="EI833" s="359"/>
      <c r="EJ833" s="359"/>
      <c r="EK833" s="359"/>
      <c r="EL833" s="359"/>
      <c r="EM833" s="359"/>
      <c r="EN833" s="359"/>
      <c r="EO833" s="359"/>
      <c r="EP833" s="359"/>
      <c r="EQ833" s="359"/>
      <c r="ER833" s="359"/>
      <c r="ES833" s="359"/>
      <c r="ET833" s="845"/>
      <c r="EU833" s="846"/>
      <c r="EV833" s="846"/>
      <c r="EW833" s="846"/>
      <c r="EX833" s="846"/>
      <c r="EY833" s="846"/>
      <c r="EZ833" s="846"/>
      <c r="FA833" s="846"/>
      <c r="FB833" s="846"/>
      <c r="FC833" s="846"/>
      <c r="FD833" s="846"/>
      <c r="FE833" s="846"/>
      <c r="FF833" s="847"/>
    </row>
    <row r="834" spans="80:162" s="15" customFormat="1" ht="17.75" customHeight="1" x14ac:dyDescent="0.55000000000000004">
      <c r="CB834" s="183"/>
      <c r="CC834" s="183"/>
      <c r="CD834" s="183"/>
      <c r="CE834" s="183"/>
      <c r="CF834" s="368">
        <v>17</v>
      </c>
      <c r="CG834" s="369"/>
      <c r="CH834" s="370"/>
      <c r="CI834" s="359"/>
      <c r="CJ834" s="359"/>
      <c r="CK834" s="359"/>
      <c r="CL834" s="359"/>
      <c r="CM834" s="359"/>
      <c r="CN834" s="359"/>
      <c r="CO834" s="359"/>
      <c r="CP834" s="359"/>
      <c r="CQ834" s="359"/>
      <c r="CR834" s="359"/>
      <c r="CS834" s="359"/>
      <c r="CT834" s="359"/>
      <c r="CU834" s="359"/>
      <c r="CV834" s="359"/>
      <c r="CW834" s="359"/>
      <c r="CX834" s="359"/>
      <c r="CY834" s="359"/>
      <c r="CZ834" s="359"/>
      <c r="DA834" s="359"/>
      <c r="DB834" s="359"/>
      <c r="DC834" s="359"/>
      <c r="DD834" s="359"/>
      <c r="DE834" s="359"/>
      <c r="DF834" s="359"/>
      <c r="DG834" s="359"/>
      <c r="DH834" s="359"/>
      <c r="DI834" s="359"/>
      <c r="DJ834" s="359"/>
      <c r="DK834" s="359"/>
      <c r="DL834" s="359"/>
      <c r="DM834" s="359"/>
      <c r="DN834" s="359"/>
      <c r="DO834" s="359"/>
      <c r="DP834" s="359"/>
      <c r="DQ834" s="359"/>
      <c r="DR834" s="359"/>
      <c r="DS834" s="359"/>
      <c r="DT834" s="359"/>
      <c r="DU834" s="359"/>
      <c r="DV834" s="359"/>
      <c r="DW834" s="359"/>
      <c r="DX834" s="359"/>
      <c r="DY834" s="359"/>
      <c r="DZ834" s="359"/>
      <c r="EA834" s="359"/>
      <c r="EB834" s="359"/>
      <c r="EC834" s="359"/>
      <c r="ED834" s="359"/>
      <c r="EE834" s="359"/>
      <c r="EF834" s="359"/>
      <c r="EG834" s="359"/>
      <c r="EH834" s="359"/>
      <c r="EI834" s="359"/>
      <c r="EJ834" s="359"/>
      <c r="EK834" s="359"/>
      <c r="EL834" s="359"/>
      <c r="EM834" s="359"/>
      <c r="EN834" s="359"/>
      <c r="EO834" s="359"/>
      <c r="EP834" s="359"/>
      <c r="EQ834" s="359"/>
      <c r="ER834" s="359"/>
      <c r="ES834" s="359"/>
      <c r="ET834" s="845"/>
      <c r="EU834" s="846"/>
      <c r="EV834" s="846"/>
      <c r="EW834" s="846"/>
      <c r="EX834" s="846"/>
      <c r="EY834" s="846"/>
      <c r="EZ834" s="846"/>
      <c r="FA834" s="846"/>
      <c r="FB834" s="846"/>
      <c r="FC834" s="846"/>
      <c r="FD834" s="846"/>
      <c r="FE834" s="846"/>
      <c r="FF834" s="847"/>
    </row>
    <row r="835" spans="80:162" s="15" customFormat="1" ht="17.75" customHeight="1" x14ac:dyDescent="0.55000000000000004">
      <c r="CB835" s="183"/>
      <c r="CC835" s="183"/>
      <c r="CD835" s="183"/>
      <c r="CE835" s="183"/>
      <c r="CF835" s="368">
        <v>18</v>
      </c>
      <c r="CG835" s="369"/>
      <c r="CH835" s="370"/>
      <c r="CI835" s="359"/>
      <c r="CJ835" s="359"/>
      <c r="CK835" s="359"/>
      <c r="CL835" s="359"/>
      <c r="CM835" s="359"/>
      <c r="CN835" s="359"/>
      <c r="CO835" s="359"/>
      <c r="CP835" s="359"/>
      <c r="CQ835" s="359"/>
      <c r="CR835" s="359"/>
      <c r="CS835" s="359"/>
      <c r="CT835" s="359"/>
      <c r="CU835" s="359"/>
      <c r="CV835" s="359"/>
      <c r="CW835" s="359"/>
      <c r="CX835" s="359"/>
      <c r="CY835" s="359"/>
      <c r="CZ835" s="359"/>
      <c r="DA835" s="359"/>
      <c r="DB835" s="359"/>
      <c r="DC835" s="359"/>
      <c r="DD835" s="359"/>
      <c r="DE835" s="359"/>
      <c r="DF835" s="359"/>
      <c r="DG835" s="359"/>
      <c r="DH835" s="359"/>
      <c r="DI835" s="359"/>
      <c r="DJ835" s="359"/>
      <c r="DK835" s="359"/>
      <c r="DL835" s="359"/>
      <c r="DM835" s="359"/>
      <c r="DN835" s="359"/>
      <c r="DO835" s="359"/>
      <c r="DP835" s="359"/>
      <c r="DQ835" s="359"/>
      <c r="DR835" s="359"/>
      <c r="DS835" s="359"/>
      <c r="DT835" s="359"/>
      <c r="DU835" s="359"/>
      <c r="DV835" s="359"/>
      <c r="DW835" s="359"/>
      <c r="DX835" s="359"/>
      <c r="DY835" s="359"/>
      <c r="DZ835" s="359"/>
      <c r="EA835" s="359"/>
      <c r="EB835" s="359"/>
      <c r="EC835" s="359"/>
      <c r="ED835" s="359"/>
      <c r="EE835" s="359"/>
      <c r="EF835" s="359"/>
      <c r="EG835" s="359"/>
      <c r="EH835" s="359"/>
      <c r="EI835" s="359"/>
      <c r="EJ835" s="359"/>
      <c r="EK835" s="359"/>
      <c r="EL835" s="359"/>
      <c r="EM835" s="359"/>
      <c r="EN835" s="359"/>
      <c r="EO835" s="359"/>
      <c r="EP835" s="359"/>
      <c r="EQ835" s="359"/>
      <c r="ER835" s="359"/>
      <c r="ES835" s="359"/>
      <c r="ET835" s="845"/>
      <c r="EU835" s="846"/>
      <c r="EV835" s="846"/>
      <c r="EW835" s="846"/>
      <c r="EX835" s="846"/>
      <c r="EY835" s="846"/>
      <c r="EZ835" s="846"/>
      <c r="FA835" s="846"/>
      <c r="FB835" s="846"/>
      <c r="FC835" s="846"/>
      <c r="FD835" s="846"/>
      <c r="FE835" s="846"/>
      <c r="FF835" s="847"/>
    </row>
    <row r="836" spans="80:162" s="15" customFormat="1" ht="17.75" customHeight="1" x14ac:dyDescent="0.55000000000000004">
      <c r="CB836" s="183"/>
      <c r="CC836" s="183"/>
      <c r="CD836" s="183"/>
      <c r="CE836" s="183"/>
      <c r="CF836" s="368">
        <v>19</v>
      </c>
      <c r="CG836" s="369"/>
      <c r="CH836" s="370"/>
      <c r="CI836" s="359"/>
      <c r="CJ836" s="359"/>
      <c r="CK836" s="359"/>
      <c r="CL836" s="359"/>
      <c r="CM836" s="359"/>
      <c r="CN836" s="359"/>
      <c r="CO836" s="359"/>
      <c r="CP836" s="359"/>
      <c r="CQ836" s="359"/>
      <c r="CR836" s="359"/>
      <c r="CS836" s="359"/>
      <c r="CT836" s="359"/>
      <c r="CU836" s="359"/>
      <c r="CV836" s="359"/>
      <c r="CW836" s="359"/>
      <c r="CX836" s="359"/>
      <c r="CY836" s="359"/>
      <c r="CZ836" s="359"/>
      <c r="DA836" s="359"/>
      <c r="DB836" s="359"/>
      <c r="DC836" s="359"/>
      <c r="DD836" s="359"/>
      <c r="DE836" s="359"/>
      <c r="DF836" s="359"/>
      <c r="DG836" s="359"/>
      <c r="DH836" s="359"/>
      <c r="DI836" s="359"/>
      <c r="DJ836" s="359"/>
      <c r="DK836" s="359"/>
      <c r="DL836" s="359"/>
      <c r="DM836" s="359"/>
      <c r="DN836" s="359"/>
      <c r="DO836" s="359"/>
      <c r="DP836" s="359"/>
      <c r="DQ836" s="359"/>
      <c r="DR836" s="359"/>
      <c r="DS836" s="359"/>
      <c r="DT836" s="359"/>
      <c r="DU836" s="359"/>
      <c r="DV836" s="359"/>
      <c r="DW836" s="359"/>
      <c r="DX836" s="359"/>
      <c r="DY836" s="359"/>
      <c r="DZ836" s="359"/>
      <c r="EA836" s="359"/>
      <c r="EB836" s="359"/>
      <c r="EC836" s="359"/>
      <c r="ED836" s="359"/>
      <c r="EE836" s="359"/>
      <c r="EF836" s="359"/>
      <c r="EG836" s="359"/>
      <c r="EH836" s="359"/>
      <c r="EI836" s="359"/>
      <c r="EJ836" s="359"/>
      <c r="EK836" s="359"/>
      <c r="EL836" s="359"/>
      <c r="EM836" s="359"/>
      <c r="EN836" s="359"/>
      <c r="EO836" s="359"/>
      <c r="EP836" s="359"/>
      <c r="EQ836" s="359"/>
      <c r="ER836" s="359"/>
      <c r="ES836" s="359"/>
      <c r="ET836" s="845"/>
      <c r="EU836" s="846"/>
      <c r="EV836" s="846"/>
      <c r="EW836" s="846"/>
      <c r="EX836" s="846"/>
      <c r="EY836" s="846"/>
      <c r="EZ836" s="846"/>
      <c r="FA836" s="846"/>
      <c r="FB836" s="846"/>
      <c r="FC836" s="846"/>
      <c r="FD836" s="846"/>
      <c r="FE836" s="846"/>
      <c r="FF836" s="847"/>
    </row>
    <row r="837" spans="80:162" s="15" customFormat="1" ht="17.75" customHeight="1" x14ac:dyDescent="0.55000000000000004">
      <c r="CB837" s="183"/>
      <c r="CC837" s="183"/>
      <c r="CD837" s="183"/>
      <c r="CE837" s="183"/>
      <c r="CF837" s="368">
        <v>20</v>
      </c>
      <c r="CG837" s="369"/>
      <c r="CH837" s="370"/>
      <c r="CI837" s="359"/>
      <c r="CJ837" s="359"/>
      <c r="CK837" s="359"/>
      <c r="CL837" s="359"/>
      <c r="CM837" s="359"/>
      <c r="CN837" s="359"/>
      <c r="CO837" s="359"/>
      <c r="CP837" s="359"/>
      <c r="CQ837" s="359"/>
      <c r="CR837" s="359"/>
      <c r="CS837" s="359"/>
      <c r="CT837" s="359"/>
      <c r="CU837" s="359"/>
      <c r="CV837" s="359"/>
      <c r="CW837" s="359"/>
      <c r="CX837" s="359"/>
      <c r="CY837" s="359"/>
      <c r="CZ837" s="359"/>
      <c r="DA837" s="359"/>
      <c r="DB837" s="359"/>
      <c r="DC837" s="359"/>
      <c r="DD837" s="359"/>
      <c r="DE837" s="359"/>
      <c r="DF837" s="359"/>
      <c r="DG837" s="359"/>
      <c r="DH837" s="359"/>
      <c r="DI837" s="359"/>
      <c r="DJ837" s="359"/>
      <c r="DK837" s="359"/>
      <c r="DL837" s="359"/>
      <c r="DM837" s="359"/>
      <c r="DN837" s="359"/>
      <c r="DO837" s="359"/>
      <c r="DP837" s="359"/>
      <c r="DQ837" s="359"/>
      <c r="DR837" s="359"/>
      <c r="DS837" s="359"/>
      <c r="DT837" s="359"/>
      <c r="DU837" s="359"/>
      <c r="DV837" s="359"/>
      <c r="DW837" s="359"/>
      <c r="DX837" s="359"/>
      <c r="DY837" s="359"/>
      <c r="DZ837" s="359"/>
      <c r="EA837" s="359"/>
      <c r="EB837" s="359"/>
      <c r="EC837" s="359"/>
      <c r="ED837" s="359"/>
      <c r="EE837" s="359"/>
      <c r="EF837" s="359"/>
      <c r="EG837" s="359"/>
      <c r="EH837" s="359"/>
      <c r="EI837" s="359"/>
      <c r="EJ837" s="359"/>
      <c r="EK837" s="359"/>
      <c r="EL837" s="359"/>
      <c r="EM837" s="359"/>
      <c r="EN837" s="359"/>
      <c r="EO837" s="359"/>
      <c r="EP837" s="359"/>
      <c r="EQ837" s="359"/>
      <c r="ER837" s="359"/>
      <c r="ES837" s="359"/>
      <c r="ET837" s="845"/>
      <c r="EU837" s="846"/>
      <c r="EV837" s="846"/>
      <c r="EW837" s="846"/>
      <c r="EX837" s="846"/>
      <c r="EY837" s="846"/>
      <c r="EZ837" s="846"/>
      <c r="FA837" s="846"/>
      <c r="FB837" s="846"/>
      <c r="FC837" s="846"/>
      <c r="FD837" s="846"/>
      <c r="FE837" s="846"/>
      <c r="FF837" s="847"/>
    </row>
    <row r="838" spans="80:162" s="15" customFormat="1" ht="17.75" customHeight="1" x14ac:dyDescent="0.55000000000000004">
      <c r="CB838" s="183"/>
      <c r="CC838" s="183"/>
      <c r="CD838" s="183"/>
      <c r="CE838" s="183"/>
      <c r="CF838" s="368">
        <v>21</v>
      </c>
      <c r="CG838" s="369"/>
      <c r="CH838" s="370"/>
      <c r="CI838" s="359"/>
      <c r="CJ838" s="359"/>
      <c r="CK838" s="359"/>
      <c r="CL838" s="359"/>
      <c r="CM838" s="359"/>
      <c r="CN838" s="359"/>
      <c r="CO838" s="359"/>
      <c r="CP838" s="359"/>
      <c r="CQ838" s="359"/>
      <c r="CR838" s="359"/>
      <c r="CS838" s="359"/>
      <c r="CT838" s="359"/>
      <c r="CU838" s="359"/>
      <c r="CV838" s="359"/>
      <c r="CW838" s="359"/>
      <c r="CX838" s="359"/>
      <c r="CY838" s="359"/>
      <c r="CZ838" s="359"/>
      <c r="DA838" s="359"/>
      <c r="DB838" s="359"/>
      <c r="DC838" s="359"/>
      <c r="DD838" s="359"/>
      <c r="DE838" s="359"/>
      <c r="DF838" s="359"/>
      <c r="DG838" s="359"/>
      <c r="DH838" s="359"/>
      <c r="DI838" s="359"/>
      <c r="DJ838" s="359"/>
      <c r="DK838" s="359"/>
      <c r="DL838" s="359"/>
      <c r="DM838" s="359"/>
      <c r="DN838" s="359"/>
      <c r="DO838" s="359"/>
      <c r="DP838" s="359"/>
      <c r="DQ838" s="359"/>
      <c r="DR838" s="359"/>
      <c r="DS838" s="359"/>
      <c r="DT838" s="359"/>
      <c r="DU838" s="359"/>
      <c r="DV838" s="359"/>
      <c r="DW838" s="359"/>
      <c r="DX838" s="359"/>
      <c r="DY838" s="359"/>
      <c r="DZ838" s="359"/>
      <c r="EA838" s="359"/>
      <c r="EB838" s="359"/>
      <c r="EC838" s="359"/>
      <c r="ED838" s="359"/>
      <c r="EE838" s="359"/>
      <c r="EF838" s="359"/>
      <c r="EG838" s="359"/>
      <c r="EH838" s="359"/>
      <c r="EI838" s="359"/>
      <c r="EJ838" s="359"/>
      <c r="EK838" s="359"/>
      <c r="EL838" s="359"/>
      <c r="EM838" s="359"/>
      <c r="EN838" s="359"/>
      <c r="EO838" s="359"/>
      <c r="EP838" s="359"/>
      <c r="EQ838" s="359"/>
      <c r="ER838" s="359"/>
      <c r="ES838" s="359"/>
      <c r="ET838" s="845"/>
      <c r="EU838" s="846"/>
      <c r="EV838" s="846"/>
      <c r="EW838" s="846"/>
      <c r="EX838" s="846"/>
      <c r="EY838" s="846"/>
      <c r="EZ838" s="846"/>
      <c r="FA838" s="846"/>
      <c r="FB838" s="846"/>
      <c r="FC838" s="846"/>
      <c r="FD838" s="846"/>
      <c r="FE838" s="846"/>
      <c r="FF838" s="847"/>
    </row>
    <row r="839" spans="80:162" s="15" customFormat="1" ht="17.75" customHeight="1" x14ac:dyDescent="0.55000000000000004">
      <c r="CB839" s="183"/>
      <c r="CC839" s="183"/>
      <c r="CD839" s="183"/>
      <c r="CE839" s="183"/>
      <c r="CF839" s="368">
        <v>22</v>
      </c>
      <c r="CG839" s="369"/>
      <c r="CH839" s="370"/>
      <c r="CI839" s="359"/>
      <c r="CJ839" s="359"/>
      <c r="CK839" s="359"/>
      <c r="CL839" s="359"/>
      <c r="CM839" s="359"/>
      <c r="CN839" s="359"/>
      <c r="CO839" s="359"/>
      <c r="CP839" s="359"/>
      <c r="CQ839" s="359"/>
      <c r="CR839" s="359"/>
      <c r="CS839" s="359"/>
      <c r="CT839" s="359"/>
      <c r="CU839" s="359"/>
      <c r="CV839" s="359"/>
      <c r="CW839" s="359"/>
      <c r="CX839" s="359"/>
      <c r="CY839" s="359"/>
      <c r="CZ839" s="359"/>
      <c r="DA839" s="359"/>
      <c r="DB839" s="359"/>
      <c r="DC839" s="359"/>
      <c r="DD839" s="359"/>
      <c r="DE839" s="359"/>
      <c r="DF839" s="359"/>
      <c r="DG839" s="359"/>
      <c r="DH839" s="359"/>
      <c r="DI839" s="359"/>
      <c r="DJ839" s="359"/>
      <c r="DK839" s="359"/>
      <c r="DL839" s="359"/>
      <c r="DM839" s="359"/>
      <c r="DN839" s="359"/>
      <c r="DO839" s="359"/>
      <c r="DP839" s="359"/>
      <c r="DQ839" s="359"/>
      <c r="DR839" s="359"/>
      <c r="DS839" s="359"/>
      <c r="DT839" s="359"/>
      <c r="DU839" s="359"/>
      <c r="DV839" s="359"/>
      <c r="DW839" s="359"/>
      <c r="DX839" s="359"/>
      <c r="DY839" s="359"/>
      <c r="DZ839" s="359"/>
      <c r="EA839" s="359"/>
      <c r="EB839" s="359"/>
      <c r="EC839" s="359"/>
      <c r="ED839" s="359"/>
      <c r="EE839" s="359"/>
      <c r="EF839" s="359"/>
      <c r="EG839" s="359"/>
      <c r="EH839" s="359"/>
      <c r="EI839" s="359"/>
      <c r="EJ839" s="359"/>
      <c r="EK839" s="359"/>
      <c r="EL839" s="359"/>
      <c r="EM839" s="359"/>
      <c r="EN839" s="359"/>
      <c r="EO839" s="359"/>
      <c r="EP839" s="359"/>
      <c r="EQ839" s="359"/>
      <c r="ER839" s="359"/>
      <c r="ES839" s="359"/>
      <c r="ET839" s="845"/>
      <c r="EU839" s="846"/>
      <c r="EV839" s="846"/>
      <c r="EW839" s="846"/>
      <c r="EX839" s="846"/>
      <c r="EY839" s="846"/>
      <c r="EZ839" s="846"/>
      <c r="FA839" s="846"/>
      <c r="FB839" s="846"/>
      <c r="FC839" s="846"/>
      <c r="FD839" s="846"/>
      <c r="FE839" s="846"/>
      <c r="FF839" s="847"/>
    </row>
    <row r="840" spans="80:162" s="15" customFormat="1" ht="17.75" customHeight="1" x14ac:dyDescent="0.55000000000000004">
      <c r="CB840" s="183"/>
      <c r="CC840" s="183"/>
      <c r="CD840" s="183"/>
      <c r="CE840" s="183"/>
      <c r="CF840" s="368">
        <v>23</v>
      </c>
      <c r="CG840" s="369"/>
      <c r="CH840" s="370"/>
      <c r="CI840" s="359"/>
      <c r="CJ840" s="359"/>
      <c r="CK840" s="359"/>
      <c r="CL840" s="359"/>
      <c r="CM840" s="359"/>
      <c r="CN840" s="359"/>
      <c r="CO840" s="359"/>
      <c r="CP840" s="359"/>
      <c r="CQ840" s="359"/>
      <c r="CR840" s="359"/>
      <c r="CS840" s="359"/>
      <c r="CT840" s="359"/>
      <c r="CU840" s="359"/>
      <c r="CV840" s="359"/>
      <c r="CW840" s="359"/>
      <c r="CX840" s="359"/>
      <c r="CY840" s="359"/>
      <c r="CZ840" s="359"/>
      <c r="DA840" s="359"/>
      <c r="DB840" s="359"/>
      <c r="DC840" s="359"/>
      <c r="DD840" s="359"/>
      <c r="DE840" s="359"/>
      <c r="DF840" s="359"/>
      <c r="DG840" s="359"/>
      <c r="DH840" s="359"/>
      <c r="DI840" s="359"/>
      <c r="DJ840" s="359"/>
      <c r="DK840" s="359"/>
      <c r="DL840" s="359"/>
      <c r="DM840" s="359"/>
      <c r="DN840" s="359"/>
      <c r="DO840" s="359"/>
      <c r="DP840" s="359"/>
      <c r="DQ840" s="359"/>
      <c r="DR840" s="359"/>
      <c r="DS840" s="359"/>
      <c r="DT840" s="359"/>
      <c r="DU840" s="359"/>
      <c r="DV840" s="359"/>
      <c r="DW840" s="359"/>
      <c r="DX840" s="359"/>
      <c r="DY840" s="359"/>
      <c r="DZ840" s="359"/>
      <c r="EA840" s="359"/>
      <c r="EB840" s="359"/>
      <c r="EC840" s="359"/>
      <c r="ED840" s="359"/>
      <c r="EE840" s="359"/>
      <c r="EF840" s="359"/>
      <c r="EG840" s="359"/>
      <c r="EH840" s="359"/>
      <c r="EI840" s="359"/>
      <c r="EJ840" s="359"/>
      <c r="EK840" s="359"/>
      <c r="EL840" s="359"/>
      <c r="EM840" s="359"/>
      <c r="EN840" s="359"/>
      <c r="EO840" s="359"/>
      <c r="EP840" s="359"/>
      <c r="EQ840" s="359"/>
      <c r="ER840" s="359"/>
      <c r="ES840" s="359"/>
      <c r="ET840" s="845"/>
      <c r="EU840" s="846"/>
      <c r="EV840" s="846"/>
      <c r="EW840" s="846"/>
      <c r="EX840" s="846"/>
      <c r="EY840" s="846"/>
      <c r="EZ840" s="846"/>
      <c r="FA840" s="846"/>
      <c r="FB840" s="846"/>
      <c r="FC840" s="846"/>
      <c r="FD840" s="846"/>
      <c r="FE840" s="846"/>
      <c r="FF840" s="847"/>
    </row>
    <row r="841" spans="80:162" s="15" customFormat="1" ht="17.75" customHeight="1" x14ac:dyDescent="0.55000000000000004">
      <c r="CB841" s="183"/>
      <c r="CC841" s="183"/>
      <c r="CD841" s="183"/>
      <c r="CE841" s="183"/>
      <c r="CF841" s="368">
        <v>24</v>
      </c>
      <c r="CG841" s="369"/>
      <c r="CH841" s="370"/>
      <c r="CI841" s="359"/>
      <c r="CJ841" s="359"/>
      <c r="CK841" s="359"/>
      <c r="CL841" s="359"/>
      <c r="CM841" s="359"/>
      <c r="CN841" s="359"/>
      <c r="CO841" s="359"/>
      <c r="CP841" s="359"/>
      <c r="CQ841" s="359"/>
      <c r="CR841" s="359"/>
      <c r="CS841" s="359"/>
      <c r="CT841" s="359"/>
      <c r="CU841" s="359"/>
      <c r="CV841" s="359"/>
      <c r="CW841" s="359"/>
      <c r="CX841" s="359"/>
      <c r="CY841" s="359"/>
      <c r="CZ841" s="359"/>
      <c r="DA841" s="359"/>
      <c r="DB841" s="359"/>
      <c r="DC841" s="359"/>
      <c r="DD841" s="359"/>
      <c r="DE841" s="359"/>
      <c r="DF841" s="359"/>
      <c r="DG841" s="359"/>
      <c r="DH841" s="359"/>
      <c r="DI841" s="359"/>
      <c r="DJ841" s="359"/>
      <c r="DK841" s="359"/>
      <c r="DL841" s="359"/>
      <c r="DM841" s="359"/>
      <c r="DN841" s="359"/>
      <c r="DO841" s="359"/>
      <c r="DP841" s="359"/>
      <c r="DQ841" s="359"/>
      <c r="DR841" s="359"/>
      <c r="DS841" s="359"/>
      <c r="DT841" s="359"/>
      <c r="DU841" s="359"/>
      <c r="DV841" s="359"/>
      <c r="DW841" s="359"/>
      <c r="DX841" s="359"/>
      <c r="DY841" s="359"/>
      <c r="DZ841" s="359"/>
      <c r="EA841" s="359"/>
      <c r="EB841" s="359"/>
      <c r="EC841" s="359"/>
      <c r="ED841" s="359"/>
      <c r="EE841" s="359"/>
      <c r="EF841" s="359"/>
      <c r="EG841" s="359"/>
      <c r="EH841" s="359"/>
      <c r="EI841" s="359"/>
      <c r="EJ841" s="359"/>
      <c r="EK841" s="359"/>
      <c r="EL841" s="359"/>
      <c r="EM841" s="359"/>
      <c r="EN841" s="359"/>
      <c r="EO841" s="359"/>
      <c r="EP841" s="359"/>
      <c r="EQ841" s="359"/>
      <c r="ER841" s="359"/>
      <c r="ES841" s="359"/>
      <c r="ET841" s="845"/>
      <c r="EU841" s="846"/>
      <c r="EV841" s="846"/>
      <c r="EW841" s="846"/>
      <c r="EX841" s="846"/>
      <c r="EY841" s="846"/>
      <c r="EZ841" s="846"/>
      <c r="FA841" s="846"/>
      <c r="FB841" s="846"/>
      <c r="FC841" s="846"/>
      <c r="FD841" s="846"/>
      <c r="FE841" s="846"/>
      <c r="FF841" s="847"/>
    </row>
    <row r="842" spans="80:162" s="15" customFormat="1" ht="17.75" customHeight="1" x14ac:dyDescent="0.55000000000000004">
      <c r="CB842" s="183"/>
      <c r="CC842" s="183"/>
      <c r="CD842" s="183"/>
      <c r="CE842" s="183"/>
      <c r="CF842" s="368">
        <v>25</v>
      </c>
      <c r="CG842" s="369"/>
      <c r="CH842" s="370"/>
      <c r="CI842" s="359"/>
      <c r="CJ842" s="359"/>
      <c r="CK842" s="359"/>
      <c r="CL842" s="359"/>
      <c r="CM842" s="359"/>
      <c r="CN842" s="359"/>
      <c r="CO842" s="359"/>
      <c r="CP842" s="359"/>
      <c r="CQ842" s="359"/>
      <c r="CR842" s="359"/>
      <c r="CS842" s="359"/>
      <c r="CT842" s="359"/>
      <c r="CU842" s="359"/>
      <c r="CV842" s="359"/>
      <c r="CW842" s="359"/>
      <c r="CX842" s="359"/>
      <c r="CY842" s="359"/>
      <c r="CZ842" s="359"/>
      <c r="DA842" s="359"/>
      <c r="DB842" s="359"/>
      <c r="DC842" s="359"/>
      <c r="DD842" s="359"/>
      <c r="DE842" s="359"/>
      <c r="DF842" s="359"/>
      <c r="DG842" s="359"/>
      <c r="DH842" s="359"/>
      <c r="DI842" s="359"/>
      <c r="DJ842" s="359"/>
      <c r="DK842" s="359"/>
      <c r="DL842" s="359"/>
      <c r="DM842" s="359"/>
      <c r="DN842" s="359"/>
      <c r="DO842" s="359"/>
      <c r="DP842" s="359"/>
      <c r="DQ842" s="359"/>
      <c r="DR842" s="359"/>
      <c r="DS842" s="359"/>
      <c r="DT842" s="359"/>
      <c r="DU842" s="359"/>
      <c r="DV842" s="359"/>
      <c r="DW842" s="359"/>
      <c r="DX842" s="359"/>
      <c r="DY842" s="359"/>
      <c r="DZ842" s="359"/>
      <c r="EA842" s="359"/>
      <c r="EB842" s="359"/>
      <c r="EC842" s="359"/>
      <c r="ED842" s="359"/>
      <c r="EE842" s="359"/>
      <c r="EF842" s="359"/>
      <c r="EG842" s="359"/>
      <c r="EH842" s="359"/>
      <c r="EI842" s="359"/>
      <c r="EJ842" s="359"/>
      <c r="EK842" s="359"/>
      <c r="EL842" s="359"/>
      <c r="EM842" s="359"/>
      <c r="EN842" s="359"/>
      <c r="EO842" s="359"/>
      <c r="EP842" s="359"/>
      <c r="EQ842" s="359"/>
      <c r="ER842" s="359"/>
      <c r="ES842" s="359"/>
      <c r="ET842" s="845"/>
      <c r="EU842" s="846"/>
      <c r="EV842" s="846"/>
      <c r="EW842" s="846"/>
      <c r="EX842" s="846"/>
      <c r="EY842" s="846"/>
      <c r="EZ842" s="846"/>
      <c r="FA842" s="846"/>
      <c r="FB842" s="846"/>
      <c r="FC842" s="846"/>
      <c r="FD842" s="846"/>
      <c r="FE842" s="846"/>
      <c r="FF842" s="847"/>
    </row>
    <row r="843" spans="80:162" s="15" customFormat="1" ht="17.75" customHeight="1" x14ac:dyDescent="0.55000000000000004">
      <c r="CB843" s="183"/>
      <c r="CC843" s="183"/>
      <c r="CD843" s="183"/>
      <c r="CE843" s="183"/>
      <c r="CF843" s="368">
        <v>26</v>
      </c>
      <c r="CG843" s="369"/>
      <c r="CH843" s="370"/>
      <c r="CI843" s="359"/>
      <c r="CJ843" s="359"/>
      <c r="CK843" s="359"/>
      <c r="CL843" s="359"/>
      <c r="CM843" s="359"/>
      <c r="CN843" s="359"/>
      <c r="CO843" s="359"/>
      <c r="CP843" s="359"/>
      <c r="CQ843" s="359"/>
      <c r="CR843" s="359"/>
      <c r="CS843" s="359"/>
      <c r="CT843" s="359"/>
      <c r="CU843" s="359"/>
      <c r="CV843" s="359"/>
      <c r="CW843" s="359"/>
      <c r="CX843" s="359"/>
      <c r="CY843" s="359"/>
      <c r="CZ843" s="359"/>
      <c r="DA843" s="359"/>
      <c r="DB843" s="359"/>
      <c r="DC843" s="359"/>
      <c r="DD843" s="359"/>
      <c r="DE843" s="359"/>
      <c r="DF843" s="359"/>
      <c r="DG843" s="359"/>
      <c r="DH843" s="359"/>
      <c r="DI843" s="359"/>
      <c r="DJ843" s="359"/>
      <c r="DK843" s="359"/>
      <c r="DL843" s="359"/>
      <c r="DM843" s="359"/>
      <c r="DN843" s="359"/>
      <c r="DO843" s="359"/>
      <c r="DP843" s="359"/>
      <c r="DQ843" s="359"/>
      <c r="DR843" s="359"/>
      <c r="DS843" s="359"/>
      <c r="DT843" s="359"/>
      <c r="DU843" s="359"/>
      <c r="DV843" s="359"/>
      <c r="DW843" s="359"/>
      <c r="DX843" s="359"/>
      <c r="DY843" s="359"/>
      <c r="DZ843" s="359"/>
      <c r="EA843" s="359"/>
      <c r="EB843" s="359"/>
      <c r="EC843" s="359"/>
      <c r="ED843" s="359"/>
      <c r="EE843" s="359"/>
      <c r="EF843" s="359"/>
      <c r="EG843" s="359"/>
      <c r="EH843" s="359"/>
      <c r="EI843" s="359"/>
      <c r="EJ843" s="359"/>
      <c r="EK843" s="359"/>
      <c r="EL843" s="359"/>
      <c r="EM843" s="359"/>
      <c r="EN843" s="359"/>
      <c r="EO843" s="359"/>
      <c r="EP843" s="359"/>
      <c r="EQ843" s="359"/>
      <c r="ER843" s="359"/>
      <c r="ES843" s="359"/>
      <c r="ET843" s="845"/>
      <c r="EU843" s="846"/>
      <c r="EV843" s="846"/>
      <c r="EW843" s="846"/>
      <c r="EX843" s="846"/>
      <c r="EY843" s="846"/>
      <c r="EZ843" s="846"/>
      <c r="FA843" s="846"/>
      <c r="FB843" s="846"/>
      <c r="FC843" s="846"/>
      <c r="FD843" s="846"/>
      <c r="FE843" s="846"/>
      <c r="FF843" s="847"/>
    </row>
    <row r="844" spans="80:162" s="15" customFormat="1" ht="17.75" customHeight="1" x14ac:dyDescent="0.55000000000000004">
      <c r="CB844" s="183"/>
      <c r="CC844" s="183"/>
      <c r="CD844" s="183"/>
      <c r="CE844" s="183"/>
      <c r="CF844" s="368">
        <v>27</v>
      </c>
      <c r="CG844" s="369"/>
      <c r="CH844" s="370"/>
      <c r="CI844" s="359" t="s">
        <v>183</v>
      </c>
      <c r="CJ844" s="359"/>
      <c r="CK844" s="359"/>
      <c r="CL844" s="359"/>
      <c r="CM844" s="359"/>
      <c r="CN844" s="359"/>
      <c r="CO844" s="359"/>
      <c r="CP844" s="359"/>
      <c r="CQ844" s="359">
        <v>90</v>
      </c>
      <c r="CR844" s="359"/>
      <c r="CS844" s="359"/>
      <c r="CT844" s="359"/>
      <c r="CU844" s="359" t="s">
        <v>256</v>
      </c>
      <c r="CV844" s="359"/>
      <c r="CW844" s="359"/>
      <c r="CX844" s="359"/>
      <c r="CY844" s="359"/>
      <c r="CZ844" s="359"/>
      <c r="DA844" s="359"/>
      <c r="DB844" s="359"/>
      <c r="DC844" s="359"/>
      <c r="DD844" s="359"/>
      <c r="DE844" s="359"/>
      <c r="DF844" s="359"/>
      <c r="DG844" s="359"/>
      <c r="DH844" s="359" t="s">
        <v>255</v>
      </c>
      <c r="DI844" s="359"/>
      <c r="DJ844" s="359"/>
      <c r="DK844" s="359"/>
      <c r="DL844" s="359"/>
      <c r="DM844" s="359"/>
      <c r="DN844" s="359"/>
      <c r="DO844" s="359"/>
      <c r="DP844" s="359" t="s">
        <v>254</v>
      </c>
      <c r="DQ844" s="359"/>
      <c r="DR844" s="359"/>
      <c r="DS844" s="359"/>
      <c r="DT844" s="359" t="s">
        <v>253</v>
      </c>
      <c r="DU844" s="359"/>
      <c r="DV844" s="359"/>
      <c r="DW844" s="359"/>
      <c r="DX844" s="359"/>
      <c r="DY844" s="359"/>
      <c r="DZ844" s="359"/>
      <c r="EA844" s="359"/>
      <c r="EB844" s="359"/>
      <c r="EC844" s="359"/>
      <c r="ED844" s="359"/>
      <c r="EE844" s="359"/>
      <c r="EF844" s="359"/>
      <c r="EG844" s="359" t="s">
        <v>252</v>
      </c>
      <c r="EH844" s="359"/>
      <c r="EI844" s="359"/>
      <c r="EJ844" s="359"/>
      <c r="EK844" s="359"/>
      <c r="EL844" s="359"/>
      <c r="EM844" s="359"/>
      <c r="EN844" s="359"/>
      <c r="EO844" s="359"/>
      <c r="EP844" s="359"/>
      <c r="EQ844" s="359"/>
      <c r="ER844" s="359"/>
      <c r="ES844" s="359"/>
      <c r="ET844" s="845" t="s">
        <v>251</v>
      </c>
      <c r="EU844" s="846"/>
      <c r="EV844" s="846"/>
      <c r="EW844" s="846"/>
      <c r="EX844" s="846"/>
      <c r="EY844" s="846"/>
      <c r="EZ844" s="846"/>
      <c r="FA844" s="846"/>
      <c r="FB844" s="846"/>
      <c r="FC844" s="846"/>
      <c r="FD844" s="846"/>
      <c r="FE844" s="846"/>
      <c r="FF844" s="847"/>
    </row>
    <row r="845" spans="80:162" s="15" customFormat="1" ht="17.75" customHeight="1" x14ac:dyDescent="0.55000000000000004">
      <c r="CB845" s="183"/>
      <c r="CC845" s="183"/>
      <c r="CD845" s="183"/>
      <c r="CE845" s="183"/>
      <c r="CF845" s="368"/>
      <c r="CG845" s="369"/>
      <c r="CH845" s="370"/>
      <c r="CI845" s="359"/>
      <c r="CJ845" s="359"/>
      <c r="CK845" s="359"/>
      <c r="CL845" s="359"/>
      <c r="CM845" s="359"/>
      <c r="CN845" s="359"/>
      <c r="CO845" s="359"/>
      <c r="CP845" s="359"/>
      <c r="CQ845" s="359"/>
      <c r="CR845" s="359"/>
      <c r="CS845" s="359"/>
      <c r="CT845" s="359"/>
      <c r="CU845" s="359"/>
      <c r="CV845" s="359"/>
      <c r="CW845" s="359"/>
      <c r="CX845" s="359"/>
      <c r="CY845" s="359"/>
      <c r="CZ845" s="359"/>
      <c r="DA845" s="359"/>
      <c r="DB845" s="359"/>
      <c r="DC845" s="359"/>
      <c r="DD845" s="359"/>
      <c r="DE845" s="359"/>
      <c r="DF845" s="359"/>
      <c r="DG845" s="359"/>
      <c r="DH845" s="359"/>
      <c r="DI845" s="359"/>
      <c r="DJ845" s="359"/>
      <c r="DK845" s="359"/>
      <c r="DL845" s="359"/>
      <c r="DM845" s="359"/>
      <c r="DN845" s="359"/>
      <c r="DO845" s="359"/>
      <c r="DP845" s="359"/>
      <c r="DQ845" s="359"/>
      <c r="DR845" s="359"/>
      <c r="DS845" s="359"/>
      <c r="DT845" s="359"/>
      <c r="DU845" s="359"/>
      <c r="DV845" s="359"/>
      <c r="DW845" s="359"/>
      <c r="DX845" s="359"/>
      <c r="DY845" s="359"/>
      <c r="DZ845" s="359"/>
      <c r="EA845" s="359"/>
      <c r="EB845" s="359"/>
      <c r="EC845" s="359"/>
      <c r="ED845" s="359"/>
      <c r="EE845" s="359"/>
      <c r="EF845" s="359"/>
      <c r="EG845" s="359"/>
      <c r="EH845" s="359"/>
      <c r="EI845" s="359"/>
      <c r="EJ845" s="359"/>
      <c r="EK845" s="359"/>
      <c r="EL845" s="359"/>
      <c r="EM845" s="359"/>
      <c r="EN845" s="359"/>
      <c r="EO845" s="359"/>
      <c r="EP845" s="359"/>
      <c r="EQ845" s="359"/>
      <c r="ER845" s="359"/>
      <c r="ES845" s="359"/>
      <c r="ET845" s="845"/>
      <c r="EU845" s="846"/>
      <c r="EV845" s="846"/>
      <c r="EW845" s="846"/>
      <c r="EX845" s="846"/>
      <c r="EY845" s="846"/>
      <c r="EZ845" s="846"/>
      <c r="FA845" s="846"/>
      <c r="FB845" s="846"/>
      <c r="FC845" s="846"/>
      <c r="FD845" s="846"/>
      <c r="FE845" s="846"/>
      <c r="FF845" s="847"/>
    </row>
    <row r="846" spans="80:162" s="15" customFormat="1" ht="17.75" customHeight="1" x14ac:dyDescent="0.55000000000000004">
      <c r="CB846" s="183"/>
      <c r="CC846" s="183"/>
      <c r="CD846" s="183"/>
      <c r="CE846" s="183"/>
      <c r="CF846" s="368"/>
      <c r="CG846" s="369"/>
      <c r="CH846" s="370"/>
      <c r="CI846" s="359"/>
      <c r="CJ846" s="359"/>
      <c r="CK846" s="359"/>
      <c r="CL846" s="359"/>
      <c r="CM846" s="359"/>
      <c r="CN846" s="359"/>
      <c r="CO846" s="359"/>
      <c r="CP846" s="359"/>
      <c r="CQ846" s="359"/>
      <c r="CR846" s="359"/>
      <c r="CS846" s="359"/>
      <c r="CT846" s="359"/>
      <c r="CU846" s="359"/>
      <c r="CV846" s="359"/>
      <c r="CW846" s="359"/>
      <c r="CX846" s="359"/>
      <c r="CY846" s="359"/>
      <c r="CZ846" s="359"/>
      <c r="DA846" s="359"/>
      <c r="DB846" s="359"/>
      <c r="DC846" s="359"/>
      <c r="DD846" s="359"/>
      <c r="DE846" s="359"/>
      <c r="DF846" s="359"/>
      <c r="DG846" s="359"/>
      <c r="DH846" s="359"/>
      <c r="DI846" s="359"/>
      <c r="DJ846" s="359"/>
      <c r="DK846" s="359"/>
      <c r="DL846" s="359"/>
      <c r="DM846" s="359"/>
      <c r="DN846" s="359"/>
      <c r="DO846" s="359"/>
      <c r="DP846" s="359"/>
      <c r="DQ846" s="359"/>
      <c r="DR846" s="359"/>
      <c r="DS846" s="359"/>
      <c r="DT846" s="359"/>
      <c r="DU846" s="359"/>
      <c r="DV846" s="359"/>
      <c r="DW846" s="359"/>
      <c r="DX846" s="359"/>
      <c r="DY846" s="359"/>
      <c r="DZ846" s="359"/>
      <c r="EA846" s="359"/>
      <c r="EB846" s="359"/>
      <c r="EC846" s="359"/>
      <c r="ED846" s="359"/>
      <c r="EE846" s="359"/>
      <c r="EF846" s="359"/>
      <c r="EG846" s="359"/>
      <c r="EH846" s="359"/>
      <c r="EI846" s="359"/>
      <c r="EJ846" s="359"/>
      <c r="EK846" s="359"/>
      <c r="EL846" s="359"/>
      <c r="EM846" s="359"/>
      <c r="EN846" s="359"/>
      <c r="EO846" s="359"/>
      <c r="EP846" s="359"/>
      <c r="EQ846" s="359"/>
      <c r="ER846" s="359"/>
      <c r="ES846" s="359"/>
      <c r="ET846" s="845"/>
      <c r="EU846" s="846"/>
      <c r="EV846" s="846"/>
      <c r="EW846" s="846"/>
      <c r="EX846" s="846"/>
      <c r="EY846" s="846"/>
      <c r="EZ846" s="846"/>
      <c r="FA846" s="846"/>
      <c r="FB846" s="846"/>
      <c r="FC846" s="846"/>
      <c r="FD846" s="846"/>
      <c r="FE846" s="846"/>
      <c r="FF846" s="847"/>
    </row>
    <row r="847" spans="80:162" s="15" customFormat="1" ht="17.75" customHeight="1" x14ac:dyDescent="0.55000000000000004">
      <c r="CB847" s="183"/>
      <c r="CC847" s="183"/>
      <c r="CD847" s="183"/>
      <c r="CE847" s="183"/>
      <c r="CF847" s="368"/>
      <c r="CG847" s="369"/>
      <c r="CH847" s="370"/>
      <c r="CI847" s="359"/>
      <c r="CJ847" s="359"/>
      <c r="CK847" s="359"/>
      <c r="CL847" s="359"/>
      <c r="CM847" s="359"/>
      <c r="CN847" s="359"/>
      <c r="CO847" s="359"/>
      <c r="CP847" s="359"/>
      <c r="CQ847" s="359"/>
      <c r="CR847" s="359"/>
      <c r="CS847" s="359"/>
      <c r="CT847" s="359"/>
      <c r="CU847" s="359"/>
      <c r="CV847" s="359"/>
      <c r="CW847" s="359"/>
      <c r="CX847" s="359"/>
      <c r="CY847" s="359"/>
      <c r="CZ847" s="359"/>
      <c r="DA847" s="359"/>
      <c r="DB847" s="359"/>
      <c r="DC847" s="359"/>
      <c r="DD847" s="359"/>
      <c r="DE847" s="359"/>
      <c r="DF847" s="359"/>
      <c r="DG847" s="359"/>
      <c r="DH847" s="359"/>
      <c r="DI847" s="359"/>
      <c r="DJ847" s="359"/>
      <c r="DK847" s="359"/>
      <c r="DL847" s="359"/>
      <c r="DM847" s="359"/>
      <c r="DN847" s="359"/>
      <c r="DO847" s="359"/>
      <c r="DP847" s="359"/>
      <c r="DQ847" s="359"/>
      <c r="DR847" s="359"/>
      <c r="DS847" s="359"/>
      <c r="DT847" s="359"/>
      <c r="DU847" s="359"/>
      <c r="DV847" s="359"/>
      <c r="DW847" s="359"/>
      <c r="DX847" s="359"/>
      <c r="DY847" s="359"/>
      <c r="DZ847" s="359"/>
      <c r="EA847" s="359"/>
      <c r="EB847" s="359"/>
      <c r="EC847" s="359"/>
      <c r="ED847" s="359"/>
      <c r="EE847" s="359"/>
      <c r="EF847" s="359"/>
      <c r="EG847" s="359"/>
      <c r="EH847" s="359"/>
      <c r="EI847" s="359"/>
      <c r="EJ847" s="359"/>
      <c r="EK847" s="359"/>
      <c r="EL847" s="359"/>
      <c r="EM847" s="359"/>
      <c r="EN847" s="359"/>
      <c r="EO847" s="359"/>
      <c r="EP847" s="359"/>
      <c r="EQ847" s="359"/>
      <c r="ER847" s="359"/>
      <c r="ES847" s="359"/>
      <c r="ET847" s="845"/>
      <c r="EU847" s="846"/>
      <c r="EV847" s="846"/>
      <c r="EW847" s="846"/>
      <c r="EX847" s="846"/>
      <c r="EY847" s="846"/>
      <c r="EZ847" s="846"/>
      <c r="FA847" s="846"/>
      <c r="FB847" s="846"/>
      <c r="FC847" s="846"/>
      <c r="FD847" s="846"/>
      <c r="FE847" s="846"/>
      <c r="FF847" s="847"/>
    </row>
    <row r="848" spans="80:162" s="15" customFormat="1" ht="17.75" customHeight="1" x14ac:dyDescent="0.55000000000000004">
      <c r="CB848" s="183"/>
      <c r="CC848" s="183"/>
      <c r="CD848" s="183"/>
      <c r="CE848" s="183"/>
      <c r="CF848" s="368"/>
      <c r="CG848" s="369"/>
      <c r="CH848" s="370"/>
      <c r="CI848" s="359"/>
      <c r="CJ848" s="359"/>
      <c r="CK848" s="359"/>
      <c r="CL848" s="359"/>
      <c r="CM848" s="359"/>
      <c r="CN848" s="359"/>
      <c r="CO848" s="359"/>
      <c r="CP848" s="359"/>
      <c r="CQ848" s="359"/>
      <c r="CR848" s="359"/>
      <c r="CS848" s="359"/>
      <c r="CT848" s="359"/>
      <c r="CU848" s="359"/>
      <c r="CV848" s="359"/>
      <c r="CW848" s="359"/>
      <c r="CX848" s="359"/>
      <c r="CY848" s="359"/>
      <c r="CZ848" s="359"/>
      <c r="DA848" s="359"/>
      <c r="DB848" s="359"/>
      <c r="DC848" s="359"/>
      <c r="DD848" s="359"/>
      <c r="DE848" s="359"/>
      <c r="DF848" s="359"/>
      <c r="DG848" s="359"/>
      <c r="DH848" s="359"/>
      <c r="DI848" s="359"/>
      <c r="DJ848" s="359"/>
      <c r="DK848" s="359"/>
      <c r="DL848" s="359"/>
      <c r="DM848" s="359"/>
      <c r="DN848" s="359"/>
      <c r="DO848" s="359"/>
      <c r="DP848" s="359"/>
      <c r="DQ848" s="359"/>
      <c r="DR848" s="359"/>
      <c r="DS848" s="359"/>
      <c r="DT848" s="359"/>
      <c r="DU848" s="359"/>
      <c r="DV848" s="359"/>
      <c r="DW848" s="359"/>
      <c r="DX848" s="359"/>
      <c r="DY848" s="359"/>
      <c r="DZ848" s="359"/>
      <c r="EA848" s="359"/>
      <c r="EB848" s="359"/>
      <c r="EC848" s="359"/>
      <c r="ED848" s="359"/>
      <c r="EE848" s="359"/>
      <c r="EF848" s="359"/>
      <c r="EG848" s="359"/>
      <c r="EH848" s="359"/>
      <c r="EI848" s="359"/>
      <c r="EJ848" s="359"/>
      <c r="EK848" s="359"/>
      <c r="EL848" s="359"/>
      <c r="EM848" s="359"/>
      <c r="EN848" s="359"/>
      <c r="EO848" s="359"/>
      <c r="EP848" s="359"/>
      <c r="EQ848" s="359"/>
      <c r="ER848" s="359"/>
      <c r="ES848" s="359"/>
      <c r="ET848" s="845"/>
      <c r="EU848" s="846"/>
      <c r="EV848" s="846"/>
      <c r="EW848" s="846"/>
      <c r="EX848" s="846"/>
      <c r="EY848" s="846"/>
      <c r="EZ848" s="846"/>
      <c r="FA848" s="846"/>
      <c r="FB848" s="846"/>
      <c r="FC848" s="846"/>
      <c r="FD848" s="846"/>
      <c r="FE848" s="846"/>
      <c r="FF848" s="847"/>
    </row>
    <row r="849" spans="80:162" s="15" customFormat="1" ht="17.75" customHeight="1" x14ac:dyDescent="0.55000000000000004">
      <c r="CB849" s="183"/>
      <c r="CC849" s="183"/>
      <c r="CD849" s="183"/>
      <c r="CE849" s="183"/>
      <c r="CF849" s="368"/>
      <c r="CG849" s="369"/>
      <c r="CH849" s="370"/>
      <c r="CI849" s="359"/>
      <c r="CJ849" s="359"/>
      <c r="CK849" s="359"/>
      <c r="CL849" s="359"/>
      <c r="CM849" s="359"/>
      <c r="CN849" s="359"/>
      <c r="CO849" s="359"/>
      <c r="CP849" s="359"/>
      <c r="CQ849" s="359"/>
      <c r="CR849" s="359"/>
      <c r="CS849" s="359"/>
      <c r="CT849" s="359"/>
      <c r="CU849" s="359"/>
      <c r="CV849" s="359"/>
      <c r="CW849" s="359"/>
      <c r="CX849" s="359"/>
      <c r="CY849" s="359"/>
      <c r="CZ849" s="359"/>
      <c r="DA849" s="359"/>
      <c r="DB849" s="359"/>
      <c r="DC849" s="359"/>
      <c r="DD849" s="359"/>
      <c r="DE849" s="359"/>
      <c r="DF849" s="359"/>
      <c r="DG849" s="359"/>
      <c r="DH849" s="359"/>
      <c r="DI849" s="359"/>
      <c r="DJ849" s="359"/>
      <c r="DK849" s="359"/>
      <c r="DL849" s="359"/>
      <c r="DM849" s="359"/>
      <c r="DN849" s="359"/>
      <c r="DO849" s="359"/>
      <c r="DP849" s="359"/>
      <c r="DQ849" s="359"/>
      <c r="DR849" s="359"/>
      <c r="DS849" s="359"/>
      <c r="DT849" s="359"/>
      <c r="DU849" s="359"/>
      <c r="DV849" s="359"/>
      <c r="DW849" s="359"/>
      <c r="DX849" s="359"/>
      <c r="DY849" s="359"/>
      <c r="DZ849" s="359"/>
      <c r="EA849" s="359"/>
      <c r="EB849" s="359"/>
      <c r="EC849" s="359"/>
      <c r="ED849" s="359"/>
      <c r="EE849" s="359"/>
      <c r="EF849" s="359"/>
      <c r="EG849" s="359"/>
      <c r="EH849" s="359"/>
      <c r="EI849" s="359"/>
      <c r="EJ849" s="359"/>
      <c r="EK849" s="359"/>
      <c r="EL849" s="359"/>
      <c r="EM849" s="359"/>
      <c r="EN849" s="359"/>
      <c r="EO849" s="359"/>
      <c r="EP849" s="359"/>
      <c r="EQ849" s="359"/>
      <c r="ER849" s="359"/>
      <c r="ES849" s="359"/>
      <c r="ET849" s="845"/>
      <c r="EU849" s="846"/>
      <c r="EV849" s="846"/>
      <c r="EW849" s="846"/>
      <c r="EX849" s="846"/>
      <c r="EY849" s="846"/>
      <c r="EZ849" s="846"/>
      <c r="FA849" s="846"/>
      <c r="FB849" s="846"/>
      <c r="FC849" s="846"/>
      <c r="FD849" s="846"/>
      <c r="FE849" s="846"/>
      <c r="FF849" s="847"/>
    </row>
    <row r="850" spans="80:162" s="15" customFormat="1" ht="17.75" customHeight="1" x14ac:dyDescent="0.55000000000000004">
      <c r="CB850" s="183"/>
      <c r="CC850" s="183"/>
      <c r="CD850" s="183"/>
      <c r="CE850" s="183"/>
      <c r="CF850" s="368"/>
      <c r="CG850" s="369"/>
      <c r="CH850" s="370"/>
      <c r="CI850" s="359"/>
      <c r="CJ850" s="359"/>
      <c r="CK850" s="359"/>
      <c r="CL850" s="359"/>
      <c r="CM850" s="359"/>
      <c r="CN850" s="359"/>
      <c r="CO850" s="359"/>
      <c r="CP850" s="359"/>
      <c r="CQ850" s="359"/>
      <c r="CR850" s="359"/>
      <c r="CS850" s="359"/>
      <c r="CT850" s="359"/>
      <c r="CU850" s="359"/>
      <c r="CV850" s="359"/>
      <c r="CW850" s="359"/>
      <c r="CX850" s="359"/>
      <c r="CY850" s="359"/>
      <c r="CZ850" s="359"/>
      <c r="DA850" s="359"/>
      <c r="DB850" s="359"/>
      <c r="DC850" s="359"/>
      <c r="DD850" s="359"/>
      <c r="DE850" s="359"/>
      <c r="DF850" s="359"/>
      <c r="DG850" s="359"/>
      <c r="DH850" s="359"/>
      <c r="DI850" s="359"/>
      <c r="DJ850" s="359"/>
      <c r="DK850" s="359"/>
      <c r="DL850" s="359"/>
      <c r="DM850" s="359"/>
      <c r="DN850" s="359"/>
      <c r="DO850" s="359"/>
      <c r="DP850" s="359"/>
      <c r="DQ850" s="359"/>
      <c r="DR850" s="359"/>
      <c r="DS850" s="359"/>
      <c r="DT850" s="359"/>
      <c r="DU850" s="359"/>
      <c r="DV850" s="359"/>
      <c r="DW850" s="359"/>
      <c r="DX850" s="359"/>
      <c r="DY850" s="359"/>
      <c r="DZ850" s="359"/>
      <c r="EA850" s="359"/>
      <c r="EB850" s="359"/>
      <c r="EC850" s="359"/>
      <c r="ED850" s="359"/>
      <c r="EE850" s="359"/>
      <c r="EF850" s="359"/>
      <c r="EG850" s="359"/>
      <c r="EH850" s="359"/>
      <c r="EI850" s="359"/>
      <c r="EJ850" s="359"/>
      <c r="EK850" s="359"/>
      <c r="EL850" s="359"/>
      <c r="EM850" s="359"/>
      <c r="EN850" s="359"/>
      <c r="EO850" s="359"/>
      <c r="EP850" s="359"/>
      <c r="EQ850" s="359"/>
      <c r="ER850" s="359"/>
      <c r="ES850" s="359"/>
      <c r="ET850" s="845"/>
      <c r="EU850" s="846"/>
      <c r="EV850" s="846"/>
      <c r="EW850" s="846"/>
      <c r="EX850" s="846"/>
      <c r="EY850" s="846"/>
      <c r="EZ850" s="846"/>
      <c r="FA850" s="846"/>
      <c r="FB850" s="846"/>
      <c r="FC850" s="846"/>
      <c r="FD850" s="846"/>
      <c r="FE850" s="846"/>
      <c r="FF850" s="847"/>
    </row>
    <row r="851" spans="80:162" s="15" customFormat="1" ht="17.75" customHeight="1" x14ac:dyDescent="0.55000000000000004">
      <c r="CB851" s="183"/>
      <c r="CC851" s="183"/>
      <c r="CD851" s="183"/>
      <c r="CE851" s="183"/>
      <c r="CF851" s="368"/>
      <c r="CG851" s="369"/>
      <c r="CH851" s="370"/>
      <c r="CI851" s="359"/>
      <c r="CJ851" s="359"/>
      <c r="CK851" s="359"/>
      <c r="CL851" s="359"/>
      <c r="CM851" s="359"/>
      <c r="CN851" s="359"/>
      <c r="CO851" s="359"/>
      <c r="CP851" s="359"/>
      <c r="CQ851" s="359"/>
      <c r="CR851" s="359"/>
      <c r="CS851" s="359"/>
      <c r="CT851" s="359"/>
      <c r="CU851" s="359"/>
      <c r="CV851" s="359"/>
      <c r="CW851" s="359"/>
      <c r="CX851" s="359"/>
      <c r="CY851" s="359"/>
      <c r="CZ851" s="359"/>
      <c r="DA851" s="359"/>
      <c r="DB851" s="359"/>
      <c r="DC851" s="359"/>
      <c r="DD851" s="359"/>
      <c r="DE851" s="359"/>
      <c r="DF851" s="359"/>
      <c r="DG851" s="359"/>
      <c r="DH851" s="359"/>
      <c r="DI851" s="359"/>
      <c r="DJ851" s="359"/>
      <c r="DK851" s="359"/>
      <c r="DL851" s="359"/>
      <c r="DM851" s="359"/>
      <c r="DN851" s="359"/>
      <c r="DO851" s="359"/>
      <c r="DP851" s="359"/>
      <c r="DQ851" s="359"/>
      <c r="DR851" s="359"/>
      <c r="DS851" s="359"/>
      <c r="DT851" s="359"/>
      <c r="DU851" s="359"/>
      <c r="DV851" s="359"/>
      <c r="DW851" s="359"/>
      <c r="DX851" s="359"/>
      <c r="DY851" s="359"/>
      <c r="DZ851" s="359"/>
      <c r="EA851" s="359"/>
      <c r="EB851" s="359"/>
      <c r="EC851" s="359"/>
      <c r="ED851" s="359"/>
      <c r="EE851" s="359"/>
      <c r="EF851" s="359"/>
      <c r="EG851" s="359"/>
      <c r="EH851" s="359"/>
      <c r="EI851" s="359"/>
      <c r="EJ851" s="359"/>
      <c r="EK851" s="359"/>
      <c r="EL851" s="359"/>
      <c r="EM851" s="359"/>
      <c r="EN851" s="359"/>
      <c r="EO851" s="359"/>
      <c r="EP851" s="359"/>
      <c r="EQ851" s="359"/>
      <c r="ER851" s="359"/>
      <c r="ES851" s="359"/>
      <c r="ET851" s="845"/>
      <c r="EU851" s="846"/>
      <c r="EV851" s="846"/>
      <c r="EW851" s="846"/>
      <c r="EX851" s="846"/>
      <c r="EY851" s="846"/>
      <c r="EZ851" s="846"/>
      <c r="FA851" s="846"/>
      <c r="FB851" s="846"/>
      <c r="FC851" s="846"/>
      <c r="FD851" s="846"/>
      <c r="FE851" s="846"/>
      <c r="FF851" s="847"/>
    </row>
    <row r="852" spans="80:162" s="15" customFormat="1" ht="17.75" customHeight="1" x14ac:dyDescent="0.55000000000000004">
      <c r="CB852" s="183"/>
      <c r="CC852" s="183"/>
      <c r="CD852" s="183"/>
      <c r="CE852" s="183"/>
      <c r="CF852" s="368"/>
      <c r="CG852" s="369"/>
      <c r="CH852" s="370"/>
      <c r="CI852" s="359"/>
      <c r="CJ852" s="359"/>
      <c r="CK852" s="359"/>
      <c r="CL852" s="359"/>
      <c r="CM852" s="359"/>
      <c r="CN852" s="359"/>
      <c r="CO852" s="359"/>
      <c r="CP852" s="359"/>
      <c r="CQ852" s="359"/>
      <c r="CR852" s="359"/>
      <c r="CS852" s="359"/>
      <c r="CT852" s="359"/>
      <c r="CU852" s="359"/>
      <c r="CV852" s="359"/>
      <c r="CW852" s="359"/>
      <c r="CX852" s="359"/>
      <c r="CY852" s="359"/>
      <c r="CZ852" s="359"/>
      <c r="DA852" s="359"/>
      <c r="DB852" s="359"/>
      <c r="DC852" s="359"/>
      <c r="DD852" s="359"/>
      <c r="DE852" s="359"/>
      <c r="DF852" s="359"/>
      <c r="DG852" s="359"/>
      <c r="DH852" s="359"/>
      <c r="DI852" s="359"/>
      <c r="DJ852" s="359"/>
      <c r="DK852" s="359"/>
      <c r="DL852" s="359"/>
      <c r="DM852" s="359"/>
      <c r="DN852" s="359"/>
      <c r="DO852" s="359"/>
      <c r="DP852" s="359"/>
      <c r="DQ852" s="359"/>
      <c r="DR852" s="359"/>
      <c r="DS852" s="359"/>
      <c r="DT852" s="359"/>
      <c r="DU852" s="359"/>
      <c r="DV852" s="359"/>
      <c r="DW852" s="359"/>
      <c r="DX852" s="359"/>
      <c r="DY852" s="359"/>
      <c r="DZ852" s="359"/>
      <c r="EA852" s="359"/>
      <c r="EB852" s="359"/>
      <c r="EC852" s="359"/>
      <c r="ED852" s="359"/>
      <c r="EE852" s="359"/>
      <c r="EF852" s="359"/>
      <c r="EG852" s="359"/>
      <c r="EH852" s="359"/>
      <c r="EI852" s="359"/>
      <c r="EJ852" s="359"/>
      <c r="EK852" s="359"/>
      <c r="EL852" s="359"/>
      <c r="EM852" s="359"/>
      <c r="EN852" s="359"/>
      <c r="EO852" s="359"/>
      <c r="EP852" s="359"/>
      <c r="EQ852" s="359"/>
      <c r="ER852" s="359"/>
      <c r="ES852" s="359"/>
      <c r="ET852" s="845"/>
      <c r="EU852" s="846"/>
      <c r="EV852" s="846"/>
      <c r="EW852" s="846"/>
      <c r="EX852" s="846"/>
      <c r="EY852" s="846"/>
      <c r="EZ852" s="846"/>
      <c r="FA852" s="846"/>
      <c r="FB852" s="846"/>
      <c r="FC852" s="846"/>
      <c r="FD852" s="846"/>
      <c r="FE852" s="846"/>
      <c r="FF852" s="847"/>
    </row>
    <row r="853" spans="80:162" s="15" customFormat="1" ht="17.75" customHeight="1" x14ac:dyDescent="0.55000000000000004">
      <c r="CB853" s="183"/>
      <c r="CC853" s="183"/>
      <c r="CD853" s="183"/>
      <c r="CE853" s="183"/>
      <c r="CF853" s="368"/>
      <c r="CG853" s="369"/>
      <c r="CH853" s="370"/>
      <c r="CI853" s="359"/>
      <c r="CJ853" s="359"/>
      <c r="CK853" s="359"/>
      <c r="CL853" s="359"/>
      <c r="CM853" s="359"/>
      <c r="CN853" s="359"/>
      <c r="CO853" s="359"/>
      <c r="CP853" s="359"/>
      <c r="CQ853" s="359"/>
      <c r="CR853" s="359"/>
      <c r="CS853" s="359"/>
      <c r="CT853" s="359"/>
      <c r="CU853" s="359"/>
      <c r="CV853" s="359"/>
      <c r="CW853" s="359"/>
      <c r="CX853" s="359"/>
      <c r="CY853" s="359"/>
      <c r="CZ853" s="359"/>
      <c r="DA853" s="359"/>
      <c r="DB853" s="359"/>
      <c r="DC853" s="359"/>
      <c r="DD853" s="359"/>
      <c r="DE853" s="359"/>
      <c r="DF853" s="359"/>
      <c r="DG853" s="359"/>
      <c r="DH853" s="359"/>
      <c r="DI853" s="359"/>
      <c r="DJ853" s="359"/>
      <c r="DK853" s="359"/>
      <c r="DL853" s="359"/>
      <c r="DM853" s="359"/>
      <c r="DN853" s="359"/>
      <c r="DO853" s="359"/>
      <c r="DP853" s="359"/>
      <c r="DQ853" s="359"/>
      <c r="DR853" s="359"/>
      <c r="DS853" s="359"/>
      <c r="DT853" s="359"/>
      <c r="DU853" s="359"/>
      <c r="DV853" s="359"/>
      <c r="DW853" s="359"/>
      <c r="DX853" s="359"/>
      <c r="DY853" s="359"/>
      <c r="DZ853" s="359"/>
      <c r="EA853" s="359"/>
      <c r="EB853" s="359"/>
      <c r="EC853" s="359"/>
      <c r="ED853" s="359"/>
      <c r="EE853" s="359"/>
      <c r="EF853" s="359"/>
      <c r="EG853" s="359"/>
      <c r="EH853" s="359"/>
      <c r="EI853" s="359"/>
      <c r="EJ853" s="359"/>
      <c r="EK853" s="359"/>
      <c r="EL853" s="359"/>
      <c r="EM853" s="359"/>
      <c r="EN853" s="359"/>
      <c r="EO853" s="359"/>
      <c r="EP853" s="359"/>
      <c r="EQ853" s="359"/>
      <c r="ER853" s="359"/>
      <c r="ES853" s="359"/>
      <c r="ET853" s="845"/>
      <c r="EU853" s="846"/>
      <c r="EV853" s="846"/>
      <c r="EW853" s="846"/>
      <c r="EX853" s="846"/>
      <c r="EY853" s="846"/>
      <c r="EZ853" s="846"/>
      <c r="FA853" s="846"/>
      <c r="FB853" s="846"/>
      <c r="FC853" s="846"/>
      <c r="FD853" s="846"/>
      <c r="FE853" s="846"/>
      <c r="FF853" s="847"/>
    </row>
    <row r="854" spans="80:162" s="15" customFormat="1" ht="17.75" customHeight="1" x14ac:dyDescent="0.55000000000000004">
      <c r="CB854" s="183"/>
      <c r="CC854" s="183"/>
      <c r="CD854" s="183"/>
      <c r="CE854" s="183"/>
      <c r="CF854" s="368"/>
      <c r="CG854" s="369"/>
      <c r="CH854" s="370"/>
      <c r="CI854" s="359"/>
      <c r="CJ854" s="359"/>
      <c r="CK854" s="359"/>
      <c r="CL854" s="359"/>
      <c r="CM854" s="359"/>
      <c r="CN854" s="359"/>
      <c r="CO854" s="359"/>
      <c r="CP854" s="359"/>
      <c r="CQ854" s="359"/>
      <c r="CR854" s="359"/>
      <c r="CS854" s="359"/>
      <c r="CT854" s="359"/>
      <c r="CU854" s="359"/>
      <c r="CV854" s="359"/>
      <c r="CW854" s="359"/>
      <c r="CX854" s="359"/>
      <c r="CY854" s="359"/>
      <c r="CZ854" s="359"/>
      <c r="DA854" s="359"/>
      <c r="DB854" s="359"/>
      <c r="DC854" s="359"/>
      <c r="DD854" s="359"/>
      <c r="DE854" s="359"/>
      <c r="DF854" s="359"/>
      <c r="DG854" s="359"/>
      <c r="DH854" s="359"/>
      <c r="DI854" s="359"/>
      <c r="DJ854" s="359"/>
      <c r="DK854" s="359"/>
      <c r="DL854" s="359"/>
      <c r="DM854" s="359"/>
      <c r="DN854" s="359"/>
      <c r="DO854" s="359"/>
      <c r="DP854" s="359"/>
      <c r="DQ854" s="359"/>
      <c r="DR854" s="359"/>
      <c r="DS854" s="359"/>
      <c r="DT854" s="359"/>
      <c r="DU854" s="359"/>
      <c r="DV854" s="359"/>
      <c r="DW854" s="359"/>
      <c r="DX854" s="359"/>
      <c r="DY854" s="359"/>
      <c r="DZ854" s="359"/>
      <c r="EA854" s="359"/>
      <c r="EB854" s="359"/>
      <c r="EC854" s="359"/>
      <c r="ED854" s="359"/>
      <c r="EE854" s="359"/>
      <c r="EF854" s="359"/>
      <c r="EG854" s="359"/>
      <c r="EH854" s="359"/>
      <c r="EI854" s="359"/>
      <c r="EJ854" s="359"/>
      <c r="EK854" s="359"/>
      <c r="EL854" s="359"/>
      <c r="EM854" s="359"/>
      <c r="EN854" s="359"/>
      <c r="EO854" s="359"/>
      <c r="EP854" s="359"/>
      <c r="EQ854" s="359"/>
      <c r="ER854" s="359"/>
      <c r="ES854" s="359"/>
      <c r="ET854" s="845"/>
      <c r="EU854" s="846"/>
      <c r="EV854" s="846"/>
      <c r="EW854" s="846"/>
      <c r="EX854" s="846"/>
      <c r="EY854" s="846"/>
      <c r="EZ854" s="846"/>
      <c r="FA854" s="846"/>
      <c r="FB854" s="846"/>
      <c r="FC854" s="846"/>
      <c r="FD854" s="846"/>
      <c r="FE854" s="846"/>
      <c r="FF854" s="847"/>
    </row>
    <row r="855" spans="80:162" s="15" customFormat="1" ht="17.75" customHeight="1" x14ac:dyDescent="0.55000000000000004">
      <c r="CB855" s="183"/>
      <c r="CC855" s="183"/>
      <c r="CD855" s="183"/>
      <c r="CE855" s="183"/>
      <c r="CF855" s="368"/>
      <c r="CG855" s="369"/>
      <c r="CH855" s="370"/>
      <c r="CI855" s="359"/>
      <c r="CJ855" s="359"/>
      <c r="CK855" s="359"/>
      <c r="CL855" s="359"/>
      <c r="CM855" s="359"/>
      <c r="CN855" s="359"/>
      <c r="CO855" s="359"/>
      <c r="CP855" s="359"/>
      <c r="CQ855" s="359"/>
      <c r="CR855" s="359"/>
      <c r="CS855" s="359"/>
      <c r="CT855" s="359"/>
      <c r="CU855" s="359"/>
      <c r="CV855" s="359"/>
      <c r="CW855" s="359"/>
      <c r="CX855" s="359"/>
      <c r="CY855" s="359"/>
      <c r="CZ855" s="359"/>
      <c r="DA855" s="359"/>
      <c r="DB855" s="359"/>
      <c r="DC855" s="359"/>
      <c r="DD855" s="359"/>
      <c r="DE855" s="359"/>
      <c r="DF855" s="359"/>
      <c r="DG855" s="359"/>
      <c r="DH855" s="359"/>
      <c r="DI855" s="359"/>
      <c r="DJ855" s="359"/>
      <c r="DK855" s="359"/>
      <c r="DL855" s="359"/>
      <c r="DM855" s="359"/>
      <c r="DN855" s="359"/>
      <c r="DO855" s="359"/>
      <c r="DP855" s="359"/>
      <c r="DQ855" s="359"/>
      <c r="DR855" s="359"/>
      <c r="DS855" s="359"/>
      <c r="DT855" s="359"/>
      <c r="DU855" s="359"/>
      <c r="DV855" s="359"/>
      <c r="DW855" s="359"/>
      <c r="DX855" s="359"/>
      <c r="DY855" s="359"/>
      <c r="DZ855" s="359"/>
      <c r="EA855" s="359"/>
      <c r="EB855" s="359"/>
      <c r="EC855" s="359"/>
      <c r="ED855" s="359"/>
      <c r="EE855" s="359"/>
      <c r="EF855" s="359"/>
      <c r="EG855" s="359"/>
      <c r="EH855" s="359"/>
      <c r="EI855" s="359"/>
      <c r="EJ855" s="359"/>
      <c r="EK855" s="359"/>
      <c r="EL855" s="359"/>
      <c r="EM855" s="359"/>
      <c r="EN855" s="359"/>
      <c r="EO855" s="359"/>
      <c r="EP855" s="359"/>
      <c r="EQ855" s="359"/>
      <c r="ER855" s="359"/>
      <c r="ES855" s="359"/>
      <c r="ET855" s="845"/>
      <c r="EU855" s="846"/>
      <c r="EV855" s="846"/>
      <c r="EW855" s="846"/>
      <c r="EX855" s="846"/>
      <c r="EY855" s="846"/>
      <c r="EZ855" s="846"/>
      <c r="FA855" s="846"/>
      <c r="FB855" s="846"/>
      <c r="FC855" s="846"/>
      <c r="FD855" s="846"/>
      <c r="FE855" s="846"/>
      <c r="FF855" s="847"/>
    </row>
    <row r="856" spans="80:162" s="15" customFormat="1" ht="17.75" customHeight="1" x14ac:dyDescent="0.55000000000000004">
      <c r="CB856" s="183"/>
      <c r="CC856" s="183"/>
      <c r="CD856" s="183"/>
      <c r="CE856" s="183"/>
      <c r="CF856" s="368"/>
      <c r="CG856" s="369"/>
      <c r="CH856" s="370"/>
      <c r="CI856" s="359"/>
      <c r="CJ856" s="359"/>
      <c r="CK856" s="359"/>
      <c r="CL856" s="359"/>
      <c r="CM856" s="359"/>
      <c r="CN856" s="359"/>
      <c r="CO856" s="359"/>
      <c r="CP856" s="359"/>
      <c r="CQ856" s="359"/>
      <c r="CR856" s="359"/>
      <c r="CS856" s="359"/>
      <c r="CT856" s="359"/>
      <c r="CU856" s="359"/>
      <c r="CV856" s="359"/>
      <c r="CW856" s="359"/>
      <c r="CX856" s="359"/>
      <c r="CY856" s="359"/>
      <c r="CZ856" s="359"/>
      <c r="DA856" s="359"/>
      <c r="DB856" s="359"/>
      <c r="DC856" s="359"/>
      <c r="DD856" s="359"/>
      <c r="DE856" s="359"/>
      <c r="DF856" s="359"/>
      <c r="DG856" s="359"/>
      <c r="DH856" s="359"/>
      <c r="DI856" s="359"/>
      <c r="DJ856" s="359"/>
      <c r="DK856" s="359"/>
      <c r="DL856" s="359"/>
      <c r="DM856" s="359"/>
      <c r="DN856" s="359"/>
      <c r="DO856" s="359"/>
      <c r="DP856" s="359"/>
      <c r="DQ856" s="359"/>
      <c r="DR856" s="359"/>
      <c r="DS856" s="359"/>
      <c r="DT856" s="359"/>
      <c r="DU856" s="359"/>
      <c r="DV856" s="359"/>
      <c r="DW856" s="359"/>
      <c r="DX856" s="359"/>
      <c r="DY856" s="359"/>
      <c r="DZ856" s="359"/>
      <c r="EA856" s="359"/>
      <c r="EB856" s="359"/>
      <c r="EC856" s="359"/>
      <c r="ED856" s="359"/>
      <c r="EE856" s="359"/>
      <c r="EF856" s="359"/>
      <c r="EG856" s="359"/>
      <c r="EH856" s="359"/>
      <c r="EI856" s="359"/>
      <c r="EJ856" s="359"/>
      <c r="EK856" s="359"/>
      <c r="EL856" s="359"/>
      <c r="EM856" s="359"/>
      <c r="EN856" s="359"/>
      <c r="EO856" s="359"/>
      <c r="EP856" s="359"/>
      <c r="EQ856" s="359"/>
      <c r="ER856" s="359"/>
      <c r="ES856" s="359"/>
      <c r="ET856" s="845"/>
      <c r="EU856" s="846"/>
      <c r="EV856" s="846"/>
      <c r="EW856" s="846"/>
      <c r="EX856" s="846"/>
      <c r="EY856" s="846"/>
      <c r="EZ856" s="846"/>
      <c r="FA856" s="846"/>
      <c r="FB856" s="846"/>
      <c r="FC856" s="846"/>
      <c r="FD856" s="846"/>
      <c r="FE856" s="846"/>
      <c r="FF856" s="847"/>
    </row>
    <row r="857" spans="80:162" s="15" customFormat="1" ht="17.75" customHeight="1" x14ac:dyDescent="0.55000000000000004">
      <c r="CB857" s="183"/>
      <c r="CC857" s="183"/>
      <c r="CD857" s="183"/>
      <c r="CE857" s="183"/>
      <c r="CF857" s="368"/>
      <c r="CG857" s="369"/>
      <c r="CH857" s="370"/>
      <c r="CI857" s="359"/>
      <c r="CJ857" s="359"/>
      <c r="CK857" s="359"/>
      <c r="CL857" s="359"/>
      <c r="CM857" s="359"/>
      <c r="CN857" s="359"/>
      <c r="CO857" s="359"/>
      <c r="CP857" s="359"/>
      <c r="CQ857" s="359"/>
      <c r="CR857" s="359"/>
      <c r="CS857" s="359"/>
      <c r="CT857" s="359"/>
      <c r="CU857" s="359"/>
      <c r="CV857" s="359"/>
      <c r="CW857" s="359"/>
      <c r="CX857" s="359"/>
      <c r="CY857" s="359"/>
      <c r="CZ857" s="359"/>
      <c r="DA857" s="359"/>
      <c r="DB857" s="359"/>
      <c r="DC857" s="359"/>
      <c r="DD857" s="359"/>
      <c r="DE857" s="359"/>
      <c r="DF857" s="359"/>
      <c r="DG857" s="359"/>
      <c r="DH857" s="359"/>
      <c r="DI857" s="359"/>
      <c r="DJ857" s="359"/>
      <c r="DK857" s="359"/>
      <c r="DL857" s="359"/>
      <c r="DM857" s="359"/>
      <c r="DN857" s="359"/>
      <c r="DO857" s="359"/>
      <c r="DP857" s="359"/>
      <c r="DQ857" s="359"/>
      <c r="DR857" s="359"/>
      <c r="DS857" s="359"/>
      <c r="DT857" s="359"/>
      <c r="DU857" s="359"/>
      <c r="DV857" s="359"/>
      <c r="DW857" s="359"/>
      <c r="DX857" s="359"/>
      <c r="DY857" s="359"/>
      <c r="DZ857" s="359"/>
      <c r="EA857" s="359"/>
      <c r="EB857" s="359"/>
      <c r="EC857" s="359"/>
      <c r="ED857" s="359"/>
      <c r="EE857" s="359"/>
      <c r="EF857" s="359"/>
      <c r="EG857" s="359"/>
      <c r="EH857" s="359"/>
      <c r="EI857" s="359"/>
      <c r="EJ857" s="359"/>
      <c r="EK857" s="359"/>
      <c r="EL857" s="359"/>
      <c r="EM857" s="359"/>
      <c r="EN857" s="359"/>
      <c r="EO857" s="359"/>
      <c r="EP857" s="359"/>
      <c r="EQ857" s="359"/>
      <c r="ER857" s="359"/>
      <c r="ES857" s="359"/>
      <c r="ET857" s="845"/>
      <c r="EU857" s="846"/>
      <c r="EV857" s="846"/>
      <c r="EW857" s="846"/>
      <c r="EX857" s="846"/>
      <c r="EY857" s="846"/>
      <c r="EZ857" s="846"/>
      <c r="FA857" s="846"/>
      <c r="FB857" s="846"/>
      <c r="FC857" s="846"/>
      <c r="FD857" s="846"/>
      <c r="FE857" s="846"/>
      <c r="FF857" s="847"/>
    </row>
    <row r="858" spans="80:162" s="15" customFormat="1" ht="17.75" customHeight="1" x14ac:dyDescent="0.55000000000000004">
      <c r="CB858" s="183"/>
      <c r="CC858" s="183"/>
      <c r="CD858" s="183"/>
      <c r="CE858" s="183"/>
      <c r="CF858" s="368"/>
      <c r="CG858" s="369"/>
      <c r="CH858" s="370"/>
      <c r="CI858" s="359"/>
      <c r="CJ858" s="359"/>
      <c r="CK858" s="359"/>
      <c r="CL858" s="359"/>
      <c r="CM858" s="359"/>
      <c r="CN858" s="359"/>
      <c r="CO858" s="359"/>
      <c r="CP858" s="359"/>
      <c r="CQ858" s="359"/>
      <c r="CR858" s="359"/>
      <c r="CS858" s="359"/>
      <c r="CT858" s="359"/>
      <c r="CU858" s="359"/>
      <c r="CV858" s="359"/>
      <c r="CW858" s="359"/>
      <c r="CX858" s="359"/>
      <c r="CY858" s="359"/>
      <c r="CZ858" s="359"/>
      <c r="DA858" s="359"/>
      <c r="DB858" s="359"/>
      <c r="DC858" s="359"/>
      <c r="DD858" s="359"/>
      <c r="DE858" s="359"/>
      <c r="DF858" s="359"/>
      <c r="DG858" s="359"/>
      <c r="DH858" s="359"/>
      <c r="DI858" s="359"/>
      <c r="DJ858" s="359"/>
      <c r="DK858" s="359"/>
      <c r="DL858" s="359"/>
      <c r="DM858" s="359"/>
      <c r="DN858" s="359"/>
      <c r="DO858" s="359"/>
      <c r="DP858" s="359"/>
      <c r="DQ858" s="359"/>
      <c r="DR858" s="359"/>
      <c r="DS858" s="359"/>
      <c r="DT858" s="359"/>
      <c r="DU858" s="359"/>
      <c r="DV858" s="359"/>
      <c r="DW858" s="359"/>
      <c r="DX858" s="359"/>
      <c r="DY858" s="359"/>
      <c r="DZ858" s="359"/>
      <c r="EA858" s="359"/>
      <c r="EB858" s="359"/>
      <c r="EC858" s="359"/>
      <c r="ED858" s="359"/>
      <c r="EE858" s="359"/>
      <c r="EF858" s="359"/>
      <c r="EG858" s="359"/>
      <c r="EH858" s="359"/>
      <c r="EI858" s="359"/>
      <c r="EJ858" s="359"/>
      <c r="EK858" s="359"/>
      <c r="EL858" s="359"/>
      <c r="EM858" s="359"/>
      <c r="EN858" s="359"/>
      <c r="EO858" s="359"/>
      <c r="EP858" s="359"/>
      <c r="EQ858" s="359"/>
      <c r="ER858" s="359"/>
      <c r="ES858" s="359"/>
      <c r="ET858" s="845"/>
      <c r="EU858" s="846"/>
      <c r="EV858" s="846"/>
      <c r="EW858" s="846"/>
      <c r="EX858" s="846"/>
      <c r="EY858" s="846"/>
      <c r="EZ858" s="846"/>
      <c r="FA858" s="846"/>
      <c r="FB858" s="846"/>
      <c r="FC858" s="846"/>
      <c r="FD858" s="846"/>
      <c r="FE858" s="846"/>
      <c r="FF858" s="847"/>
    </row>
    <row r="859" spans="80:162" s="15" customFormat="1" ht="17.75" customHeight="1" x14ac:dyDescent="0.55000000000000004">
      <c r="CB859" s="183"/>
      <c r="CC859" s="183"/>
      <c r="CD859" s="183"/>
      <c r="CE859" s="183"/>
      <c r="CF859" s="368"/>
      <c r="CG859" s="369"/>
      <c r="CH859" s="370"/>
      <c r="CI859" s="359"/>
      <c r="CJ859" s="359"/>
      <c r="CK859" s="359"/>
      <c r="CL859" s="359"/>
      <c r="CM859" s="359"/>
      <c r="CN859" s="359"/>
      <c r="CO859" s="359"/>
      <c r="CP859" s="359"/>
      <c r="CQ859" s="359"/>
      <c r="CR859" s="359"/>
      <c r="CS859" s="359"/>
      <c r="CT859" s="359"/>
      <c r="CU859" s="359"/>
      <c r="CV859" s="359"/>
      <c r="CW859" s="359"/>
      <c r="CX859" s="359"/>
      <c r="CY859" s="359"/>
      <c r="CZ859" s="359"/>
      <c r="DA859" s="359"/>
      <c r="DB859" s="359"/>
      <c r="DC859" s="359"/>
      <c r="DD859" s="359"/>
      <c r="DE859" s="359"/>
      <c r="DF859" s="359"/>
      <c r="DG859" s="359"/>
      <c r="DH859" s="359"/>
      <c r="DI859" s="359"/>
      <c r="DJ859" s="359"/>
      <c r="DK859" s="359"/>
      <c r="DL859" s="359"/>
      <c r="DM859" s="359"/>
      <c r="DN859" s="359"/>
      <c r="DO859" s="359"/>
      <c r="DP859" s="359"/>
      <c r="DQ859" s="359"/>
      <c r="DR859" s="359"/>
      <c r="DS859" s="359"/>
      <c r="DT859" s="359"/>
      <c r="DU859" s="359"/>
      <c r="DV859" s="359"/>
      <c r="DW859" s="359"/>
      <c r="DX859" s="359"/>
      <c r="DY859" s="359"/>
      <c r="DZ859" s="359"/>
      <c r="EA859" s="359"/>
      <c r="EB859" s="359"/>
      <c r="EC859" s="359"/>
      <c r="ED859" s="359"/>
      <c r="EE859" s="359"/>
      <c r="EF859" s="359"/>
      <c r="EG859" s="359"/>
      <c r="EH859" s="359"/>
      <c r="EI859" s="359"/>
      <c r="EJ859" s="359"/>
      <c r="EK859" s="359"/>
      <c r="EL859" s="359"/>
      <c r="EM859" s="359"/>
      <c r="EN859" s="359"/>
      <c r="EO859" s="359"/>
      <c r="EP859" s="359"/>
      <c r="EQ859" s="359"/>
      <c r="ER859" s="359"/>
      <c r="ES859" s="359"/>
      <c r="ET859" s="845"/>
      <c r="EU859" s="846"/>
      <c r="EV859" s="846"/>
      <c r="EW859" s="846"/>
      <c r="EX859" s="846"/>
      <c r="EY859" s="846"/>
      <c r="EZ859" s="846"/>
      <c r="FA859" s="846"/>
      <c r="FB859" s="846"/>
      <c r="FC859" s="846"/>
      <c r="FD859" s="846"/>
      <c r="FE859" s="846"/>
      <c r="FF859" s="847"/>
    </row>
    <row r="860" spans="80:162" s="15" customFormat="1" ht="17.75" customHeight="1" x14ac:dyDescent="0.55000000000000004">
      <c r="CB860" s="183"/>
      <c r="CC860" s="183"/>
      <c r="CD860" s="183"/>
      <c r="CE860" s="183"/>
      <c r="CF860" s="368"/>
      <c r="CG860" s="369"/>
      <c r="CH860" s="370"/>
      <c r="CI860" s="359"/>
      <c r="CJ860" s="359"/>
      <c r="CK860" s="359"/>
      <c r="CL860" s="359"/>
      <c r="CM860" s="359"/>
      <c r="CN860" s="359"/>
      <c r="CO860" s="359"/>
      <c r="CP860" s="359"/>
      <c r="CQ860" s="359"/>
      <c r="CR860" s="359"/>
      <c r="CS860" s="359"/>
      <c r="CT860" s="359"/>
      <c r="CU860" s="359"/>
      <c r="CV860" s="359"/>
      <c r="CW860" s="359"/>
      <c r="CX860" s="359"/>
      <c r="CY860" s="359"/>
      <c r="CZ860" s="359"/>
      <c r="DA860" s="359"/>
      <c r="DB860" s="359"/>
      <c r="DC860" s="359"/>
      <c r="DD860" s="359"/>
      <c r="DE860" s="359"/>
      <c r="DF860" s="359"/>
      <c r="DG860" s="359"/>
      <c r="DH860" s="359"/>
      <c r="DI860" s="359"/>
      <c r="DJ860" s="359"/>
      <c r="DK860" s="359"/>
      <c r="DL860" s="359"/>
      <c r="DM860" s="359"/>
      <c r="DN860" s="359"/>
      <c r="DO860" s="359"/>
      <c r="DP860" s="359"/>
      <c r="DQ860" s="359"/>
      <c r="DR860" s="359"/>
      <c r="DS860" s="359"/>
      <c r="DT860" s="359"/>
      <c r="DU860" s="359"/>
      <c r="DV860" s="359"/>
      <c r="DW860" s="359"/>
      <c r="DX860" s="359"/>
      <c r="DY860" s="359"/>
      <c r="DZ860" s="359"/>
      <c r="EA860" s="359"/>
      <c r="EB860" s="359"/>
      <c r="EC860" s="359"/>
      <c r="ED860" s="359"/>
      <c r="EE860" s="359"/>
      <c r="EF860" s="359"/>
      <c r="EG860" s="359"/>
      <c r="EH860" s="359"/>
      <c r="EI860" s="359"/>
      <c r="EJ860" s="359"/>
      <c r="EK860" s="359"/>
      <c r="EL860" s="359"/>
      <c r="EM860" s="359"/>
      <c r="EN860" s="359"/>
      <c r="EO860" s="359"/>
      <c r="EP860" s="359"/>
      <c r="EQ860" s="359"/>
      <c r="ER860" s="359"/>
      <c r="ES860" s="359"/>
      <c r="ET860" s="845"/>
      <c r="EU860" s="846"/>
      <c r="EV860" s="846"/>
      <c r="EW860" s="846"/>
      <c r="EX860" s="846"/>
      <c r="EY860" s="846"/>
      <c r="EZ860" s="846"/>
      <c r="FA860" s="846"/>
      <c r="FB860" s="846"/>
      <c r="FC860" s="846"/>
      <c r="FD860" s="846"/>
      <c r="FE860" s="846"/>
      <c r="FF860" s="847"/>
    </row>
    <row r="861" spans="80:162" s="15" customFormat="1" ht="17.75" customHeight="1" x14ac:dyDescent="0.55000000000000004">
      <c r="CB861" s="183"/>
      <c r="CC861" s="183"/>
      <c r="CD861" s="183"/>
      <c r="CE861" s="183"/>
      <c r="CF861" s="368"/>
      <c r="CG861" s="369"/>
      <c r="CH861" s="370"/>
      <c r="CI861" s="359"/>
      <c r="CJ861" s="359"/>
      <c r="CK861" s="359"/>
      <c r="CL861" s="359"/>
      <c r="CM861" s="359"/>
      <c r="CN861" s="359"/>
      <c r="CO861" s="359"/>
      <c r="CP861" s="359"/>
      <c r="CQ861" s="359"/>
      <c r="CR861" s="359"/>
      <c r="CS861" s="359"/>
      <c r="CT861" s="359"/>
      <c r="CU861" s="359"/>
      <c r="CV861" s="359"/>
      <c r="CW861" s="359"/>
      <c r="CX861" s="359"/>
      <c r="CY861" s="359"/>
      <c r="CZ861" s="359"/>
      <c r="DA861" s="359"/>
      <c r="DB861" s="359"/>
      <c r="DC861" s="359"/>
      <c r="DD861" s="359"/>
      <c r="DE861" s="359"/>
      <c r="DF861" s="359"/>
      <c r="DG861" s="359"/>
      <c r="DH861" s="359"/>
      <c r="DI861" s="359"/>
      <c r="DJ861" s="359"/>
      <c r="DK861" s="359"/>
      <c r="DL861" s="359"/>
      <c r="DM861" s="359"/>
      <c r="DN861" s="359"/>
      <c r="DO861" s="359"/>
      <c r="DP861" s="359"/>
      <c r="DQ861" s="359"/>
      <c r="DR861" s="359"/>
      <c r="DS861" s="359"/>
      <c r="DT861" s="359"/>
      <c r="DU861" s="359"/>
      <c r="DV861" s="359"/>
      <c r="DW861" s="359"/>
      <c r="DX861" s="359"/>
      <c r="DY861" s="359"/>
      <c r="DZ861" s="359"/>
      <c r="EA861" s="359"/>
      <c r="EB861" s="359"/>
      <c r="EC861" s="359"/>
      <c r="ED861" s="359"/>
      <c r="EE861" s="359"/>
      <c r="EF861" s="359"/>
      <c r="EG861" s="359"/>
      <c r="EH861" s="359"/>
      <c r="EI861" s="359"/>
      <c r="EJ861" s="359"/>
      <c r="EK861" s="359"/>
      <c r="EL861" s="359"/>
      <c r="EM861" s="359"/>
      <c r="EN861" s="359"/>
      <c r="EO861" s="359"/>
      <c r="EP861" s="359"/>
      <c r="EQ861" s="359"/>
      <c r="ER861" s="359"/>
      <c r="ES861" s="359"/>
      <c r="ET861" s="845"/>
      <c r="EU861" s="846"/>
      <c r="EV861" s="846"/>
      <c r="EW861" s="846"/>
      <c r="EX861" s="846"/>
      <c r="EY861" s="846"/>
      <c r="EZ861" s="846"/>
      <c r="FA861" s="846"/>
      <c r="FB861" s="846"/>
      <c r="FC861" s="846"/>
      <c r="FD861" s="846"/>
      <c r="FE861" s="846"/>
      <c r="FF861" s="847"/>
    </row>
    <row r="862" spans="80:162" s="15" customFormat="1" ht="17.75" customHeight="1" x14ac:dyDescent="0.55000000000000004">
      <c r="CB862" s="183"/>
      <c r="CC862" s="183"/>
      <c r="CD862" s="183"/>
      <c r="CE862" s="183"/>
      <c r="CF862" s="368"/>
      <c r="CG862" s="369"/>
      <c r="CH862" s="370"/>
      <c r="CI862" s="359"/>
      <c r="CJ862" s="359"/>
      <c r="CK862" s="359"/>
      <c r="CL862" s="359"/>
      <c r="CM862" s="359"/>
      <c r="CN862" s="359"/>
      <c r="CO862" s="359"/>
      <c r="CP862" s="359"/>
      <c r="CQ862" s="359"/>
      <c r="CR862" s="359"/>
      <c r="CS862" s="359"/>
      <c r="CT862" s="359"/>
      <c r="CU862" s="359"/>
      <c r="CV862" s="359"/>
      <c r="CW862" s="359"/>
      <c r="CX862" s="359"/>
      <c r="CY862" s="359"/>
      <c r="CZ862" s="359"/>
      <c r="DA862" s="359"/>
      <c r="DB862" s="359"/>
      <c r="DC862" s="359"/>
      <c r="DD862" s="359"/>
      <c r="DE862" s="359"/>
      <c r="DF862" s="359"/>
      <c r="DG862" s="359"/>
      <c r="DH862" s="359"/>
      <c r="DI862" s="359"/>
      <c r="DJ862" s="359"/>
      <c r="DK862" s="359"/>
      <c r="DL862" s="359"/>
      <c r="DM862" s="359"/>
      <c r="DN862" s="359"/>
      <c r="DO862" s="359"/>
      <c r="DP862" s="359"/>
      <c r="DQ862" s="359"/>
      <c r="DR862" s="359"/>
      <c r="DS862" s="359"/>
      <c r="DT862" s="359"/>
      <c r="DU862" s="359"/>
      <c r="DV862" s="359"/>
      <c r="DW862" s="359"/>
      <c r="DX862" s="359"/>
      <c r="DY862" s="359"/>
      <c r="DZ862" s="359"/>
      <c r="EA862" s="359"/>
      <c r="EB862" s="359"/>
      <c r="EC862" s="359"/>
      <c r="ED862" s="359"/>
      <c r="EE862" s="359"/>
      <c r="EF862" s="359"/>
      <c r="EG862" s="359"/>
      <c r="EH862" s="359"/>
      <c r="EI862" s="359"/>
      <c r="EJ862" s="359"/>
      <c r="EK862" s="359"/>
      <c r="EL862" s="359"/>
      <c r="EM862" s="359"/>
      <c r="EN862" s="359"/>
      <c r="EO862" s="359"/>
      <c r="EP862" s="359"/>
      <c r="EQ862" s="359"/>
      <c r="ER862" s="359"/>
      <c r="ES862" s="359"/>
      <c r="ET862" s="845"/>
      <c r="EU862" s="846"/>
      <c r="EV862" s="846"/>
      <c r="EW862" s="846"/>
      <c r="EX862" s="846"/>
      <c r="EY862" s="846"/>
      <c r="EZ862" s="846"/>
      <c r="FA862" s="846"/>
      <c r="FB862" s="846"/>
      <c r="FC862" s="846"/>
      <c r="FD862" s="846"/>
      <c r="FE862" s="846"/>
      <c r="FF862" s="847"/>
    </row>
    <row r="863" spans="80:162" s="15" customFormat="1" ht="17.75" customHeight="1" x14ac:dyDescent="0.55000000000000004">
      <c r="CB863" s="183"/>
      <c r="CC863" s="183"/>
      <c r="CD863" s="183"/>
      <c r="CE863" s="183"/>
      <c r="CF863" s="368"/>
      <c r="CG863" s="369"/>
      <c r="CH863" s="370"/>
      <c r="CI863" s="359"/>
      <c r="CJ863" s="359"/>
      <c r="CK863" s="359"/>
      <c r="CL863" s="359"/>
      <c r="CM863" s="359"/>
      <c r="CN863" s="359"/>
      <c r="CO863" s="359"/>
      <c r="CP863" s="359"/>
      <c r="CQ863" s="359"/>
      <c r="CR863" s="359"/>
      <c r="CS863" s="359"/>
      <c r="CT863" s="359"/>
      <c r="CU863" s="359"/>
      <c r="CV863" s="359"/>
      <c r="CW863" s="359"/>
      <c r="CX863" s="359"/>
      <c r="CY863" s="359"/>
      <c r="CZ863" s="359"/>
      <c r="DA863" s="359"/>
      <c r="DB863" s="359"/>
      <c r="DC863" s="359"/>
      <c r="DD863" s="359"/>
      <c r="DE863" s="359"/>
      <c r="DF863" s="359"/>
      <c r="DG863" s="359"/>
      <c r="DH863" s="359"/>
      <c r="DI863" s="359"/>
      <c r="DJ863" s="359"/>
      <c r="DK863" s="359"/>
      <c r="DL863" s="359"/>
      <c r="DM863" s="359"/>
      <c r="DN863" s="359"/>
      <c r="DO863" s="359"/>
      <c r="DP863" s="359"/>
      <c r="DQ863" s="359"/>
      <c r="DR863" s="359"/>
      <c r="DS863" s="359"/>
      <c r="DT863" s="359"/>
      <c r="DU863" s="359"/>
      <c r="DV863" s="359"/>
      <c r="DW863" s="359"/>
      <c r="DX863" s="359"/>
      <c r="DY863" s="359"/>
      <c r="DZ863" s="359"/>
      <c r="EA863" s="359"/>
      <c r="EB863" s="359"/>
      <c r="EC863" s="359"/>
      <c r="ED863" s="359"/>
      <c r="EE863" s="359"/>
      <c r="EF863" s="359"/>
      <c r="EG863" s="359"/>
      <c r="EH863" s="359"/>
      <c r="EI863" s="359"/>
      <c r="EJ863" s="359"/>
      <c r="EK863" s="359"/>
      <c r="EL863" s="359"/>
      <c r="EM863" s="359"/>
      <c r="EN863" s="359"/>
      <c r="EO863" s="359"/>
      <c r="EP863" s="359"/>
      <c r="EQ863" s="359"/>
      <c r="ER863" s="359"/>
      <c r="ES863" s="359"/>
      <c r="ET863" s="845"/>
      <c r="EU863" s="846"/>
      <c r="EV863" s="846"/>
      <c r="EW863" s="846"/>
      <c r="EX863" s="846"/>
      <c r="EY863" s="846"/>
      <c r="EZ863" s="846"/>
      <c r="FA863" s="846"/>
      <c r="FB863" s="846"/>
      <c r="FC863" s="846"/>
      <c r="FD863" s="846"/>
      <c r="FE863" s="846"/>
      <c r="FF863" s="847"/>
    </row>
    <row r="864" spans="80:162" s="15" customFormat="1" ht="17.75" customHeight="1" x14ac:dyDescent="0.55000000000000004">
      <c r="CB864" s="183"/>
      <c r="CC864" s="183"/>
      <c r="CD864" s="183"/>
      <c r="CE864" s="183"/>
      <c r="CF864" s="368"/>
      <c r="CG864" s="369"/>
      <c r="CH864" s="370"/>
      <c r="CI864" s="359"/>
      <c r="CJ864" s="359"/>
      <c r="CK864" s="359"/>
      <c r="CL864" s="359"/>
      <c r="CM864" s="359"/>
      <c r="CN864" s="359"/>
      <c r="CO864" s="359"/>
      <c r="CP864" s="359"/>
      <c r="CQ864" s="359"/>
      <c r="CR864" s="359"/>
      <c r="CS864" s="359"/>
      <c r="CT864" s="359"/>
      <c r="CU864" s="359"/>
      <c r="CV864" s="359"/>
      <c r="CW864" s="359"/>
      <c r="CX864" s="359"/>
      <c r="CY864" s="359"/>
      <c r="CZ864" s="359"/>
      <c r="DA864" s="359"/>
      <c r="DB864" s="359"/>
      <c r="DC864" s="359"/>
      <c r="DD864" s="359"/>
      <c r="DE864" s="359"/>
      <c r="DF864" s="359"/>
      <c r="DG864" s="359"/>
      <c r="DH864" s="359"/>
      <c r="DI864" s="359"/>
      <c r="DJ864" s="359"/>
      <c r="DK864" s="359"/>
      <c r="DL864" s="359"/>
      <c r="DM864" s="359"/>
      <c r="DN864" s="359"/>
      <c r="DO864" s="359"/>
      <c r="DP864" s="359"/>
      <c r="DQ864" s="359"/>
      <c r="DR864" s="359"/>
      <c r="DS864" s="359"/>
      <c r="DT864" s="359"/>
      <c r="DU864" s="359"/>
      <c r="DV864" s="359"/>
      <c r="DW864" s="359"/>
      <c r="DX864" s="359"/>
      <c r="DY864" s="359"/>
      <c r="DZ864" s="359"/>
      <c r="EA864" s="359"/>
      <c r="EB864" s="359"/>
      <c r="EC864" s="359"/>
      <c r="ED864" s="359"/>
      <c r="EE864" s="359"/>
      <c r="EF864" s="359"/>
      <c r="EG864" s="359"/>
      <c r="EH864" s="359"/>
      <c r="EI864" s="359"/>
      <c r="EJ864" s="359"/>
      <c r="EK864" s="359"/>
      <c r="EL864" s="359"/>
      <c r="EM864" s="359"/>
      <c r="EN864" s="359"/>
      <c r="EO864" s="359"/>
      <c r="EP864" s="359"/>
      <c r="EQ864" s="359"/>
      <c r="ER864" s="359"/>
      <c r="ES864" s="359"/>
      <c r="ET864" s="845"/>
      <c r="EU864" s="846"/>
      <c r="EV864" s="846"/>
      <c r="EW864" s="846"/>
      <c r="EX864" s="846"/>
      <c r="EY864" s="846"/>
      <c r="EZ864" s="846"/>
      <c r="FA864" s="846"/>
      <c r="FB864" s="846"/>
      <c r="FC864" s="846"/>
      <c r="FD864" s="846"/>
      <c r="FE864" s="846"/>
      <c r="FF864" s="847"/>
    </row>
    <row r="865" spans="1:163" s="15" customFormat="1" ht="17.75" customHeight="1" x14ac:dyDescent="0.55000000000000004">
      <c r="CB865" s="183"/>
      <c r="CC865" s="183"/>
      <c r="CD865" s="183"/>
      <c r="CE865" s="183"/>
      <c r="CF865" s="368"/>
      <c r="CG865" s="369"/>
      <c r="CH865" s="370"/>
      <c r="CI865" s="359"/>
      <c r="CJ865" s="359"/>
      <c r="CK865" s="359"/>
      <c r="CL865" s="359"/>
      <c r="CM865" s="359"/>
      <c r="CN865" s="359"/>
      <c r="CO865" s="359"/>
      <c r="CP865" s="359"/>
      <c r="CQ865" s="359"/>
      <c r="CR865" s="359"/>
      <c r="CS865" s="359"/>
      <c r="CT865" s="359"/>
      <c r="CU865" s="359"/>
      <c r="CV865" s="359"/>
      <c r="CW865" s="359"/>
      <c r="CX865" s="359"/>
      <c r="CY865" s="359"/>
      <c r="CZ865" s="359"/>
      <c r="DA865" s="359"/>
      <c r="DB865" s="359"/>
      <c r="DC865" s="359"/>
      <c r="DD865" s="359"/>
      <c r="DE865" s="359"/>
      <c r="DF865" s="359"/>
      <c r="DG865" s="359"/>
      <c r="DH865" s="359"/>
      <c r="DI865" s="359"/>
      <c r="DJ865" s="359"/>
      <c r="DK865" s="359"/>
      <c r="DL865" s="359"/>
      <c r="DM865" s="359"/>
      <c r="DN865" s="359"/>
      <c r="DO865" s="359"/>
      <c r="DP865" s="359"/>
      <c r="DQ865" s="359"/>
      <c r="DR865" s="359"/>
      <c r="DS865" s="359"/>
      <c r="DT865" s="359"/>
      <c r="DU865" s="359"/>
      <c r="DV865" s="359"/>
      <c r="DW865" s="359"/>
      <c r="DX865" s="359"/>
      <c r="DY865" s="359"/>
      <c r="DZ865" s="359"/>
      <c r="EA865" s="359"/>
      <c r="EB865" s="359"/>
      <c r="EC865" s="359"/>
      <c r="ED865" s="359"/>
      <c r="EE865" s="359"/>
      <c r="EF865" s="359"/>
      <c r="EG865" s="359"/>
      <c r="EH865" s="359"/>
      <c r="EI865" s="359"/>
      <c r="EJ865" s="359"/>
      <c r="EK865" s="359"/>
      <c r="EL865" s="359"/>
      <c r="EM865" s="359"/>
      <c r="EN865" s="359"/>
      <c r="EO865" s="359"/>
      <c r="EP865" s="359"/>
      <c r="EQ865" s="359"/>
      <c r="ER865" s="359"/>
      <c r="ES865" s="359"/>
      <c r="ET865" s="845"/>
      <c r="EU865" s="846"/>
      <c r="EV865" s="846"/>
      <c r="EW865" s="846"/>
      <c r="EX865" s="846"/>
      <c r="EY865" s="846"/>
      <c r="EZ865" s="846"/>
      <c r="FA865" s="846"/>
      <c r="FB865" s="846"/>
      <c r="FC865" s="846"/>
      <c r="FD865" s="846"/>
      <c r="FE865" s="846"/>
      <c r="FF865" s="847"/>
    </row>
    <row r="866" spans="1:163" s="15" customFormat="1" ht="17.75" customHeight="1" x14ac:dyDescent="0.55000000000000004">
      <c r="CB866" s="183"/>
      <c r="CC866" s="183"/>
      <c r="CD866" s="183"/>
      <c r="CE866" s="183"/>
      <c r="CF866" s="368"/>
      <c r="CG866" s="369"/>
      <c r="CH866" s="370"/>
      <c r="CI866" s="359"/>
      <c r="CJ866" s="359"/>
      <c r="CK866" s="359"/>
      <c r="CL866" s="359"/>
      <c r="CM866" s="359"/>
      <c r="CN866" s="359"/>
      <c r="CO866" s="359"/>
      <c r="CP866" s="359"/>
      <c r="CQ866" s="359"/>
      <c r="CR866" s="359"/>
      <c r="CS866" s="359"/>
      <c r="CT866" s="359"/>
      <c r="CU866" s="359"/>
      <c r="CV866" s="359"/>
      <c r="CW866" s="359"/>
      <c r="CX866" s="359"/>
      <c r="CY866" s="359"/>
      <c r="CZ866" s="359"/>
      <c r="DA866" s="359"/>
      <c r="DB866" s="359"/>
      <c r="DC866" s="359"/>
      <c r="DD866" s="359"/>
      <c r="DE866" s="359"/>
      <c r="DF866" s="359"/>
      <c r="DG866" s="359"/>
      <c r="DH866" s="359"/>
      <c r="DI866" s="359"/>
      <c r="DJ866" s="359"/>
      <c r="DK866" s="359"/>
      <c r="DL866" s="359"/>
      <c r="DM866" s="359"/>
      <c r="DN866" s="359"/>
      <c r="DO866" s="359"/>
      <c r="DP866" s="359"/>
      <c r="DQ866" s="359"/>
      <c r="DR866" s="359"/>
      <c r="DS866" s="359"/>
      <c r="DT866" s="359"/>
      <c r="DU866" s="359"/>
      <c r="DV866" s="359"/>
      <c r="DW866" s="359"/>
      <c r="DX866" s="359"/>
      <c r="DY866" s="359"/>
      <c r="DZ866" s="359"/>
      <c r="EA866" s="359"/>
      <c r="EB866" s="359"/>
      <c r="EC866" s="359"/>
      <c r="ED866" s="359"/>
      <c r="EE866" s="359"/>
      <c r="EF866" s="359"/>
      <c r="EG866" s="359"/>
      <c r="EH866" s="359"/>
      <c r="EI866" s="359"/>
      <c r="EJ866" s="359"/>
      <c r="EK866" s="359"/>
      <c r="EL866" s="359"/>
      <c r="EM866" s="359"/>
      <c r="EN866" s="359"/>
      <c r="EO866" s="359"/>
      <c r="EP866" s="359"/>
      <c r="EQ866" s="359"/>
      <c r="ER866" s="359"/>
      <c r="ES866" s="359"/>
      <c r="ET866" s="845"/>
      <c r="EU866" s="846"/>
      <c r="EV866" s="846"/>
      <c r="EW866" s="846"/>
      <c r="EX866" s="846"/>
      <c r="EY866" s="846"/>
      <c r="EZ866" s="846"/>
      <c r="FA866" s="846"/>
      <c r="FB866" s="846"/>
      <c r="FC866" s="846"/>
      <c r="FD866" s="846"/>
      <c r="FE866" s="846"/>
      <c r="FF866" s="847"/>
    </row>
    <row r="867" spans="1:163" s="15" customFormat="1" ht="17.75" customHeight="1" x14ac:dyDescent="0.55000000000000004">
      <c r="CB867" s="183"/>
      <c r="CC867" s="183"/>
      <c r="CD867" s="183"/>
      <c r="CE867" s="183"/>
      <c r="CF867" s="368"/>
      <c r="CG867" s="369"/>
      <c r="CH867" s="370"/>
      <c r="CI867" s="359"/>
      <c r="CJ867" s="359"/>
      <c r="CK867" s="359"/>
      <c r="CL867" s="359"/>
      <c r="CM867" s="359"/>
      <c r="CN867" s="359"/>
      <c r="CO867" s="359"/>
      <c r="CP867" s="359"/>
      <c r="CQ867" s="359"/>
      <c r="CR867" s="359"/>
      <c r="CS867" s="359"/>
      <c r="CT867" s="359"/>
      <c r="CU867" s="359"/>
      <c r="CV867" s="359"/>
      <c r="CW867" s="359"/>
      <c r="CX867" s="359"/>
      <c r="CY867" s="359"/>
      <c r="CZ867" s="359"/>
      <c r="DA867" s="359"/>
      <c r="DB867" s="359"/>
      <c r="DC867" s="359"/>
      <c r="DD867" s="359"/>
      <c r="DE867" s="359"/>
      <c r="DF867" s="359"/>
      <c r="DG867" s="359"/>
      <c r="DH867" s="359"/>
      <c r="DI867" s="359"/>
      <c r="DJ867" s="359"/>
      <c r="DK867" s="359"/>
      <c r="DL867" s="359"/>
      <c r="DM867" s="359"/>
      <c r="DN867" s="359"/>
      <c r="DO867" s="359"/>
      <c r="DP867" s="359"/>
      <c r="DQ867" s="359"/>
      <c r="DR867" s="359"/>
      <c r="DS867" s="359"/>
      <c r="DT867" s="359"/>
      <c r="DU867" s="359"/>
      <c r="DV867" s="359"/>
      <c r="DW867" s="359"/>
      <c r="DX867" s="359"/>
      <c r="DY867" s="359"/>
      <c r="DZ867" s="359"/>
      <c r="EA867" s="359"/>
      <c r="EB867" s="359"/>
      <c r="EC867" s="359"/>
      <c r="ED867" s="359"/>
      <c r="EE867" s="359"/>
      <c r="EF867" s="359"/>
      <c r="EG867" s="359"/>
      <c r="EH867" s="359"/>
      <c r="EI867" s="359"/>
      <c r="EJ867" s="359"/>
      <c r="EK867" s="359"/>
      <c r="EL867" s="359"/>
      <c r="EM867" s="359"/>
      <c r="EN867" s="359"/>
      <c r="EO867" s="359"/>
      <c r="EP867" s="359"/>
      <c r="EQ867" s="359"/>
      <c r="ER867" s="359"/>
      <c r="ES867" s="359"/>
      <c r="ET867" s="845"/>
      <c r="EU867" s="846"/>
      <c r="EV867" s="846"/>
      <c r="EW867" s="846"/>
      <c r="EX867" s="846"/>
      <c r="EY867" s="846"/>
      <c r="EZ867" s="846"/>
      <c r="FA867" s="846"/>
      <c r="FB867" s="846"/>
      <c r="FC867" s="846"/>
      <c r="FD867" s="846"/>
      <c r="FE867" s="846"/>
      <c r="FF867" s="847"/>
    </row>
    <row r="868" spans="1:163" s="15" customFormat="1" ht="18.75" customHeight="1" x14ac:dyDescent="0.55000000000000004">
      <c r="A868" s="13"/>
      <c r="B868" s="13"/>
      <c r="C868" s="13"/>
      <c r="D868" s="13"/>
      <c r="E868" s="164"/>
      <c r="F868" s="164"/>
      <c r="G868" s="122"/>
      <c r="H868" s="122"/>
      <c r="I868" s="122"/>
      <c r="J868" s="122"/>
      <c r="K868" s="122"/>
      <c r="L868" s="122"/>
      <c r="M868" s="122"/>
      <c r="N868" s="122"/>
      <c r="O868" s="122"/>
      <c r="P868" s="122"/>
      <c r="Q868" s="122"/>
      <c r="R868" s="122"/>
      <c r="S868" s="122"/>
      <c r="T868" s="122"/>
      <c r="U868" s="122"/>
      <c r="V868" s="164"/>
      <c r="W868" s="122"/>
      <c r="X868" s="122"/>
      <c r="Y868" s="122"/>
      <c r="Z868" s="122"/>
      <c r="AA868" s="122"/>
      <c r="AB868" s="122"/>
      <c r="AC868" s="122"/>
      <c r="AD868" s="122"/>
      <c r="AE868" s="122"/>
      <c r="AF868" s="122"/>
      <c r="AG868" s="122"/>
      <c r="AH868" s="122"/>
      <c r="AI868" s="164"/>
      <c r="AJ868" s="122"/>
      <c r="AK868" s="122"/>
      <c r="AL868" s="122"/>
      <c r="AM868" s="122"/>
      <c r="AN868" s="122"/>
      <c r="AO868" s="122"/>
      <c r="AP868" s="122"/>
      <c r="AQ868" s="122"/>
      <c r="AR868" s="122"/>
      <c r="AS868" s="122"/>
      <c r="AT868" s="122"/>
      <c r="AU868" s="122"/>
      <c r="AV868" s="164"/>
      <c r="AW868" s="122"/>
      <c r="AX868" s="122"/>
      <c r="AY868" s="122"/>
      <c r="AZ868" s="122"/>
      <c r="BA868" s="122"/>
      <c r="BB868" s="122"/>
      <c r="BC868" s="122"/>
      <c r="BD868" s="122"/>
      <c r="BE868" s="122"/>
      <c r="BF868" s="122"/>
      <c r="BG868" s="122"/>
      <c r="BH868" s="122"/>
      <c r="BI868" s="122"/>
      <c r="BJ868" s="122"/>
      <c r="BK868" s="122"/>
      <c r="BL868" s="122"/>
      <c r="BM868" s="122"/>
      <c r="BN868" s="122"/>
      <c r="BO868" s="13"/>
      <c r="BP868" s="13"/>
      <c r="BS868" s="13"/>
      <c r="BT868" s="13"/>
      <c r="BU868" s="13"/>
      <c r="BV868" s="13"/>
      <c r="BW868" s="164"/>
      <c r="BX868" s="164"/>
      <c r="BY868" s="122"/>
      <c r="BZ868" s="122"/>
      <c r="CA868" s="122"/>
      <c r="CB868" s="122"/>
      <c r="CC868" s="122"/>
      <c r="CD868" s="122"/>
      <c r="CE868" s="13"/>
      <c r="CF868" s="13"/>
      <c r="CG868" s="13"/>
      <c r="CH868" s="13"/>
      <c r="CI868" s="164"/>
      <c r="CJ868" s="164"/>
      <c r="CK868" s="122"/>
      <c r="CL868" s="122"/>
      <c r="CM868" s="122"/>
      <c r="CN868" s="122"/>
      <c r="CO868" s="122"/>
      <c r="CP868" s="122"/>
      <c r="CQ868" s="122"/>
      <c r="CR868" s="122"/>
      <c r="CS868" s="122"/>
      <c r="CT868" s="122"/>
      <c r="CU868" s="122"/>
      <c r="CV868" s="122"/>
      <c r="CW868" s="122"/>
      <c r="CX868" s="122"/>
      <c r="CY868" s="122"/>
      <c r="CZ868" s="164"/>
      <c r="DA868" s="122"/>
      <c r="DB868" s="122"/>
      <c r="DC868" s="122"/>
      <c r="DD868" s="122"/>
      <c r="DE868" s="122"/>
      <c r="DF868" s="122"/>
      <c r="DG868" s="122"/>
      <c r="DH868" s="122"/>
      <c r="DI868" s="122"/>
      <c r="DJ868" s="122"/>
      <c r="DK868" s="122"/>
      <c r="DL868" s="122"/>
      <c r="DM868" s="164"/>
      <c r="DN868" s="122"/>
      <c r="DO868" s="122"/>
      <c r="DP868" s="122"/>
      <c r="DQ868" s="122"/>
      <c r="DR868" s="122"/>
      <c r="DS868" s="122"/>
      <c r="DT868" s="122"/>
      <c r="DU868" s="122"/>
      <c r="DV868" s="122"/>
      <c r="DW868" s="122"/>
      <c r="DX868" s="122"/>
      <c r="DY868" s="122"/>
      <c r="DZ868" s="164"/>
      <c r="EA868" s="122"/>
      <c r="EB868" s="122"/>
      <c r="EC868" s="122"/>
      <c r="ED868" s="122"/>
      <c r="EE868" s="122"/>
      <c r="EF868" s="122"/>
      <c r="EG868" s="122"/>
      <c r="EH868" s="122"/>
      <c r="EI868" s="122"/>
      <c r="EJ868" s="122"/>
      <c r="EK868" s="122"/>
      <c r="EL868" s="122"/>
      <c r="EM868" s="122"/>
      <c r="EN868" s="122"/>
      <c r="EO868" s="122"/>
      <c r="EP868" s="122"/>
      <c r="EQ868" s="122"/>
      <c r="ER868" s="122"/>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23" customHeight="1" x14ac:dyDescent="0.55000000000000004">
      <c r="A873" s="13"/>
      <c r="B873" s="163" t="s">
        <v>231</v>
      </c>
      <c r="C873" s="122"/>
      <c r="D873" s="183"/>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83"/>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3"/>
      <c r="BB873" s="13"/>
      <c r="BC873" s="13"/>
      <c r="BD873" s="13"/>
      <c r="BE873" s="13"/>
      <c r="BF873" s="13"/>
      <c r="BG873" s="182"/>
      <c r="BH873" s="182"/>
      <c r="BI873" s="182"/>
      <c r="BJ873" s="182"/>
      <c r="BK873" s="182"/>
      <c r="BL873" s="182"/>
      <c r="BM873" s="182"/>
      <c r="BN873" s="182"/>
      <c r="BO873" s="13"/>
      <c r="BP873" s="13"/>
      <c r="BS873" s="537" t="s">
        <v>250</v>
      </c>
      <c r="BT873" s="538"/>
      <c r="BU873" s="538"/>
      <c r="BV873" s="538"/>
      <c r="BW873" s="538"/>
      <c r="BX873" s="538"/>
      <c r="BY873" s="538"/>
      <c r="BZ873" s="538"/>
      <c r="CA873" s="538"/>
      <c r="CB873" s="538"/>
      <c r="CC873" s="538"/>
      <c r="CD873" s="122"/>
      <c r="CE873" s="13"/>
      <c r="CF873" s="163" t="s">
        <v>231</v>
      </c>
      <c r="CG873" s="122"/>
      <c r="CH873" s="183"/>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83"/>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3"/>
      <c r="EF873" s="13"/>
      <c r="EG873" s="13"/>
      <c r="EH873" s="13"/>
      <c r="EI873" s="13"/>
      <c r="EJ873" s="13"/>
      <c r="EK873" s="113"/>
      <c r="EL873" s="112"/>
      <c r="EM873" s="112"/>
      <c r="EN873" s="112"/>
      <c r="EO873" s="112"/>
      <c r="EP873" s="112"/>
      <c r="EQ873" s="112"/>
      <c r="ER873" s="112"/>
      <c r="ES873" s="13"/>
      <c r="ET873" s="13"/>
      <c r="EW873" s="609" t="s">
        <v>249</v>
      </c>
      <c r="EX873" s="610"/>
      <c r="EY873" s="610"/>
      <c r="EZ873" s="610"/>
      <c r="FA873" s="610"/>
      <c r="FB873" s="610"/>
      <c r="FC873" s="610"/>
      <c r="FD873" s="610"/>
      <c r="FE873" s="610"/>
      <c r="FF873" s="610"/>
      <c r="FG873" s="610"/>
    </row>
    <row r="874" spans="1:163" s="15" customFormat="1" ht="11" customHeight="1" x14ac:dyDescent="0.55000000000000004">
      <c r="A874" s="13"/>
      <c r="B874" s="181"/>
      <c r="C874" s="122"/>
      <c r="D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81"/>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3"/>
      <c r="BB874" s="13"/>
      <c r="BC874" s="13"/>
      <c r="BD874" s="13"/>
      <c r="BE874" s="13"/>
      <c r="BF874" s="13"/>
      <c r="BG874" s="182"/>
      <c r="BH874" s="182"/>
      <c r="BI874" s="182"/>
      <c r="BJ874" s="182"/>
      <c r="BK874" s="182"/>
      <c r="BL874" s="182"/>
      <c r="BM874" s="182"/>
      <c r="BN874" s="182"/>
      <c r="BO874" s="13"/>
      <c r="BP874" s="13"/>
      <c r="BS874" s="538"/>
      <c r="BT874" s="538"/>
      <c r="BU874" s="538"/>
      <c r="BV874" s="538"/>
      <c r="BW874" s="538"/>
      <c r="BX874" s="538"/>
      <c r="BY874" s="538"/>
      <c r="BZ874" s="538"/>
      <c r="CA874" s="538"/>
      <c r="CB874" s="538"/>
      <c r="CC874" s="538"/>
      <c r="CD874" s="122"/>
      <c r="CE874" s="13"/>
      <c r="CF874" s="181"/>
      <c r="CG874" s="122"/>
      <c r="CH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81"/>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3"/>
      <c r="EF874" s="13"/>
      <c r="EG874" s="13"/>
      <c r="EH874" s="13"/>
      <c r="EI874" s="13"/>
      <c r="EJ874" s="13"/>
      <c r="EK874" s="112"/>
      <c r="EL874" s="112"/>
      <c r="EM874" s="112"/>
      <c r="EN874" s="112"/>
      <c r="EO874" s="112"/>
      <c r="EP874" s="112"/>
      <c r="EQ874" s="112"/>
      <c r="ER874" s="112"/>
      <c r="ES874" s="13"/>
      <c r="ET874" s="13"/>
      <c r="EW874" s="610"/>
      <c r="EX874" s="610"/>
      <c r="EY874" s="610"/>
      <c r="EZ874" s="610"/>
      <c r="FA874" s="610"/>
      <c r="FB874" s="610"/>
      <c r="FC874" s="610"/>
      <c r="FD874" s="610"/>
      <c r="FE874" s="610"/>
      <c r="FF874" s="610"/>
      <c r="FG874" s="610"/>
    </row>
    <row r="875" spans="1:163" s="111" customFormat="1" ht="23" customHeight="1" x14ac:dyDescent="0.55000000000000004">
      <c r="A875" s="114"/>
      <c r="B875" s="167" t="s">
        <v>248</v>
      </c>
      <c r="C875" s="167"/>
      <c r="D875" s="114"/>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14"/>
      <c r="BB875" s="114"/>
      <c r="BC875" s="114"/>
      <c r="BD875" s="114"/>
      <c r="BE875" s="114"/>
      <c r="BF875" s="114"/>
      <c r="BG875" s="114"/>
      <c r="BH875" s="114"/>
      <c r="BI875" s="114"/>
      <c r="BJ875" s="114"/>
      <c r="BK875" s="114"/>
      <c r="BL875" s="114"/>
      <c r="BM875" s="114"/>
      <c r="BN875" s="114"/>
      <c r="BO875" s="114"/>
      <c r="BP875" s="114"/>
      <c r="BS875" s="538"/>
      <c r="BT875" s="538"/>
      <c r="BU875" s="538"/>
      <c r="BV875" s="538"/>
      <c r="BW875" s="538"/>
      <c r="BX875" s="538"/>
      <c r="BY875" s="538"/>
      <c r="BZ875" s="538"/>
      <c r="CA875" s="538"/>
      <c r="CB875" s="538"/>
      <c r="CC875" s="538"/>
      <c r="CD875" s="167"/>
      <c r="CE875" s="114"/>
      <c r="CF875" s="167" t="s">
        <v>248</v>
      </c>
      <c r="CG875" s="167"/>
      <c r="CH875" s="114"/>
      <c r="CJ875" s="167"/>
      <c r="CK875" s="167"/>
      <c r="CL875" s="167"/>
      <c r="CM875" s="167"/>
      <c r="CN875" s="167"/>
      <c r="CO875" s="167"/>
      <c r="CP875" s="167"/>
      <c r="CQ875" s="167"/>
      <c r="CR875" s="167"/>
      <c r="CS875" s="167"/>
      <c r="CT875" s="167"/>
      <c r="CU875" s="167"/>
      <c r="CV875" s="167"/>
      <c r="CW875" s="167"/>
      <c r="CX875" s="167"/>
      <c r="CY875" s="167"/>
      <c r="CZ875" s="167"/>
      <c r="DA875" s="167"/>
      <c r="DB875" s="167"/>
      <c r="DC875" s="167"/>
      <c r="DD875" s="167"/>
      <c r="DE875" s="167"/>
      <c r="DF875" s="167"/>
      <c r="DG875" s="167"/>
      <c r="DH875" s="167"/>
      <c r="DI875" s="167"/>
      <c r="DJ875" s="167"/>
      <c r="DK875" s="167"/>
      <c r="DL875" s="167"/>
      <c r="DM875" s="167"/>
      <c r="DN875" s="167"/>
      <c r="DO875" s="167"/>
      <c r="DP875" s="167"/>
      <c r="DQ875" s="167"/>
      <c r="DR875" s="167"/>
      <c r="DS875" s="167"/>
      <c r="DT875" s="167"/>
      <c r="DU875" s="167"/>
      <c r="DV875" s="167"/>
      <c r="DW875" s="167"/>
      <c r="DX875" s="167"/>
      <c r="DY875" s="167"/>
      <c r="DZ875" s="167"/>
      <c r="EA875" s="167"/>
      <c r="EB875" s="167"/>
      <c r="EC875" s="167"/>
      <c r="ED875" s="167"/>
      <c r="EE875" s="114"/>
      <c r="EF875" s="114"/>
      <c r="EG875" s="114"/>
      <c r="EH875" s="114"/>
      <c r="EI875" s="114"/>
      <c r="EJ875" s="114"/>
      <c r="EK875" s="114"/>
      <c r="EL875" s="114"/>
      <c r="EM875" s="114"/>
      <c r="EN875" s="114"/>
      <c r="EO875" s="114"/>
      <c r="EP875" s="114"/>
      <c r="EQ875" s="114"/>
      <c r="ER875" s="114"/>
      <c r="ES875" s="114"/>
      <c r="ET875" s="114"/>
      <c r="EW875" s="610"/>
      <c r="EX875" s="610"/>
      <c r="EY875" s="610"/>
      <c r="EZ875" s="610"/>
      <c r="FA875" s="610"/>
      <c r="FB875" s="610"/>
      <c r="FC875" s="610"/>
      <c r="FD875" s="610"/>
      <c r="FE875" s="610"/>
      <c r="FF875" s="610"/>
      <c r="FG875" s="610"/>
    </row>
    <row r="876" spans="1:163" s="15" customFormat="1" ht="18.75" customHeight="1" x14ac:dyDescent="0.55000000000000004">
      <c r="A876" s="13"/>
      <c r="B876" s="13"/>
      <c r="C876" s="122"/>
      <c r="D876" s="144"/>
      <c r="E876" s="122"/>
      <c r="F876" s="122"/>
      <c r="G876" s="122"/>
      <c r="H876" s="122"/>
      <c r="I876" s="122"/>
      <c r="J876" s="122"/>
      <c r="K876" s="122"/>
      <c r="L876" s="122"/>
      <c r="M876" s="122"/>
      <c r="N876" s="122"/>
      <c r="O876" s="122"/>
      <c r="P876" s="122"/>
      <c r="Q876" s="122"/>
      <c r="R876" s="122"/>
      <c r="S876" s="122"/>
      <c r="T876" s="122"/>
      <c r="U876" s="122"/>
      <c r="V876" s="122"/>
      <c r="W876" s="122"/>
      <c r="X876" s="13"/>
      <c r="Y876" s="13"/>
      <c r="Z876" s="13"/>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44"/>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S876" s="13"/>
      <c r="BT876" s="13"/>
      <c r="BU876" s="122"/>
      <c r="BV876" s="144"/>
      <c r="BW876" s="122"/>
      <c r="BX876" s="122"/>
      <c r="BY876" s="122"/>
      <c r="BZ876" s="122"/>
      <c r="CA876" s="122"/>
      <c r="CB876" s="122"/>
      <c r="CC876" s="122"/>
      <c r="CD876" s="122"/>
      <c r="CE876" s="13"/>
      <c r="ER876" s="122"/>
      <c r="ES876" s="122"/>
      <c r="ET876" s="122"/>
    </row>
    <row r="877" spans="1:163" s="15" customFormat="1" ht="18.75" customHeight="1" x14ac:dyDescent="0.55000000000000004">
      <c r="A877" s="13"/>
      <c r="B877" s="13"/>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3"/>
      <c r="Y877" s="13"/>
      <c r="Z877" s="13"/>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13"/>
      <c r="BT877" s="13"/>
      <c r="BU877" s="122"/>
      <c r="BV877" s="122"/>
      <c r="BW877" s="122"/>
      <c r="BX877" s="122"/>
      <c r="BY877" s="122"/>
      <c r="BZ877" s="122"/>
      <c r="CA877" s="122"/>
      <c r="CB877" s="122"/>
      <c r="CC877" s="122"/>
      <c r="CD877" s="122"/>
      <c r="CE877" s="13"/>
      <c r="CJ877" s="13"/>
      <c r="CK877" s="122"/>
      <c r="CL877" s="144"/>
      <c r="CM877" s="122"/>
      <c r="CN877" s="122"/>
      <c r="CO877" s="122"/>
      <c r="CP877" s="122"/>
      <c r="CQ877" s="122"/>
      <c r="CR877" s="156"/>
      <c r="CS877" s="156"/>
      <c r="CT877" s="156"/>
      <c r="CU877" s="156"/>
      <c r="CV877" s="156"/>
      <c r="CW877" s="156"/>
      <c r="CX877" s="156"/>
      <c r="CY877" s="156"/>
      <c r="CZ877" s="156"/>
      <c r="DA877" s="156"/>
      <c r="DB877" s="156"/>
      <c r="DC877" s="156"/>
      <c r="DD877" s="156"/>
      <c r="DE877" s="782" t="s">
        <v>247</v>
      </c>
      <c r="DF877" s="782"/>
      <c r="DG877" s="782"/>
      <c r="DH877" s="782"/>
      <c r="DI877" s="782"/>
      <c r="DJ877" s="782"/>
      <c r="DK877" s="782"/>
      <c r="DL877" s="782"/>
      <c r="DM877" s="782"/>
      <c r="DN877" s="782"/>
      <c r="DO877" s="782"/>
      <c r="DP877" s="782"/>
      <c r="DQ877" s="782"/>
      <c r="DR877" s="782"/>
      <c r="DS877" s="782"/>
      <c r="DT877" s="782"/>
      <c r="DU877" s="782"/>
      <c r="ER877" s="122"/>
      <c r="ES877" s="122"/>
      <c r="ET877" s="122"/>
      <c r="EU877" s="122"/>
    </row>
    <row r="878" spans="1:163" s="15" customFormat="1" ht="18.75" customHeight="1" x14ac:dyDescent="0.55000000000000004">
      <c r="A878" s="13"/>
      <c r="B878" s="13"/>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3"/>
      <c r="Y878" s="13"/>
      <c r="Z878" s="13"/>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13"/>
      <c r="BT878" s="13"/>
      <c r="BU878" s="122"/>
      <c r="BV878" s="122"/>
      <c r="BW878" s="122"/>
      <c r="BX878" s="122"/>
      <c r="BY878" s="122"/>
      <c r="BZ878" s="122"/>
      <c r="CA878" s="122"/>
      <c r="CB878" s="122"/>
      <c r="CC878" s="122"/>
      <c r="CD878" s="122"/>
      <c r="CE878" s="13"/>
      <c r="CJ878" s="13"/>
      <c r="CK878" s="122"/>
      <c r="CL878" s="122"/>
      <c r="CM878" s="122"/>
      <c r="CN878" s="122"/>
      <c r="CO878" s="122"/>
      <c r="CP878" s="122"/>
      <c r="CQ878" s="122"/>
      <c r="CR878" s="156"/>
      <c r="CS878" s="156"/>
      <c r="CT878" s="156"/>
      <c r="CU878" s="156"/>
      <c r="CV878" s="156"/>
      <c r="CW878" s="156"/>
      <c r="CX878" s="156"/>
      <c r="CY878" s="156"/>
      <c r="CZ878" s="156"/>
      <c r="DA878" s="156"/>
      <c r="DB878" s="156"/>
      <c r="DC878" s="156"/>
      <c r="DD878" s="156"/>
      <c r="DE878" s="782"/>
      <c r="DF878" s="782"/>
      <c r="DG878" s="782"/>
      <c r="DH878" s="782"/>
      <c r="DI878" s="782"/>
      <c r="DJ878" s="782"/>
      <c r="DK878" s="782"/>
      <c r="DL878" s="782"/>
      <c r="DM878" s="782"/>
      <c r="DN878" s="782"/>
      <c r="DO878" s="782"/>
      <c r="DP878" s="782"/>
      <c r="DQ878" s="782"/>
      <c r="DR878" s="782"/>
      <c r="DS878" s="782"/>
      <c r="DT878" s="782"/>
      <c r="DU878" s="782"/>
      <c r="ER878" s="122"/>
      <c r="ES878" s="122"/>
      <c r="ET878" s="122"/>
      <c r="EU878" s="122"/>
    </row>
    <row r="879" spans="1:163" s="15" customFormat="1" ht="18.75" customHeight="1" x14ac:dyDescent="0.55000000000000004">
      <c r="A879" s="13"/>
      <c r="B879" s="13"/>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3"/>
      <c r="Y879" s="13"/>
      <c r="Z879" s="13"/>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13"/>
      <c r="BT879" s="13"/>
      <c r="BU879" s="122"/>
      <c r="BV879" s="122"/>
      <c r="BW879" s="122"/>
      <c r="BX879" s="122"/>
      <c r="BY879" s="122"/>
      <c r="BZ879" s="122"/>
      <c r="CA879" s="122"/>
      <c r="CB879" s="122"/>
      <c r="CC879" s="122"/>
      <c r="CD879" s="122"/>
      <c r="CE879" s="13"/>
      <c r="CJ879" s="13"/>
      <c r="CK879" s="122"/>
      <c r="CL879" s="122"/>
      <c r="CM879" s="122"/>
      <c r="CN879" s="122"/>
      <c r="CO879" s="122"/>
      <c r="CP879" s="122"/>
      <c r="CQ879" s="122"/>
      <c r="CR879" s="156"/>
      <c r="CS879" s="156"/>
      <c r="CT879" s="156"/>
      <c r="CU879" s="156"/>
      <c r="CV879" s="156"/>
      <c r="CW879" s="156"/>
      <c r="CX879" s="156"/>
      <c r="CY879" s="156"/>
      <c r="CZ879" s="156"/>
      <c r="DA879" s="156"/>
      <c r="DB879" s="156"/>
      <c r="DC879" s="156"/>
      <c r="DD879" s="156"/>
      <c r="DE879" s="782" t="s">
        <v>245</v>
      </c>
      <c r="DF879" s="782"/>
      <c r="DG879" s="782"/>
      <c r="DH879" s="782"/>
      <c r="DI879" s="782"/>
      <c r="DJ879" s="782"/>
      <c r="DK879" s="782"/>
      <c r="DL879" s="782"/>
      <c r="DM879" s="782"/>
      <c r="DN879" s="782"/>
      <c r="DO879" s="782"/>
      <c r="DP879" s="782"/>
      <c r="DQ879" s="782"/>
      <c r="DR879" s="782"/>
      <c r="DS879" s="782"/>
      <c r="DT879" s="782"/>
      <c r="DU879" s="782"/>
      <c r="ER879" s="122"/>
      <c r="ES879" s="122"/>
      <c r="ET879" s="122"/>
      <c r="EU879" s="122"/>
    </row>
    <row r="880" spans="1:163" s="15" customFormat="1" ht="18.75" customHeight="1" x14ac:dyDescent="0.55000000000000004">
      <c r="A880" s="13"/>
      <c r="B880" s="13"/>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3"/>
      <c r="Y880" s="13"/>
      <c r="Z880" s="13"/>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S880" s="13"/>
      <c r="BT880" s="13"/>
      <c r="BU880" s="122"/>
      <c r="BV880" s="122"/>
      <c r="BW880" s="122"/>
      <c r="BX880" s="122"/>
      <c r="BY880" s="122"/>
      <c r="BZ880" s="122"/>
      <c r="CA880" s="122"/>
      <c r="CB880" s="122"/>
      <c r="CC880" s="122"/>
      <c r="CD880" s="122"/>
      <c r="CE880" s="13"/>
      <c r="CJ880" s="13"/>
      <c r="CK880" s="122"/>
      <c r="CL880" s="122"/>
      <c r="CM880" s="122"/>
      <c r="CN880" s="122"/>
      <c r="CO880" s="122"/>
      <c r="CP880" s="122"/>
      <c r="CQ880" s="122"/>
      <c r="CR880" s="156"/>
      <c r="CS880" s="156"/>
      <c r="CT880" s="156"/>
      <c r="CU880" s="156"/>
      <c r="CV880" s="156"/>
      <c r="CW880" s="156"/>
      <c r="CX880" s="156"/>
      <c r="CY880" s="156"/>
      <c r="CZ880" s="156"/>
      <c r="DA880" s="156"/>
      <c r="DB880" s="156"/>
      <c r="DC880" s="156"/>
      <c r="DD880" s="156"/>
      <c r="DF880" s="156"/>
      <c r="DG880" s="156"/>
      <c r="DH880" s="156"/>
      <c r="DI880" s="156"/>
      <c r="DJ880" s="156"/>
      <c r="DK880" s="156"/>
      <c r="DL880" s="156"/>
      <c r="DM880" s="180"/>
      <c r="DN880" s="156"/>
      <c r="DO880" s="156"/>
      <c r="DP880" s="156"/>
      <c r="DQ880" s="156"/>
      <c r="DR880" s="156"/>
      <c r="DS880" s="156"/>
      <c r="DT880" s="156"/>
      <c r="ER880" s="122"/>
      <c r="ES880" s="122"/>
      <c r="ET880" s="122"/>
      <c r="EU880" s="122"/>
    </row>
    <row r="881" spans="1:151" s="15" customFormat="1" ht="18.75" customHeight="1" x14ac:dyDescent="0.55000000000000004">
      <c r="A881" s="13"/>
      <c r="B881" s="13"/>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3"/>
      <c r="Y881" s="13"/>
      <c r="Z881" s="13"/>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S881" s="13"/>
      <c r="BT881" s="13"/>
      <c r="BU881" s="122"/>
      <c r="BV881" s="122"/>
      <c r="BW881" s="122"/>
      <c r="BX881" s="122"/>
      <c r="BY881" s="122"/>
      <c r="BZ881" s="122"/>
      <c r="CA881" s="122"/>
      <c r="CB881" s="122"/>
      <c r="CC881" s="122"/>
      <c r="CD881" s="122"/>
      <c r="CE881" s="13"/>
      <c r="CJ881" s="13"/>
      <c r="CK881" s="122"/>
      <c r="CL881" s="122"/>
      <c r="CM881" s="122"/>
      <c r="CN881" s="122"/>
      <c r="CO881" s="122"/>
      <c r="CP881" s="122"/>
      <c r="CQ881" s="122"/>
      <c r="CR881" s="156"/>
      <c r="CS881" s="156"/>
      <c r="CT881" s="156"/>
      <c r="CU881" s="156"/>
      <c r="CV881" s="156"/>
      <c r="CW881" s="156"/>
      <c r="CX881" s="156"/>
      <c r="CY881" s="156"/>
      <c r="CZ881" s="156"/>
      <c r="DA881" s="156"/>
      <c r="DB881" s="156"/>
      <c r="DC881" s="156"/>
      <c r="DD881" s="156"/>
      <c r="DE881" s="1037" t="s">
        <v>246</v>
      </c>
      <c r="DF881" s="1038"/>
      <c r="DG881" s="1038"/>
      <c r="DH881" s="1038"/>
      <c r="DI881" s="1038"/>
      <c r="DJ881" s="1038"/>
      <c r="DK881" s="1038"/>
      <c r="DL881" s="1038"/>
      <c r="DM881" s="1038"/>
      <c r="DN881" s="1038"/>
      <c r="DO881" s="1038"/>
      <c r="DP881" s="1038"/>
      <c r="DQ881" s="1038"/>
      <c r="DR881" s="1038"/>
      <c r="DS881" s="1038"/>
      <c r="DT881" s="1038"/>
      <c r="DU881" s="1039"/>
      <c r="ER881" s="122"/>
      <c r="ES881" s="122"/>
      <c r="ET881" s="122"/>
      <c r="EU881" s="122"/>
    </row>
    <row r="882" spans="1:151" s="15" customFormat="1" ht="18.75" customHeight="1" x14ac:dyDescent="0.55000000000000004">
      <c r="A882" s="13"/>
      <c r="B882" s="13"/>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3"/>
      <c r="Y882" s="13"/>
      <c r="Z882" s="13"/>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S882" s="13"/>
      <c r="BT882" s="13"/>
      <c r="BU882" s="122"/>
      <c r="BV882" s="122"/>
      <c r="BW882" s="122"/>
      <c r="BX882" s="122"/>
      <c r="BY882" s="122"/>
      <c r="BZ882" s="122"/>
      <c r="CA882" s="122"/>
      <c r="CB882" s="122"/>
      <c r="CC882" s="122"/>
      <c r="CD882" s="122"/>
      <c r="CE882" s="13"/>
      <c r="CJ882" s="13"/>
      <c r="CK882" s="122"/>
      <c r="CL882" s="122"/>
      <c r="CM882" s="122"/>
      <c r="CN882" s="122"/>
      <c r="CO882" s="122"/>
      <c r="CP882" s="122"/>
      <c r="CQ882" s="122"/>
      <c r="CR882" s="156"/>
      <c r="CS882" s="156"/>
      <c r="CT882" s="156"/>
      <c r="CU882" s="156"/>
      <c r="CV882" s="156"/>
      <c r="CW882" s="156"/>
      <c r="CX882" s="156"/>
      <c r="CY882" s="156"/>
      <c r="CZ882" s="156"/>
      <c r="DA882" s="156"/>
      <c r="DB882" s="156"/>
      <c r="DC882" s="156"/>
      <c r="DD882" s="156"/>
      <c r="DE882" s="1040"/>
      <c r="DF882" s="1041"/>
      <c r="DG882" s="1041"/>
      <c r="DH882" s="1041"/>
      <c r="DI882" s="1041"/>
      <c r="DJ882" s="1041"/>
      <c r="DK882" s="1041"/>
      <c r="DL882" s="1041"/>
      <c r="DM882" s="1041"/>
      <c r="DN882" s="1041"/>
      <c r="DO882" s="1041"/>
      <c r="DP882" s="1041"/>
      <c r="DQ882" s="1041"/>
      <c r="DR882" s="1041"/>
      <c r="DS882" s="1041"/>
      <c r="DT882" s="1041"/>
      <c r="DU882" s="1042"/>
      <c r="DV882" s="179"/>
      <c r="DW882" s="178"/>
      <c r="DX882" s="178"/>
      <c r="DY882" s="178"/>
      <c r="DZ882" s="178"/>
      <c r="EA882" s="178"/>
      <c r="EB882" s="178"/>
      <c r="EC882" s="178"/>
      <c r="ED882" s="178"/>
      <c r="EE882" s="178"/>
      <c r="EF882" s="178"/>
      <c r="EG882" s="178"/>
      <c r="EH882" s="178"/>
      <c r="EI882" s="178"/>
      <c r="EJ882" s="178"/>
      <c r="EK882" s="178"/>
      <c r="EL882" s="178"/>
      <c r="EM882" s="178"/>
      <c r="EN882" s="178"/>
      <c r="EO882" s="178"/>
      <c r="EP882" s="178"/>
      <c r="EQ882" s="177"/>
      <c r="ER882" s="170"/>
      <c r="ES882" s="122"/>
      <c r="ET882" s="122"/>
      <c r="EU882" s="122"/>
    </row>
    <row r="883" spans="1:151" s="15" customFormat="1" ht="18.75" customHeight="1" x14ac:dyDescent="0.55000000000000004">
      <c r="A883" s="13"/>
      <c r="B883" s="13"/>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3"/>
      <c r="BP883" s="13"/>
      <c r="BS883" s="13"/>
      <c r="BT883" s="13"/>
      <c r="BU883" s="122"/>
      <c r="BV883" s="122"/>
      <c r="BW883" s="122"/>
      <c r="BX883" s="122"/>
      <c r="BY883" s="122"/>
      <c r="BZ883" s="122"/>
      <c r="CA883" s="122"/>
      <c r="CB883" s="122"/>
      <c r="CC883" s="122"/>
      <c r="CD883" s="122"/>
      <c r="CE883" s="13"/>
      <c r="CJ883" s="13"/>
      <c r="CK883" s="122"/>
      <c r="CL883" s="122"/>
      <c r="CM883" s="122"/>
      <c r="CN883" s="122"/>
      <c r="CO883" s="122"/>
      <c r="CP883" s="122"/>
      <c r="CQ883" s="122"/>
      <c r="CR883" s="156"/>
      <c r="CS883" s="156"/>
      <c r="CT883" s="156"/>
      <c r="CU883" s="156"/>
      <c r="CV883" s="156"/>
      <c r="CW883" s="156"/>
      <c r="CX883" s="156"/>
      <c r="CY883" s="156"/>
      <c r="CZ883" s="156"/>
      <c r="DA883" s="156"/>
      <c r="DB883" s="156"/>
      <c r="DC883" s="156"/>
      <c r="DD883" s="156"/>
      <c r="DE883" s="1043" t="s">
        <v>245</v>
      </c>
      <c r="DF883" s="1044"/>
      <c r="DG883" s="1044"/>
      <c r="DH883" s="1044"/>
      <c r="DI883" s="1044"/>
      <c r="DJ883" s="1044"/>
      <c r="DK883" s="1044"/>
      <c r="DL883" s="1044"/>
      <c r="DM883" s="1044"/>
      <c r="DN883" s="1044"/>
      <c r="DO883" s="1044"/>
      <c r="DP883" s="1044"/>
      <c r="DQ883" s="1044"/>
      <c r="DR883" s="1044"/>
      <c r="DS883" s="1044"/>
      <c r="DT883" s="1044"/>
      <c r="DU883" s="1045"/>
      <c r="ER883" s="170"/>
      <c r="ES883" s="122"/>
      <c r="ET883" s="122"/>
      <c r="EU883" s="122"/>
    </row>
    <row r="884" spans="1:151" s="15" customFormat="1" ht="18.75" customHeight="1" x14ac:dyDescent="0.55000000000000004">
      <c r="A884" s="13"/>
      <c r="B884" s="13"/>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3"/>
      <c r="BP884" s="13"/>
      <c r="BS884" s="13"/>
      <c r="BT884" s="13"/>
      <c r="BU884" s="122"/>
      <c r="BV884" s="122"/>
      <c r="BW884" s="122"/>
      <c r="BX884" s="122"/>
      <c r="BY884" s="122"/>
      <c r="BZ884" s="122"/>
      <c r="CA884" s="122"/>
      <c r="CB884" s="122"/>
      <c r="CC884" s="122"/>
      <c r="CD884" s="122"/>
      <c r="CE884" s="13"/>
      <c r="CJ884" s="13"/>
      <c r="CK884" s="122"/>
      <c r="CL884" s="122"/>
      <c r="CM884" s="122"/>
      <c r="CN884" s="122"/>
      <c r="CO884" s="122"/>
      <c r="CP884" s="122"/>
      <c r="CQ884" s="176"/>
      <c r="CR884" s="172"/>
      <c r="CS884" s="172"/>
      <c r="CT884" s="172"/>
      <c r="CU884" s="172"/>
      <c r="CV884" s="172"/>
      <c r="CW884" s="172"/>
      <c r="CX884" s="172"/>
      <c r="CY884" s="172"/>
      <c r="CZ884" s="172"/>
      <c r="DA884" s="172"/>
      <c r="DB884" s="172"/>
      <c r="DC884" s="172"/>
      <c r="DD884" s="172"/>
      <c r="DE884" s="171"/>
      <c r="DF884" s="171"/>
      <c r="DG884" s="171"/>
      <c r="DH884" s="171"/>
      <c r="DI884" s="171"/>
      <c r="DJ884" s="171"/>
      <c r="DK884" s="171"/>
      <c r="DL884" s="171"/>
      <c r="DM884" s="175"/>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R884" s="170"/>
      <c r="ES884" s="122"/>
      <c r="ET884" s="122"/>
      <c r="EU884" s="122"/>
    </row>
    <row r="885" spans="1:151" s="15" customFormat="1" ht="18.75" customHeight="1" x14ac:dyDescent="0.55000000000000004">
      <c r="A885" s="13"/>
      <c r="B885" s="13"/>
      <c r="C885" s="122"/>
      <c r="D885" s="122"/>
      <c r="E885" s="13"/>
      <c r="F885" s="13"/>
      <c r="G885" s="122"/>
      <c r="H885" s="122"/>
      <c r="I885" s="122"/>
      <c r="J885" s="122"/>
      <c r="K885" s="122"/>
      <c r="L885" s="122"/>
      <c r="M885" s="122"/>
      <c r="N885" s="122"/>
      <c r="O885" s="122"/>
      <c r="P885" s="122"/>
      <c r="Q885" s="122"/>
      <c r="R885" s="122"/>
      <c r="S885" s="122"/>
      <c r="T885" s="122"/>
      <c r="U885" s="122"/>
      <c r="V885" s="13"/>
      <c r="W885" s="122"/>
      <c r="X885" s="122"/>
      <c r="Y885" s="122"/>
      <c r="Z885" s="122"/>
      <c r="AA885" s="122"/>
      <c r="AB885" s="122"/>
      <c r="AC885" s="122"/>
      <c r="AD885" s="122"/>
      <c r="AE885" s="122"/>
      <c r="AF885" s="122"/>
      <c r="AG885" s="122"/>
      <c r="AH885" s="122"/>
      <c r="AI885" s="13"/>
      <c r="AJ885" s="122"/>
      <c r="AK885" s="122"/>
      <c r="AL885" s="122"/>
      <c r="AM885" s="122"/>
      <c r="AN885" s="122"/>
      <c r="AO885" s="122"/>
      <c r="AP885" s="122"/>
      <c r="AQ885" s="122"/>
      <c r="AR885" s="122"/>
      <c r="AS885" s="122"/>
      <c r="AT885" s="122"/>
      <c r="AU885" s="122"/>
      <c r="AV885" s="13"/>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13"/>
      <c r="BT885" s="13"/>
      <c r="BU885" s="122"/>
      <c r="BV885" s="122"/>
      <c r="BW885" s="13"/>
      <c r="BX885" s="13"/>
      <c r="BY885" s="122"/>
      <c r="BZ885" s="122"/>
      <c r="CA885" s="122"/>
      <c r="CB885" s="122"/>
      <c r="CC885" s="122"/>
      <c r="CD885" s="122"/>
      <c r="CE885" s="13"/>
      <c r="CJ885" s="156"/>
      <c r="CK885" s="156"/>
      <c r="CL885" s="156"/>
      <c r="CM885" s="156"/>
      <c r="CN885" s="156"/>
      <c r="CO885" s="156"/>
      <c r="CP885" s="156"/>
      <c r="CQ885" s="173"/>
      <c r="CR885" s="156"/>
      <c r="CS885" s="156"/>
      <c r="CT885" s="156"/>
      <c r="CU885" s="156"/>
      <c r="CV885" s="156"/>
      <c r="CY885" s="156"/>
      <c r="CZ885" s="156"/>
      <c r="DA885" s="156"/>
      <c r="DB885" s="156"/>
      <c r="DC885" s="156"/>
      <c r="DD885" s="156"/>
      <c r="DE885" s="156"/>
      <c r="DF885" s="173"/>
      <c r="DG885" s="156"/>
      <c r="DH885" s="156"/>
      <c r="DI885" s="156"/>
      <c r="DJ885" s="156"/>
      <c r="DK885" s="156"/>
      <c r="DN885" s="156"/>
      <c r="DO885" s="156"/>
      <c r="DP885" s="156"/>
      <c r="DQ885" s="156"/>
      <c r="DR885" s="156"/>
      <c r="DS885" s="156"/>
      <c r="DT885" s="156"/>
      <c r="DU885" s="173"/>
      <c r="DV885" s="156"/>
      <c r="DW885" s="156"/>
      <c r="DX885" s="156"/>
      <c r="DY885" s="156"/>
      <c r="DZ885" s="156"/>
      <c r="EC885" s="156"/>
      <c r="ED885" s="156"/>
      <c r="EE885" s="156"/>
      <c r="EF885" s="156"/>
      <c r="EG885" s="156"/>
      <c r="EH885" s="156"/>
      <c r="EI885" s="156"/>
      <c r="EJ885" s="174"/>
      <c r="EK885" s="156"/>
      <c r="EL885" s="156"/>
      <c r="EM885" s="156"/>
      <c r="EN885" s="156"/>
      <c r="EO885" s="156"/>
      <c r="ER885" s="170"/>
      <c r="ES885" s="122"/>
      <c r="ET885" s="122"/>
      <c r="EU885" s="122"/>
    </row>
    <row r="886" spans="1:151" s="15" customFormat="1" ht="18.75" customHeight="1" x14ac:dyDescent="0.55000000000000004">
      <c r="A886" s="13"/>
      <c r="B886" s="13"/>
      <c r="C886" s="122"/>
      <c r="D886" s="122"/>
      <c r="E886" s="13"/>
      <c r="F886" s="13"/>
      <c r="G886" s="122"/>
      <c r="H886" s="122"/>
      <c r="I886" s="122"/>
      <c r="J886" s="122"/>
      <c r="K886" s="122"/>
      <c r="L886" s="122"/>
      <c r="M886" s="122"/>
      <c r="N886" s="122"/>
      <c r="O886" s="122"/>
      <c r="P886" s="122"/>
      <c r="Q886" s="122"/>
      <c r="R886" s="122"/>
      <c r="S886" s="122"/>
      <c r="T886" s="122"/>
      <c r="U886" s="122"/>
      <c r="V886" s="13"/>
      <c r="W886" s="122"/>
      <c r="X886" s="122"/>
      <c r="Y886" s="122"/>
      <c r="Z886" s="122"/>
      <c r="AA886" s="122"/>
      <c r="AB886" s="122"/>
      <c r="AC886" s="122"/>
      <c r="AD886" s="122"/>
      <c r="AE886" s="122"/>
      <c r="AF886" s="122"/>
      <c r="AG886" s="122"/>
      <c r="AH886" s="122"/>
      <c r="AI886" s="13"/>
      <c r="AJ886" s="122"/>
      <c r="AK886" s="122"/>
      <c r="AL886" s="122"/>
      <c r="AM886" s="122"/>
      <c r="AN886" s="122"/>
      <c r="AO886" s="122"/>
      <c r="AP886" s="122"/>
      <c r="AQ886" s="122"/>
      <c r="AR886" s="122"/>
      <c r="AS886" s="122"/>
      <c r="AT886" s="122"/>
      <c r="AU886" s="122"/>
      <c r="AV886" s="13"/>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S886" s="13"/>
      <c r="BT886" s="13"/>
      <c r="BU886" s="122"/>
      <c r="BV886" s="122"/>
      <c r="BW886" s="13"/>
      <c r="BX886" s="13"/>
      <c r="BY886" s="122"/>
      <c r="BZ886" s="122"/>
      <c r="CA886" s="122"/>
      <c r="CB886" s="122"/>
      <c r="CC886" s="122"/>
      <c r="CD886" s="122"/>
      <c r="CE886" s="13"/>
      <c r="CJ886" s="782" t="s">
        <v>146</v>
      </c>
      <c r="CK886" s="782"/>
      <c r="CL886" s="782"/>
      <c r="CM886" s="782"/>
      <c r="CN886" s="782"/>
      <c r="CO886" s="782"/>
      <c r="CP886" s="782"/>
      <c r="CQ886" s="782"/>
      <c r="CR886" s="782"/>
      <c r="CS886" s="782"/>
      <c r="CT886" s="782"/>
      <c r="CU886" s="782"/>
      <c r="CV886" s="782"/>
      <c r="CW886" s="782"/>
      <c r="CY886" s="782" t="s">
        <v>146</v>
      </c>
      <c r="CZ886" s="782"/>
      <c r="DA886" s="782"/>
      <c r="DB886" s="782"/>
      <c r="DC886" s="782"/>
      <c r="DD886" s="782"/>
      <c r="DE886" s="782"/>
      <c r="DF886" s="782"/>
      <c r="DG886" s="782"/>
      <c r="DH886" s="782"/>
      <c r="DI886" s="782"/>
      <c r="DJ886" s="782"/>
      <c r="DK886" s="782"/>
      <c r="DL886" s="782"/>
      <c r="DN886" s="782" t="s">
        <v>146</v>
      </c>
      <c r="DO886" s="782"/>
      <c r="DP886" s="782"/>
      <c r="DQ886" s="782"/>
      <c r="DR886" s="782"/>
      <c r="DS886" s="782"/>
      <c r="DT886" s="782"/>
      <c r="DU886" s="782"/>
      <c r="DV886" s="782"/>
      <c r="DW886" s="782"/>
      <c r="DX886" s="782"/>
      <c r="DY886" s="782"/>
      <c r="DZ886" s="782"/>
      <c r="EA886" s="782"/>
      <c r="EC886" s="782" t="s">
        <v>146</v>
      </c>
      <c r="ED886" s="782"/>
      <c r="EE886" s="782"/>
      <c r="EF886" s="782"/>
      <c r="EG886" s="782"/>
      <c r="EH886" s="782"/>
      <c r="EI886" s="782"/>
      <c r="EJ886" s="782"/>
      <c r="EK886" s="782"/>
      <c r="EL886" s="782"/>
      <c r="EM886" s="782"/>
      <c r="EN886" s="782"/>
      <c r="EO886" s="782"/>
      <c r="EP886" s="782"/>
      <c r="ER886" s="170"/>
      <c r="ES886" s="122"/>
      <c r="ET886" s="122"/>
      <c r="EU886" s="122"/>
    </row>
    <row r="887" spans="1:151" s="15" customFormat="1" ht="18.75" customHeight="1" x14ac:dyDescent="0.55000000000000004">
      <c r="A887" s="13"/>
      <c r="B887" s="13"/>
      <c r="C887" s="122"/>
      <c r="D887" s="122"/>
      <c r="E887" s="13"/>
      <c r="F887" s="13"/>
      <c r="G887" s="122"/>
      <c r="H887" s="122"/>
      <c r="I887" s="122"/>
      <c r="J887" s="122"/>
      <c r="K887" s="122"/>
      <c r="L887" s="122"/>
      <c r="M887" s="122"/>
      <c r="N887" s="122"/>
      <c r="O887" s="122"/>
      <c r="P887" s="122"/>
      <c r="Q887" s="122"/>
      <c r="R887" s="122"/>
      <c r="S887" s="122"/>
      <c r="T887" s="122"/>
      <c r="U887" s="122"/>
      <c r="V887" s="13"/>
      <c r="W887" s="122"/>
      <c r="X887" s="122"/>
      <c r="Y887" s="122"/>
      <c r="Z887" s="122"/>
      <c r="AA887" s="122"/>
      <c r="AB887" s="122"/>
      <c r="AC887" s="122"/>
      <c r="AD887" s="122"/>
      <c r="AE887" s="122"/>
      <c r="AF887" s="122"/>
      <c r="AG887" s="122"/>
      <c r="AH887" s="122"/>
      <c r="AI887" s="13"/>
      <c r="AJ887" s="122"/>
      <c r="AK887" s="122"/>
      <c r="AL887" s="122"/>
      <c r="AM887" s="122"/>
      <c r="AN887" s="122"/>
      <c r="AO887" s="122"/>
      <c r="AP887" s="122"/>
      <c r="AQ887" s="122"/>
      <c r="AR887" s="122"/>
      <c r="AS887" s="122"/>
      <c r="AT887" s="122"/>
      <c r="AU887" s="122"/>
      <c r="AV887" s="13"/>
      <c r="AW887" s="122"/>
      <c r="AX887" s="122"/>
      <c r="AY887" s="122"/>
      <c r="AZ887" s="122"/>
      <c r="BA887" s="122"/>
      <c r="BB887" s="122"/>
      <c r="BC887" s="122"/>
      <c r="BD887" s="122"/>
      <c r="BE887" s="122"/>
      <c r="BF887" s="122"/>
      <c r="BG887" s="122"/>
      <c r="BH887" s="122"/>
      <c r="BI887" s="122"/>
      <c r="BJ887" s="122"/>
      <c r="BK887" s="164"/>
      <c r="BL887" s="164"/>
      <c r="BM887" s="164"/>
      <c r="BN887" s="164"/>
      <c r="BO887" s="122"/>
      <c r="BP887" s="122"/>
      <c r="BS887" s="13"/>
      <c r="BT887" s="13"/>
      <c r="BU887" s="122"/>
      <c r="BV887" s="122"/>
      <c r="BW887" s="13"/>
      <c r="BX887" s="13"/>
      <c r="BY887" s="122"/>
      <c r="BZ887" s="122"/>
      <c r="CA887" s="122"/>
      <c r="CB887" s="122"/>
      <c r="CC887" s="122"/>
      <c r="CD887" s="122"/>
      <c r="CE887" s="13"/>
      <c r="CJ887" s="782"/>
      <c r="CK887" s="782"/>
      <c r="CL887" s="782"/>
      <c r="CM887" s="782"/>
      <c r="CN887" s="782"/>
      <c r="CO887" s="782"/>
      <c r="CP887" s="782"/>
      <c r="CQ887" s="782"/>
      <c r="CR887" s="782"/>
      <c r="CS887" s="782"/>
      <c r="CT887" s="782"/>
      <c r="CU887" s="782"/>
      <c r="CV887" s="782"/>
      <c r="CW887" s="782"/>
      <c r="CY887" s="782"/>
      <c r="CZ887" s="782"/>
      <c r="DA887" s="782"/>
      <c r="DB887" s="782"/>
      <c r="DC887" s="782"/>
      <c r="DD887" s="782"/>
      <c r="DE887" s="782"/>
      <c r="DF887" s="782"/>
      <c r="DG887" s="782"/>
      <c r="DH887" s="782"/>
      <c r="DI887" s="782"/>
      <c r="DJ887" s="782"/>
      <c r="DK887" s="782"/>
      <c r="DL887" s="782"/>
      <c r="DN887" s="782"/>
      <c r="DO887" s="782"/>
      <c r="DP887" s="782"/>
      <c r="DQ887" s="782"/>
      <c r="DR887" s="782"/>
      <c r="DS887" s="782"/>
      <c r="DT887" s="782"/>
      <c r="DU887" s="782"/>
      <c r="DV887" s="782"/>
      <c r="DW887" s="782"/>
      <c r="DX887" s="782"/>
      <c r="DY887" s="782"/>
      <c r="DZ887" s="782"/>
      <c r="EA887" s="782"/>
      <c r="EC887" s="782"/>
      <c r="ED887" s="782"/>
      <c r="EE887" s="782"/>
      <c r="EF887" s="782"/>
      <c r="EG887" s="782"/>
      <c r="EH887" s="782"/>
      <c r="EI887" s="782"/>
      <c r="EJ887" s="782"/>
      <c r="EK887" s="782"/>
      <c r="EL887" s="782"/>
      <c r="EM887" s="782"/>
      <c r="EN887" s="782"/>
      <c r="EO887" s="782"/>
      <c r="EP887" s="782"/>
      <c r="ER887" s="170"/>
      <c r="ES887" s="122"/>
      <c r="ET887" s="122"/>
      <c r="EU887" s="122"/>
    </row>
    <row r="888" spans="1:151" s="15" customFormat="1" ht="18.75" customHeight="1" x14ac:dyDescent="0.55000000000000004">
      <c r="A888" s="13"/>
      <c r="B888" s="13"/>
      <c r="C888" s="122"/>
      <c r="D888" s="122"/>
      <c r="E888" s="13"/>
      <c r="F888" s="13"/>
      <c r="G888" s="122"/>
      <c r="H888" s="122"/>
      <c r="I888" s="122"/>
      <c r="J888" s="122"/>
      <c r="K888" s="122"/>
      <c r="L888" s="122"/>
      <c r="M888" s="122"/>
      <c r="N888" s="122"/>
      <c r="O888" s="122"/>
      <c r="P888" s="122"/>
      <c r="Q888" s="122"/>
      <c r="R888" s="122"/>
      <c r="S888" s="122"/>
      <c r="T888" s="122"/>
      <c r="U888" s="122"/>
      <c r="V888" s="13"/>
      <c r="W888" s="122"/>
      <c r="X888" s="122"/>
      <c r="Y888" s="122"/>
      <c r="Z888" s="122"/>
      <c r="AA888" s="122"/>
      <c r="AB888" s="122"/>
      <c r="AC888" s="122"/>
      <c r="AD888" s="122"/>
      <c r="AE888" s="122"/>
      <c r="AF888" s="122"/>
      <c r="AG888" s="122"/>
      <c r="AH888" s="122"/>
      <c r="AI888" s="13"/>
      <c r="AJ888" s="122"/>
      <c r="AK888" s="122"/>
      <c r="AL888" s="122"/>
      <c r="AM888" s="122"/>
      <c r="AN888" s="122"/>
      <c r="AO888" s="122"/>
      <c r="AP888" s="122"/>
      <c r="AQ888" s="122"/>
      <c r="AR888" s="122"/>
      <c r="AS888" s="122"/>
      <c r="AT888" s="122"/>
      <c r="AU888" s="122"/>
      <c r="AV888" s="13"/>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S888" s="13"/>
      <c r="BT888" s="13"/>
      <c r="BU888" s="122"/>
      <c r="BV888" s="122"/>
      <c r="BW888" s="13"/>
      <c r="BX888" s="13"/>
      <c r="BY888" s="122"/>
      <c r="BZ888" s="122"/>
      <c r="CA888" s="122"/>
      <c r="CB888" s="122"/>
      <c r="CC888" s="122"/>
      <c r="CD888" s="122"/>
      <c r="CE888" s="13"/>
      <c r="CJ888" s="782" t="s">
        <v>217</v>
      </c>
      <c r="CK888" s="782"/>
      <c r="CL888" s="782"/>
      <c r="CM888" s="782"/>
      <c r="CN888" s="782"/>
      <c r="CO888" s="782"/>
      <c r="CP888" s="782"/>
      <c r="CQ888" s="782"/>
      <c r="CR888" s="782"/>
      <c r="CS888" s="782"/>
      <c r="CT888" s="782"/>
      <c r="CU888" s="782"/>
      <c r="CV888" s="782"/>
      <c r="CW888" s="782"/>
      <c r="CY888" s="782" t="s">
        <v>217</v>
      </c>
      <c r="CZ888" s="782"/>
      <c r="DA888" s="782"/>
      <c r="DB888" s="782"/>
      <c r="DC888" s="782"/>
      <c r="DD888" s="782"/>
      <c r="DE888" s="782"/>
      <c r="DF888" s="782"/>
      <c r="DG888" s="782"/>
      <c r="DH888" s="782"/>
      <c r="DI888" s="782"/>
      <c r="DJ888" s="782"/>
      <c r="DK888" s="782"/>
      <c r="DL888" s="782"/>
      <c r="DN888" s="782" t="s">
        <v>217</v>
      </c>
      <c r="DO888" s="782"/>
      <c r="DP888" s="782"/>
      <c r="DQ888" s="782"/>
      <c r="DR888" s="782"/>
      <c r="DS888" s="782"/>
      <c r="DT888" s="782"/>
      <c r="DU888" s="782"/>
      <c r="DV888" s="782"/>
      <c r="DW888" s="782"/>
      <c r="DX888" s="782"/>
      <c r="DY888" s="782"/>
      <c r="DZ888" s="782"/>
      <c r="EA888" s="782"/>
      <c r="EC888" s="782" t="s">
        <v>217</v>
      </c>
      <c r="ED888" s="782"/>
      <c r="EE888" s="782"/>
      <c r="EF888" s="782"/>
      <c r="EG888" s="782"/>
      <c r="EH888" s="782"/>
      <c r="EI888" s="782"/>
      <c r="EJ888" s="782"/>
      <c r="EK888" s="782"/>
      <c r="EL888" s="782"/>
      <c r="EM888" s="782"/>
      <c r="EN888" s="782"/>
      <c r="EO888" s="782"/>
      <c r="EP888" s="782"/>
      <c r="ER888" s="170"/>
      <c r="ES888" s="164"/>
      <c r="ET888" s="164"/>
      <c r="EU888" s="164"/>
    </row>
    <row r="889" spans="1:151" s="15" customFormat="1" ht="18.75" customHeight="1" x14ac:dyDescent="0.55000000000000004">
      <c r="A889" s="13"/>
      <c r="B889" s="13"/>
      <c r="C889" s="122"/>
      <c r="D889" s="122"/>
      <c r="E889" s="13"/>
      <c r="F889" s="13"/>
      <c r="G889" s="122"/>
      <c r="H889" s="122"/>
      <c r="I889" s="122"/>
      <c r="J889" s="122"/>
      <c r="K889" s="122"/>
      <c r="L889" s="122"/>
      <c r="M889" s="122"/>
      <c r="N889" s="122"/>
      <c r="O889" s="122"/>
      <c r="P889" s="122"/>
      <c r="Q889" s="122"/>
      <c r="R889" s="122"/>
      <c r="S889" s="122"/>
      <c r="T889" s="122"/>
      <c r="U889" s="122"/>
      <c r="V889" s="13"/>
      <c r="W889" s="122"/>
      <c r="X889" s="122"/>
      <c r="Y889" s="122"/>
      <c r="Z889" s="122"/>
      <c r="AA889" s="122"/>
      <c r="AB889" s="122"/>
      <c r="AC889" s="122"/>
      <c r="AD889" s="122"/>
      <c r="AE889" s="122"/>
      <c r="AF889" s="122"/>
      <c r="AG889" s="122"/>
      <c r="AH889" s="122"/>
      <c r="AI889" s="13"/>
      <c r="AJ889" s="122"/>
      <c r="AK889" s="122"/>
      <c r="AL889" s="122"/>
      <c r="AM889" s="122"/>
      <c r="AN889" s="122"/>
      <c r="AO889" s="122"/>
      <c r="AP889" s="122"/>
      <c r="AQ889" s="122"/>
      <c r="AR889" s="122"/>
      <c r="AS889" s="122"/>
      <c r="AT889" s="122"/>
      <c r="AU889" s="122"/>
      <c r="AV889" s="13"/>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S889" s="13"/>
      <c r="BT889" s="13"/>
      <c r="BU889" s="122"/>
      <c r="BV889" s="122"/>
      <c r="BW889" s="13"/>
      <c r="BX889" s="13"/>
      <c r="BY889" s="122"/>
      <c r="BZ889" s="122"/>
      <c r="CA889" s="122"/>
      <c r="CB889" s="122"/>
      <c r="CC889" s="122"/>
      <c r="CD889" s="122"/>
      <c r="CE889" s="13"/>
      <c r="CJ889" s="156"/>
      <c r="CK889" s="156"/>
      <c r="CL889" s="156"/>
      <c r="CM889" s="156"/>
      <c r="CN889" s="156"/>
      <c r="CO889" s="156"/>
      <c r="CP889" s="156"/>
      <c r="CQ889" s="173"/>
      <c r="CR889" s="156"/>
      <c r="CS889" s="156"/>
      <c r="CT889" s="156"/>
      <c r="CU889" s="156"/>
      <c r="CV889" s="120"/>
      <c r="CY889" s="156"/>
      <c r="CZ889" s="156"/>
      <c r="DA889" s="156"/>
      <c r="DB889" s="156"/>
      <c r="DC889" s="156"/>
      <c r="DD889" s="156"/>
      <c r="DE889" s="156"/>
      <c r="DF889" s="173"/>
      <c r="DG889" s="156"/>
      <c r="DH889" s="156"/>
      <c r="DI889" s="156"/>
      <c r="DJ889" s="156"/>
      <c r="DK889" s="120"/>
      <c r="DN889" s="156"/>
      <c r="DO889" s="156"/>
      <c r="DP889" s="156"/>
      <c r="DQ889" s="156"/>
      <c r="DR889" s="156"/>
      <c r="DS889" s="156"/>
      <c r="DT889" s="156"/>
      <c r="DU889" s="173"/>
      <c r="DV889" s="156"/>
      <c r="DW889" s="156"/>
      <c r="DX889" s="156"/>
      <c r="DY889" s="156"/>
      <c r="DZ889" s="120"/>
      <c r="EC889" s="156"/>
      <c r="ED889" s="156"/>
      <c r="EE889" s="156"/>
      <c r="EF889" s="156"/>
      <c r="EG889" s="156"/>
      <c r="EH889" s="156"/>
      <c r="EI889" s="156"/>
      <c r="EJ889" s="173"/>
      <c r="EK889" s="156"/>
      <c r="EL889" s="156"/>
      <c r="EM889" s="156"/>
      <c r="EN889" s="156"/>
      <c r="EO889" s="120"/>
      <c r="ER889" s="170"/>
      <c r="ES889" s="122"/>
      <c r="ET889" s="122"/>
      <c r="EU889" s="122"/>
    </row>
    <row r="890" spans="1:151" s="15" customFormat="1" ht="18.75" customHeight="1" x14ac:dyDescent="0.55000000000000004">
      <c r="A890" s="13"/>
      <c r="B890" s="13"/>
      <c r="C890" s="122"/>
      <c r="D890" s="122"/>
      <c r="E890" s="13"/>
      <c r="F890" s="13"/>
      <c r="G890" s="122"/>
      <c r="H890" s="122"/>
      <c r="I890" s="122"/>
      <c r="J890" s="122"/>
      <c r="K890" s="122"/>
      <c r="L890" s="122"/>
      <c r="M890" s="122"/>
      <c r="N890" s="122"/>
      <c r="O890" s="122"/>
      <c r="P890" s="122"/>
      <c r="Q890" s="122"/>
      <c r="R890" s="122"/>
      <c r="S890" s="122"/>
      <c r="T890" s="122"/>
      <c r="U890" s="122"/>
      <c r="V890" s="13"/>
      <c r="W890" s="122"/>
      <c r="X890" s="122"/>
      <c r="Y890" s="122"/>
      <c r="Z890" s="122"/>
      <c r="AA890" s="122"/>
      <c r="AB890" s="122"/>
      <c r="AC890" s="122"/>
      <c r="AD890" s="122"/>
      <c r="AE890" s="122"/>
      <c r="AF890" s="122"/>
      <c r="AG890" s="122"/>
      <c r="AH890" s="122"/>
      <c r="AI890" s="13"/>
      <c r="AJ890" s="122"/>
      <c r="AK890" s="122"/>
      <c r="AL890" s="122"/>
      <c r="AM890" s="122"/>
      <c r="AN890" s="122"/>
      <c r="AO890" s="122"/>
      <c r="AP890" s="122"/>
      <c r="AQ890" s="122"/>
      <c r="AR890" s="122"/>
      <c r="AS890" s="122"/>
      <c r="AT890" s="122"/>
      <c r="AU890" s="122"/>
      <c r="AV890" s="13"/>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S890" s="13"/>
      <c r="BT890" s="13"/>
      <c r="BU890" s="122"/>
      <c r="BV890" s="122"/>
      <c r="BW890" s="13"/>
      <c r="BX890" s="13"/>
      <c r="BY890" s="122"/>
      <c r="BZ890" s="122"/>
      <c r="CA890" s="122"/>
      <c r="CB890" s="122"/>
      <c r="CC890" s="122"/>
      <c r="CD890" s="122"/>
      <c r="CE890" s="13"/>
      <c r="CJ890" s="782" t="s">
        <v>146</v>
      </c>
      <c r="CK890" s="782"/>
      <c r="CL890" s="782"/>
      <c r="CM890" s="782"/>
      <c r="CN890" s="782"/>
      <c r="CO890" s="782"/>
      <c r="CP890" s="782"/>
      <c r="CQ890" s="782"/>
      <c r="CR890" s="782"/>
      <c r="CS890" s="782"/>
      <c r="CT890" s="782"/>
      <c r="CU890" s="782"/>
      <c r="CV890" s="782"/>
      <c r="CW890" s="782"/>
      <c r="CY890" s="782" t="s">
        <v>146</v>
      </c>
      <c r="CZ890" s="782"/>
      <c r="DA890" s="782"/>
      <c r="DB890" s="782"/>
      <c r="DC890" s="782"/>
      <c r="DD890" s="782"/>
      <c r="DE890" s="782"/>
      <c r="DF890" s="782"/>
      <c r="DG890" s="782"/>
      <c r="DH890" s="782"/>
      <c r="DI890" s="782"/>
      <c r="DJ890" s="782"/>
      <c r="DK890" s="782"/>
      <c r="DL890" s="782"/>
      <c r="DN890" s="782" t="s">
        <v>146</v>
      </c>
      <c r="DO890" s="782"/>
      <c r="DP890" s="782"/>
      <c r="DQ890" s="782"/>
      <c r="DR890" s="782"/>
      <c r="DS890" s="782"/>
      <c r="DT890" s="782"/>
      <c r="DU890" s="782"/>
      <c r="DV890" s="782"/>
      <c r="DW890" s="782"/>
      <c r="DX890" s="782"/>
      <c r="DY890" s="782"/>
      <c r="DZ890" s="782"/>
      <c r="EA890" s="782"/>
      <c r="EC890" s="782" t="s">
        <v>146</v>
      </c>
      <c r="ED890" s="782"/>
      <c r="EE890" s="782"/>
      <c r="EF890" s="782"/>
      <c r="EG890" s="782"/>
      <c r="EH890" s="782"/>
      <c r="EI890" s="782"/>
      <c r="EJ890" s="782"/>
      <c r="EK890" s="782"/>
      <c r="EL890" s="782"/>
      <c r="EM890" s="782"/>
      <c r="EN890" s="782"/>
      <c r="EO890" s="782"/>
      <c r="EP890" s="782"/>
      <c r="ER890" s="170"/>
      <c r="ES890" s="122"/>
      <c r="ET890" s="122"/>
      <c r="EU890" s="122"/>
    </row>
    <row r="891" spans="1:151" s="15" customFormat="1" ht="18.75" customHeight="1" x14ac:dyDescent="0.55000000000000004">
      <c r="A891" s="13"/>
      <c r="B891" s="13"/>
      <c r="C891" s="122"/>
      <c r="D891" s="122"/>
      <c r="E891" s="13"/>
      <c r="F891" s="13"/>
      <c r="G891" s="122"/>
      <c r="H891" s="122"/>
      <c r="I891" s="122"/>
      <c r="J891" s="122"/>
      <c r="K891" s="122"/>
      <c r="L891" s="122"/>
      <c r="M891" s="122"/>
      <c r="N891" s="122"/>
      <c r="O891" s="122"/>
      <c r="P891" s="122"/>
      <c r="Q891" s="122"/>
      <c r="R891" s="122"/>
      <c r="S891" s="122"/>
      <c r="T891" s="122"/>
      <c r="U891" s="122"/>
      <c r="V891" s="13"/>
      <c r="W891" s="122"/>
      <c r="X891" s="122"/>
      <c r="Y891" s="122"/>
      <c r="Z891" s="122"/>
      <c r="AA891" s="122"/>
      <c r="AB891" s="122"/>
      <c r="AC891" s="122"/>
      <c r="AD891" s="122"/>
      <c r="AE891" s="122"/>
      <c r="AF891" s="122"/>
      <c r="AG891" s="122"/>
      <c r="AH891" s="122"/>
      <c r="AI891" s="13"/>
      <c r="AJ891" s="122"/>
      <c r="AK891" s="122"/>
      <c r="AL891" s="122"/>
      <c r="AM891" s="122"/>
      <c r="AN891" s="122"/>
      <c r="AO891" s="122"/>
      <c r="AP891" s="122"/>
      <c r="AQ891" s="122"/>
      <c r="AR891" s="122"/>
      <c r="AS891" s="122"/>
      <c r="AT891" s="122"/>
      <c r="AU891" s="122"/>
      <c r="AV891" s="13"/>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S891" s="13"/>
      <c r="BT891" s="13"/>
      <c r="BU891" s="122"/>
      <c r="BV891" s="122"/>
      <c r="BW891" s="13"/>
      <c r="BX891" s="13"/>
      <c r="BY891" s="122"/>
      <c r="BZ891" s="122"/>
      <c r="CA891" s="122"/>
      <c r="CB891" s="122"/>
      <c r="CC891" s="122"/>
      <c r="CD891" s="122"/>
      <c r="CE891" s="13"/>
      <c r="CJ891" s="782"/>
      <c r="CK891" s="782"/>
      <c r="CL891" s="782"/>
      <c r="CM891" s="782"/>
      <c r="CN891" s="782"/>
      <c r="CO891" s="782"/>
      <c r="CP891" s="782"/>
      <c r="CQ891" s="782"/>
      <c r="CR891" s="782"/>
      <c r="CS891" s="782"/>
      <c r="CT891" s="782"/>
      <c r="CU891" s="782"/>
      <c r="CV891" s="782"/>
      <c r="CW891" s="782"/>
      <c r="CY891" s="782"/>
      <c r="CZ891" s="782"/>
      <c r="DA891" s="782"/>
      <c r="DB891" s="782"/>
      <c r="DC891" s="782"/>
      <c r="DD891" s="782"/>
      <c r="DE891" s="782"/>
      <c r="DF891" s="782"/>
      <c r="DG891" s="782"/>
      <c r="DH891" s="782"/>
      <c r="DI891" s="782"/>
      <c r="DJ891" s="782"/>
      <c r="DK891" s="782"/>
      <c r="DL891" s="782"/>
      <c r="DN891" s="782"/>
      <c r="DO891" s="782"/>
      <c r="DP891" s="782"/>
      <c r="DQ891" s="782"/>
      <c r="DR891" s="782"/>
      <c r="DS891" s="782"/>
      <c r="DT891" s="782"/>
      <c r="DU891" s="782"/>
      <c r="DV891" s="782"/>
      <c r="DW891" s="782"/>
      <c r="DX891" s="782"/>
      <c r="DY891" s="782"/>
      <c r="DZ891" s="782"/>
      <c r="EA891" s="782"/>
      <c r="EC891" s="782"/>
      <c r="ED891" s="782"/>
      <c r="EE891" s="782"/>
      <c r="EF891" s="782"/>
      <c r="EG891" s="782"/>
      <c r="EH891" s="782"/>
      <c r="EI891" s="782"/>
      <c r="EJ891" s="782"/>
      <c r="EK891" s="782"/>
      <c r="EL891" s="782"/>
      <c r="EM891" s="782"/>
      <c r="EN891" s="782"/>
      <c r="EO891" s="782"/>
      <c r="EP891" s="782"/>
      <c r="ER891" s="170"/>
      <c r="ES891" s="122"/>
      <c r="ET891" s="122"/>
      <c r="EU891" s="122"/>
    </row>
    <row r="892" spans="1:151" s="15" customFormat="1" ht="18.75" customHeight="1" x14ac:dyDescent="0.55000000000000004">
      <c r="A892" s="13"/>
      <c r="B892" s="13"/>
      <c r="C892" s="122"/>
      <c r="D892" s="122"/>
      <c r="E892" s="13"/>
      <c r="F892" s="13"/>
      <c r="G892" s="122"/>
      <c r="H892" s="122"/>
      <c r="I892" s="122"/>
      <c r="J892" s="122"/>
      <c r="K892" s="122"/>
      <c r="L892" s="122"/>
      <c r="M892" s="122"/>
      <c r="N892" s="122"/>
      <c r="O892" s="122"/>
      <c r="P892" s="122"/>
      <c r="Q892" s="122"/>
      <c r="R892" s="122"/>
      <c r="S892" s="122"/>
      <c r="T892" s="122"/>
      <c r="U892" s="122"/>
      <c r="V892" s="13"/>
      <c r="W892" s="122"/>
      <c r="X892" s="122"/>
      <c r="Y892" s="122"/>
      <c r="Z892" s="122"/>
      <c r="AA892" s="122"/>
      <c r="AB892" s="122"/>
      <c r="AC892" s="122"/>
      <c r="AD892" s="122"/>
      <c r="AE892" s="122"/>
      <c r="AF892" s="122"/>
      <c r="AG892" s="122"/>
      <c r="AH892" s="122"/>
      <c r="AI892" s="13"/>
      <c r="AJ892" s="122"/>
      <c r="AK892" s="122"/>
      <c r="AL892" s="122"/>
      <c r="AM892" s="122"/>
      <c r="AN892" s="122"/>
      <c r="AO892" s="122"/>
      <c r="AP892" s="122"/>
      <c r="AQ892" s="122"/>
      <c r="AR892" s="122"/>
      <c r="AS892" s="122"/>
      <c r="AT892" s="122"/>
      <c r="AU892" s="122"/>
      <c r="AV892" s="13"/>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S892" s="13"/>
      <c r="BT892" s="13"/>
      <c r="BU892" s="122"/>
      <c r="BV892" s="122"/>
      <c r="BW892" s="13"/>
      <c r="BX892" s="13"/>
      <c r="BY892" s="122"/>
      <c r="BZ892" s="122"/>
      <c r="CA892" s="122"/>
      <c r="CB892" s="122"/>
      <c r="CC892" s="122"/>
      <c r="CD892" s="122"/>
      <c r="CE892" s="13"/>
      <c r="CJ892" s="782" t="s">
        <v>217</v>
      </c>
      <c r="CK892" s="782"/>
      <c r="CL892" s="782"/>
      <c r="CM892" s="782"/>
      <c r="CN892" s="782"/>
      <c r="CO892" s="782"/>
      <c r="CP892" s="782"/>
      <c r="CQ892" s="782"/>
      <c r="CR892" s="782"/>
      <c r="CS892" s="782"/>
      <c r="CT892" s="782"/>
      <c r="CU892" s="782"/>
      <c r="CV892" s="782"/>
      <c r="CW892" s="782"/>
      <c r="CY892" s="782" t="s">
        <v>217</v>
      </c>
      <c r="CZ892" s="782"/>
      <c r="DA892" s="782"/>
      <c r="DB892" s="782"/>
      <c r="DC892" s="782"/>
      <c r="DD892" s="782"/>
      <c r="DE892" s="782"/>
      <c r="DF892" s="782"/>
      <c r="DG892" s="782"/>
      <c r="DH892" s="782"/>
      <c r="DI892" s="782"/>
      <c r="DJ892" s="782"/>
      <c r="DK892" s="782"/>
      <c r="DL892" s="782"/>
      <c r="DN892" s="782" t="s">
        <v>217</v>
      </c>
      <c r="DO892" s="782"/>
      <c r="DP892" s="782"/>
      <c r="DQ892" s="782"/>
      <c r="DR892" s="782"/>
      <c r="DS892" s="782"/>
      <c r="DT892" s="782"/>
      <c r="DU892" s="782"/>
      <c r="DV892" s="782"/>
      <c r="DW892" s="782"/>
      <c r="DX892" s="782"/>
      <c r="DY892" s="782"/>
      <c r="DZ892" s="782"/>
      <c r="EA892" s="782"/>
      <c r="EC892" s="782" t="s">
        <v>217</v>
      </c>
      <c r="ED892" s="782"/>
      <c r="EE892" s="782"/>
      <c r="EF892" s="782"/>
      <c r="EG892" s="782"/>
      <c r="EH892" s="782"/>
      <c r="EI892" s="782"/>
      <c r="EJ892" s="782"/>
      <c r="EK892" s="782"/>
      <c r="EL892" s="782"/>
      <c r="EM892" s="782"/>
      <c r="EN892" s="782"/>
      <c r="EO892" s="782"/>
      <c r="EP892" s="782"/>
      <c r="ER892" s="170"/>
      <c r="ES892" s="122"/>
      <c r="ET892" s="122"/>
      <c r="EU892" s="122"/>
    </row>
    <row r="893" spans="1:151" s="15" customFormat="1" ht="18.75" customHeight="1" x14ac:dyDescent="0.55000000000000004">
      <c r="A893" s="13"/>
      <c r="B893" s="13"/>
      <c r="C893" s="122"/>
      <c r="D893" s="122"/>
      <c r="E893" s="13"/>
      <c r="F893" s="13"/>
      <c r="G893" s="122"/>
      <c r="H893" s="122"/>
      <c r="I893" s="122"/>
      <c r="J893" s="122"/>
      <c r="K893" s="122"/>
      <c r="L893" s="122"/>
      <c r="M893" s="122"/>
      <c r="N893" s="122"/>
      <c r="O893" s="122"/>
      <c r="P893" s="122"/>
      <c r="Q893" s="122"/>
      <c r="R893" s="122"/>
      <c r="S893" s="122"/>
      <c r="T893" s="122"/>
      <c r="U893" s="122"/>
      <c r="V893" s="13"/>
      <c r="W893" s="122"/>
      <c r="X893" s="122"/>
      <c r="Y893" s="122"/>
      <c r="Z893" s="122"/>
      <c r="AA893" s="122"/>
      <c r="AB893" s="122"/>
      <c r="AC893" s="122"/>
      <c r="AD893" s="122"/>
      <c r="AE893" s="122"/>
      <c r="AF893" s="122"/>
      <c r="AG893" s="122"/>
      <c r="AH893" s="122"/>
      <c r="AI893" s="13"/>
      <c r="AJ893" s="122"/>
      <c r="AK893" s="122"/>
      <c r="AL893" s="122"/>
      <c r="AM893" s="122"/>
      <c r="AN893" s="122"/>
      <c r="AO893" s="122"/>
      <c r="AP893" s="122"/>
      <c r="AQ893" s="122"/>
      <c r="AR893" s="122"/>
      <c r="AS893" s="122"/>
      <c r="AT893" s="122"/>
      <c r="AU893" s="122"/>
      <c r="AV893" s="13"/>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13"/>
      <c r="BT893" s="13"/>
      <c r="BU893" s="122"/>
      <c r="BV893" s="122"/>
      <c r="BW893" s="13"/>
      <c r="BX893" s="13"/>
      <c r="BY893" s="122"/>
      <c r="BZ893" s="122"/>
      <c r="CA893" s="122"/>
      <c r="CB893" s="122"/>
      <c r="CC893" s="122"/>
      <c r="CD893" s="122"/>
      <c r="CE893" s="13"/>
      <c r="CJ893" s="156"/>
      <c r="CK893" s="156"/>
      <c r="CL893" s="156"/>
      <c r="CM893" s="156"/>
      <c r="CN893" s="156"/>
      <c r="CO893" s="156"/>
      <c r="CP893" s="156"/>
      <c r="CQ893" s="173"/>
      <c r="CR893" s="156"/>
      <c r="CS893" s="156"/>
      <c r="CT893" s="156"/>
      <c r="CU893" s="156"/>
      <c r="CV893" s="120"/>
      <c r="CY893" s="156"/>
      <c r="CZ893" s="156"/>
      <c r="DA893" s="156"/>
      <c r="DB893" s="156"/>
      <c r="DC893" s="156"/>
      <c r="DD893" s="156"/>
      <c r="DE893" s="156"/>
      <c r="DF893" s="173"/>
      <c r="DG893" s="156"/>
      <c r="DH893" s="156"/>
      <c r="DI893" s="156"/>
      <c r="DJ893" s="156"/>
      <c r="DK893" s="120"/>
      <c r="DN893" s="156"/>
      <c r="DO893" s="156"/>
      <c r="DP893" s="156"/>
      <c r="DQ893" s="156"/>
      <c r="DR893" s="156"/>
      <c r="DS893" s="156"/>
      <c r="DT893" s="156"/>
      <c r="DU893" s="173"/>
      <c r="DV893" s="156"/>
      <c r="DW893" s="156"/>
      <c r="DX893" s="156"/>
      <c r="DY893" s="156"/>
      <c r="DZ893" s="120"/>
      <c r="EC893" s="156"/>
      <c r="ED893" s="156"/>
      <c r="EE893" s="156"/>
      <c r="EF893" s="156"/>
      <c r="EG893" s="156"/>
      <c r="EH893" s="156"/>
      <c r="EI893" s="156"/>
      <c r="EJ893" s="173"/>
      <c r="EK893" s="156"/>
      <c r="EL893" s="156"/>
      <c r="EM893" s="156"/>
      <c r="EN893" s="156"/>
      <c r="EO893" s="120"/>
      <c r="ER893" s="170"/>
      <c r="ES893" s="122"/>
      <c r="ET893" s="122"/>
      <c r="EU893" s="122"/>
    </row>
    <row r="894" spans="1:151" s="15" customFormat="1" ht="18.75" customHeight="1" x14ac:dyDescent="0.55000000000000004">
      <c r="A894" s="13"/>
      <c r="B894" s="13"/>
      <c r="C894" s="122"/>
      <c r="D894" s="122"/>
      <c r="E894" s="13"/>
      <c r="F894" s="13"/>
      <c r="G894" s="122"/>
      <c r="H894" s="122"/>
      <c r="I894" s="122"/>
      <c r="J894" s="122"/>
      <c r="K894" s="122"/>
      <c r="L894" s="122"/>
      <c r="M894" s="122"/>
      <c r="N894" s="122"/>
      <c r="O894" s="122"/>
      <c r="P894" s="122"/>
      <c r="Q894" s="122"/>
      <c r="R894" s="122"/>
      <c r="S894" s="122"/>
      <c r="T894" s="122"/>
      <c r="U894" s="122"/>
      <c r="V894" s="13"/>
      <c r="W894" s="122"/>
      <c r="X894" s="122"/>
      <c r="Y894" s="122"/>
      <c r="Z894" s="122"/>
      <c r="AA894" s="122"/>
      <c r="AB894" s="122"/>
      <c r="AC894" s="122"/>
      <c r="AD894" s="122"/>
      <c r="AE894" s="122"/>
      <c r="AF894" s="122"/>
      <c r="AG894" s="122"/>
      <c r="AH894" s="122"/>
      <c r="AI894" s="13"/>
      <c r="AJ894" s="122"/>
      <c r="AK894" s="122"/>
      <c r="AL894" s="122"/>
      <c r="AM894" s="122"/>
      <c r="AN894" s="122"/>
      <c r="AO894" s="122"/>
      <c r="AP894" s="122"/>
      <c r="AQ894" s="122"/>
      <c r="AR894" s="122"/>
      <c r="AS894" s="122"/>
      <c r="AT894" s="122"/>
      <c r="AU894" s="122"/>
      <c r="AV894" s="13"/>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S894" s="13"/>
      <c r="BT894" s="13"/>
      <c r="BU894" s="122"/>
      <c r="BV894" s="122"/>
      <c r="BW894" s="13"/>
      <c r="BX894" s="13"/>
      <c r="BY894" s="122"/>
      <c r="BZ894" s="122"/>
      <c r="CA894" s="122"/>
      <c r="CB894" s="122"/>
      <c r="CC894" s="122"/>
      <c r="CD894" s="122"/>
      <c r="CE894" s="13"/>
      <c r="CJ894" s="782" t="s">
        <v>146</v>
      </c>
      <c r="CK894" s="782"/>
      <c r="CL894" s="782"/>
      <c r="CM894" s="782"/>
      <c r="CN894" s="782"/>
      <c r="CO894" s="782"/>
      <c r="CP894" s="782"/>
      <c r="CQ894" s="782"/>
      <c r="CR894" s="782"/>
      <c r="CS894" s="782"/>
      <c r="CT894" s="782"/>
      <c r="CU894" s="782"/>
      <c r="CV894" s="782"/>
      <c r="CW894" s="782"/>
      <c r="CY894" s="782" t="s">
        <v>146</v>
      </c>
      <c r="CZ894" s="782"/>
      <c r="DA894" s="782"/>
      <c r="DB894" s="782"/>
      <c r="DC894" s="782"/>
      <c r="DD894" s="782"/>
      <c r="DE894" s="782"/>
      <c r="DF894" s="782"/>
      <c r="DG894" s="782"/>
      <c r="DH894" s="782"/>
      <c r="DI894" s="782"/>
      <c r="DJ894" s="782"/>
      <c r="DK894" s="782"/>
      <c r="DL894" s="782"/>
      <c r="DN894" s="782" t="s">
        <v>146</v>
      </c>
      <c r="DO894" s="782"/>
      <c r="DP894" s="782"/>
      <c r="DQ894" s="782"/>
      <c r="DR894" s="782"/>
      <c r="DS894" s="782"/>
      <c r="DT894" s="782"/>
      <c r="DU894" s="782"/>
      <c r="DV894" s="782"/>
      <c r="DW894" s="782"/>
      <c r="DX894" s="782"/>
      <c r="DY894" s="782"/>
      <c r="DZ894" s="782"/>
      <c r="EA894" s="782"/>
      <c r="EC894" s="782" t="s">
        <v>146</v>
      </c>
      <c r="ED894" s="782"/>
      <c r="EE894" s="782"/>
      <c r="EF894" s="782"/>
      <c r="EG894" s="782"/>
      <c r="EH894" s="782"/>
      <c r="EI894" s="782"/>
      <c r="EJ894" s="782"/>
      <c r="EK894" s="782"/>
      <c r="EL894" s="782"/>
      <c r="EM894" s="782"/>
      <c r="EN894" s="782"/>
      <c r="EO894" s="782"/>
      <c r="EP894" s="782"/>
      <c r="ER894" s="170"/>
      <c r="ES894" s="122"/>
      <c r="ET894" s="122"/>
      <c r="EU894" s="122"/>
    </row>
    <row r="895" spans="1:151" s="15" customFormat="1" ht="18.75" customHeight="1" x14ac:dyDescent="0.55000000000000004">
      <c r="A895" s="13"/>
      <c r="B895" s="13"/>
      <c r="C895" s="122"/>
      <c r="D895" s="122"/>
      <c r="E895" s="13"/>
      <c r="F895" s="13"/>
      <c r="G895" s="122"/>
      <c r="H895" s="122"/>
      <c r="I895" s="122"/>
      <c r="J895" s="122"/>
      <c r="K895" s="122"/>
      <c r="L895" s="122"/>
      <c r="M895" s="122"/>
      <c r="N895" s="122"/>
      <c r="O895" s="122"/>
      <c r="P895" s="122"/>
      <c r="Q895" s="122"/>
      <c r="R895" s="122"/>
      <c r="S895" s="122"/>
      <c r="T895" s="122"/>
      <c r="U895" s="122"/>
      <c r="V895" s="13"/>
      <c r="W895" s="122"/>
      <c r="X895" s="122"/>
      <c r="Y895" s="122"/>
      <c r="Z895" s="122"/>
      <c r="AA895" s="122"/>
      <c r="AB895" s="122"/>
      <c r="AC895" s="122"/>
      <c r="AD895" s="122"/>
      <c r="AE895" s="122"/>
      <c r="AF895" s="122"/>
      <c r="AG895" s="122"/>
      <c r="AH895" s="122"/>
      <c r="AI895" s="13"/>
      <c r="AJ895" s="122"/>
      <c r="AK895" s="122"/>
      <c r="AL895" s="122"/>
      <c r="AM895" s="122"/>
      <c r="AN895" s="122"/>
      <c r="AO895" s="122"/>
      <c r="AP895" s="122"/>
      <c r="AQ895" s="122"/>
      <c r="AR895" s="122"/>
      <c r="AS895" s="122"/>
      <c r="AT895" s="122"/>
      <c r="AU895" s="122"/>
      <c r="AV895" s="13"/>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S895" s="13"/>
      <c r="BT895" s="13"/>
      <c r="BU895" s="122"/>
      <c r="BV895" s="122"/>
      <c r="BW895" s="13"/>
      <c r="BX895" s="13"/>
      <c r="BY895" s="122"/>
      <c r="BZ895" s="122"/>
      <c r="CA895" s="122"/>
      <c r="CB895" s="122"/>
      <c r="CC895" s="122"/>
      <c r="CD895" s="122"/>
      <c r="CE895" s="13"/>
      <c r="CJ895" s="782"/>
      <c r="CK895" s="782"/>
      <c r="CL895" s="782"/>
      <c r="CM895" s="782"/>
      <c r="CN895" s="782"/>
      <c r="CO895" s="782"/>
      <c r="CP895" s="782"/>
      <c r="CQ895" s="782"/>
      <c r="CR895" s="782"/>
      <c r="CS895" s="782"/>
      <c r="CT895" s="782"/>
      <c r="CU895" s="782"/>
      <c r="CV895" s="782"/>
      <c r="CW895" s="782"/>
      <c r="CY895" s="782"/>
      <c r="CZ895" s="782"/>
      <c r="DA895" s="782"/>
      <c r="DB895" s="782"/>
      <c r="DC895" s="782"/>
      <c r="DD895" s="782"/>
      <c r="DE895" s="782"/>
      <c r="DF895" s="782"/>
      <c r="DG895" s="782"/>
      <c r="DH895" s="782"/>
      <c r="DI895" s="782"/>
      <c r="DJ895" s="782"/>
      <c r="DK895" s="782"/>
      <c r="DL895" s="782"/>
      <c r="DN895" s="782"/>
      <c r="DO895" s="782"/>
      <c r="DP895" s="782"/>
      <c r="DQ895" s="782"/>
      <c r="DR895" s="782"/>
      <c r="DS895" s="782"/>
      <c r="DT895" s="782"/>
      <c r="DU895" s="782"/>
      <c r="DV895" s="782"/>
      <c r="DW895" s="782"/>
      <c r="DX895" s="782"/>
      <c r="DY895" s="782"/>
      <c r="DZ895" s="782"/>
      <c r="EA895" s="782"/>
      <c r="EC895" s="782"/>
      <c r="ED895" s="782"/>
      <c r="EE895" s="782"/>
      <c r="EF895" s="782"/>
      <c r="EG895" s="782"/>
      <c r="EH895" s="782"/>
      <c r="EI895" s="782"/>
      <c r="EJ895" s="782"/>
      <c r="EK895" s="782"/>
      <c r="EL895" s="782"/>
      <c r="EM895" s="782"/>
      <c r="EN895" s="782"/>
      <c r="EO895" s="782"/>
      <c r="EP895" s="782"/>
      <c r="ER895" s="170"/>
      <c r="ES895" s="122"/>
      <c r="ET895" s="122"/>
      <c r="EU895" s="122"/>
    </row>
    <row r="896" spans="1:151" s="15" customFormat="1" ht="18.75" customHeight="1" x14ac:dyDescent="0.55000000000000004">
      <c r="A896" s="13"/>
      <c r="B896" s="13"/>
      <c r="C896" s="122"/>
      <c r="D896" s="122"/>
      <c r="E896" s="13"/>
      <c r="F896" s="13"/>
      <c r="G896" s="122"/>
      <c r="H896" s="122"/>
      <c r="I896" s="122"/>
      <c r="J896" s="122"/>
      <c r="K896" s="122"/>
      <c r="L896" s="122"/>
      <c r="M896" s="122"/>
      <c r="N896" s="122"/>
      <c r="O896" s="122"/>
      <c r="P896" s="122"/>
      <c r="Q896" s="122"/>
      <c r="R896" s="122"/>
      <c r="S896" s="122"/>
      <c r="T896" s="122"/>
      <c r="U896" s="122"/>
      <c r="V896" s="13"/>
      <c r="W896" s="122"/>
      <c r="X896" s="122"/>
      <c r="Y896" s="122"/>
      <c r="Z896" s="122"/>
      <c r="AA896" s="122"/>
      <c r="AB896" s="122"/>
      <c r="AC896" s="122"/>
      <c r="AD896" s="122"/>
      <c r="AE896" s="122"/>
      <c r="AF896" s="122"/>
      <c r="AG896" s="122"/>
      <c r="AH896" s="122"/>
      <c r="AI896" s="13"/>
      <c r="AJ896" s="122"/>
      <c r="AK896" s="122"/>
      <c r="AL896" s="122"/>
      <c r="AM896" s="122"/>
      <c r="AN896" s="122"/>
      <c r="AO896" s="122"/>
      <c r="AP896" s="122"/>
      <c r="AQ896" s="122"/>
      <c r="AR896" s="122"/>
      <c r="AS896" s="122"/>
      <c r="AT896" s="122"/>
      <c r="AU896" s="122"/>
      <c r="AV896" s="13"/>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S896" s="13"/>
      <c r="BT896" s="13"/>
      <c r="BU896" s="122"/>
      <c r="BV896" s="122"/>
      <c r="BW896" s="13"/>
      <c r="BX896" s="13"/>
      <c r="BY896" s="122"/>
      <c r="BZ896" s="122"/>
      <c r="CA896" s="122"/>
      <c r="CB896" s="122"/>
      <c r="CC896" s="122"/>
      <c r="CD896" s="122"/>
      <c r="CE896" s="13"/>
      <c r="CJ896" s="782" t="s">
        <v>217</v>
      </c>
      <c r="CK896" s="782"/>
      <c r="CL896" s="782"/>
      <c r="CM896" s="782"/>
      <c r="CN896" s="782"/>
      <c r="CO896" s="782"/>
      <c r="CP896" s="782"/>
      <c r="CQ896" s="782"/>
      <c r="CR896" s="782"/>
      <c r="CS896" s="782"/>
      <c r="CT896" s="782"/>
      <c r="CU896" s="782"/>
      <c r="CV896" s="782"/>
      <c r="CW896" s="782"/>
      <c r="CY896" s="782" t="s">
        <v>217</v>
      </c>
      <c r="CZ896" s="782"/>
      <c r="DA896" s="782"/>
      <c r="DB896" s="782"/>
      <c r="DC896" s="782"/>
      <c r="DD896" s="782"/>
      <c r="DE896" s="782"/>
      <c r="DF896" s="782"/>
      <c r="DG896" s="782"/>
      <c r="DH896" s="782"/>
      <c r="DI896" s="782"/>
      <c r="DJ896" s="782"/>
      <c r="DK896" s="782"/>
      <c r="DL896" s="782"/>
      <c r="DN896" s="782" t="s">
        <v>217</v>
      </c>
      <c r="DO896" s="782"/>
      <c r="DP896" s="782"/>
      <c r="DQ896" s="782"/>
      <c r="DR896" s="782"/>
      <c r="DS896" s="782"/>
      <c r="DT896" s="782"/>
      <c r="DU896" s="782"/>
      <c r="DV896" s="782"/>
      <c r="DW896" s="782"/>
      <c r="DX896" s="782"/>
      <c r="DY896" s="782"/>
      <c r="DZ896" s="782"/>
      <c r="EA896" s="782"/>
      <c r="EC896" s="782" t="s">
        <v>217</v>
      </c>
      <c r="ED896" s="782"/>
      <c r="EE896" s="782"/>
      <c r="EF896" s="782"/>
      <c r="EG896" s="782"/>
      <c r="EH896" s="782"/>
      <c r="EI896" s="782"/>
      <c r="EJ896" s="782"/>
      <c r="EK896" s="782"/>
      <c r="EL896" s="782"/>
      <c r="EM896" s="782"/>
      <c r="EN896" s="782"/>
      <c r="EO896" s="782"/>
      <c r="EP896" s="782"/>
      <c r="ER896" s="170"/>
      <c r="ES896" s="122"/>
      <c r="ET896" s="122"/>
      <c r="EU896" s="122"/>
    </row>
    <row r="897" spans="1:163" s="15" customFormat="1" ht="18.75" customHeight="1" x14ac:dyDescent="0.55000000000000004">
      <c r="A897" s="13"/>
      <c r="B897" s="13"/>
      <c r="C897" s="122"/>
      <c r="D897" s="122"/>
      <c r="E897" s="13"/>
      <c r="F897" s="13"/>
      <c r="G897" s="122"/>
      <c r="H897" s="122"/>
      <c r="I897" s="122"/>
      <c r="J897" s="122"/>
      <c r="K897" s="122"/>
      <c r="L897" s="122"/>
      <c r="M897" s="122"/>
      <c r="N897" s="122"/>
      <c r="O897" s="122"/>
      <c r="P897" s="122"/>
      <c r="Q897" s="122"/>
      <c r="R897" s="122"/>
      <c r="S897" s="122"/>
      <c r="T897" s="122"/>
      <c r="U897" s="122"/>
      <c r="V897" s="13"/>
      <c r="W897" s="122"/>
      <c r="X897" s="122"/>
      <c r="Y897" s="122"/>
      <c r="Z897" s="122"/>
      <c r="AA897" s="122"/>
      <c r="AB897" s="122"/>
      <c r="AC897" s="122"/>
      <c r="AD897" s="122"/>
      <c r="AE897" s="122"/>
      <c r="AF897" s="122"/>
      <c r="AG897" s="122"/>
      <c r="AH897" s="122"/>
      <c r="AI897" s="13"/>
      <c r="AJ897" s="122"/>
      <c r="AK897" s="122"/>
      <c r="AL897" s="122"/>
      <c r="AM897" s="122"/>
      <c r="AN897" s="122"/>
      <c r="AO897" s="122"/>
      <c r="AP897" s="122"/>
      <c r="AQ897" s="122"/>
      <c r="AR897" s="122"/>
      <c r="AS897" s="122"/>
      <c r="AT897" s="122"/>
      <c r="AU897" s="122"/>
      <c r="AV897" s="13"/>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S897" s="13"/>
      <c r="BT897" s="13"/>
      <c r="BU897" s="122"/>
      <c r="BV897" s="122"/>
      <c r="BW897" s="13"/>
      <c r="BX897" s="13"/>
      <c r="BY897" s="122"/>
      <c r="BZ897" s="122"/>
      <c r="CA897" s="122"/>
      <c r="CB897" s="122"/>
      <c r="CC897" s="122"/>
      <c r="CD897" s="122"/>
      <c r="CE897" s="13"/>
      <c r="CJ897" s="156"/>
      <c r="CK897" s="156"/>
      <c r="CL897" s="156"/>
      <c r="CM897" s="156"/>
      <c r="CN897" s="156"/>
      <c r="CO897" s="156"/>
      <c r="CP897" s="156"/>
      <c r="CQ897" s="173"/>
      <c r="CR897" s="156"/>
      <c r="CS897" s="156"/>
      <c r="CT897" s="156"/>
      <c r="CU897" s="156"/>
      <c r="CV897" s="120"/>
      <c r="CY897" s="156"/>
      <c r="CZ897" s="156"/>
      <c r="DA897" s="156"/>
      <c r="DB897" s="156"/>
      <c r="DC897" s="156"/>
      <c r="DD897" s="156"/>
      <c r="DE897" s="156"/>
      <c r="DF897" s="173"/>
      <c r="DG897" s="156"/>
      <c r="DH897" s="156"/>
      <c r="DI897" s="156"/>
      <c r="DJ897" s="156"/>
      <c r="DK897" s="120"/>
      <c r="DN897" s="156"/>
      <c r="DO897" s="156"/>
      <c r="DP897" s="156"/>
      <c r="DQ897" s="156"/>
      <c r="DR897" s="156"/>
      <c r="DS897" s="156"/>
      <c r="DT897" s="156"/>
      <c r="DU897" s="173"/>
      <c r="DV897" s="156"/>
      <c r="DW897" s="156"/>
      <c r="DX897" s="156"/>
      <c r="DY897" s="156"/>
      <c r="DZ897" s="120"/>
      <c r="EC897" s="156"/>
      <c r="ED897" s="156"/>
      <c r="EE897" s="156"/>
      <c r="EF897" s="156"/>
      <c r="EG897" s="156"/>
      <c r="EH897" s="156"/>
      <c r="EI897" s="156"/>
      <c r="EJ897" s="173"/>
      <c r="EK897" s="156"/>
      <c r="EL897" s="156"/>
      <c r="EM897" s="156"/>
      <c r="EN897" s="156"/>
      <c r="EO897" s="120"/>
      <c r="ER897" s="170"/>
      <c r="ES897" s="122"/>
      <c r="ET897" s="122"/>
      <c r="EU897" s="122"/>
    </row>
    <row r="898" spans="1:163" s="15" customFormat="1" ht="19.5" customHeight="1" x14ac:dyDescent="0.55000000000000004">
      <c r="A898" s="13"/>
      <c r="B898" s="13"/>
      <c r="C898" s="122"/>
      <c r="D898" s="122"/>
      <c r="E898" s="13"/>
      <c r="F898" s="13"/>
      <c r="G898" s="122"/>
      <c r="H898" s="122"/>
      <c r="I898" s="122"/>
      <c r="J898" s="122"/>
      <c r="K898" s="122"/>
      <c r="L898" s="122"/>
      <c r="M898" s="122"/>
      <c r="N898" s="122"/>
      <c r="O898" s="122"/>
      <c r="P898" s="122"/>
      <c r="Q898" s="122"/>
      <c r="R898" s="122"/>
      <c r="S898" s="122"/>
      <c r="T898" s="122"/>
      <c r="U898" s="122"/>
      <c r="V898" s="13"/>
      <c r="W898" s="122"/>
      <c r="X898" s="122"/>
      <c r="Y898" s="122"/>
      <c r="Z898" s="122"/>
      <c r="AA898" s="122"/>
      <c r="AB898" s="122"/>
      <c r="AC898" s="122"/>
      <c r="AD898" s="122"/>
      <c r="AE898" s="122"/>
      <c r="AF898" s="122"/>
      <c r="AG898" s="122"/>
      <c r="AH898" s="122"/>
      <c r="AI898" s="13"/>
      <c r="AJ898" s="122"/>
      <c r="AK898" s="122"/>
      <c r="AL898" s="122"/>
      <c r="AM898" s="122"/>
      <c r="AN898" s="122"/>
      <c r="AO898" s="122"/>
      <c r="AP898" s="122"/>
      <c r="AQ898" s="122"/>
      <c r="AR898" s="122"/>
      <c r="AS898" s="122"/>
      <c r="AT898" s="122"/>
      <c r="AU898" s="122"/>
      <c r="AV898" s="13"/>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S898" s="13"/>
      <c r="BT898" s="13"/>
      <c r="BU898" s="122"/>
      <c r="BV898" s="122"/>
      <c r="BW898" s="13"/>
      <c r="BX898" s="13"/>
      <c r="BY898" s="122"/>
      <c r="BZ898" s="122"/>
      <c r="CA898" s="122"/>
      <c r="CB898" s="122"/>
      <c r="CC898" s="122"/>
      <c r="CD898" s="122"/>
      <c r="CE898" s="13"/>
      <c r="CJ898" s="782" t="s">
        <v>146</v>
      </c>
      <c r="CK898" s="782"/>
      <c r="CL898" s="782"/>
      <c r="CM898" s="782"/>
      <c r="CN898" s="782"/>
      <c r="CO898" s="782"/>
      <c r="CP898" s="782"/>
      <c r="CQ898" s="782"/>
      <c r="CR898" s="782"/>
      <c r="CS898" s="782"/>
      <c r="CT898" s="782"/>
      <c r="CU898" s="782"/>
      <c r="CV898" s="782"/>
      <c r="CW898" s="782"/>
      <c r="CY898" s="782"/>
      <c r="CZ898" s="782"/>
      <c r="DA898" s="782"/>
      <c r="DB898" s="782"/>
      <c r="DC898" s="782"/>
      <c r="DD898" s="782"/>
      <c r="DE898" s="782"/>
      <c r="DF898" s="782"/>
      <c r="DG898" s="782"/>
      <c r="DH898" s="782"/>
      <c r="DI898" s="782"/>
      <c r="DJ898" s="782"/>
      <c r="DK898" s="782"/>
      <c r="DL898" s="782"/>
      <c r="DN898" s="782"/>
      <c r="DO898" s="782"/>
      <c r="DP898" s="782"/>
      <c r="DQ898" s="782"/>
      <c r="DR898" s="782"/>
      <c r="DS898" s="782"/>
      <c r="DT898" s="782"/>
      <c r="DU898" s="782"/>
      <c r="DV898" s="782"/>
      <c r="DW898" s="782"/>
      <c r="DX898" s="782"/>
      <c r="DY898" s="782"/>
      <c r="DZ898" s="782"/>
      <c r="EA898" s="782"/>
      <c r="EC898" s="782"/>
      <c r="ED898" s="782"/>
      <c r="EE898" s="782"/>
      <c r="EF898" s="782"/>
      <c r="EG898" s="782"/>
      <c r="EH898" s="782"/>
      <c r="EI898" s="782"/>
      <c r="EJ898" s="782"/>
      <c r="EK898" s="782"/>
      <c r="EL898" s="782"/>
      <c r="EM898" s="782"/>
      <c r="EN898" s="782"/>
      <c r="EO898" s="782"/>
      <c r="EP898" s="782"/>
      <c r="ER898" s="170"/>
      <c r="ES898" s="122"/>
      <c r="ET898" s="122"/>
      <c r="EU898" s="122"/>
    </row>
    <row r="899" spans="1:163" s="15" customFormat="1" ht="18.75" customHeight="1" x14ac:dyDescent="0.55000000000000004">
      <c r="A899" s="13"/>
      <c r="B899" s="13"/>
      <c r="C899" s="122"/>
      <c r="D899" s="122"/>
      <c r="E899" s="13"/>
      <c r="F899" s="13"/>
      <c r="G899" s="122"/>
      <c r="H899" s="122"/>
      <c r="I899" s="122"/>
      <c r="J899" s="122"/>
      <c r="K899" s="122"/>
      <c r="L899" s="122"/>
      <c r="M899" s="122"/>
      <c r="N899" s="122"/>
      <c r="O899" s="122"/>
      <c r="P899" s="122"/>
      <c r="Q899" s="122"/>
      <c r="R899" s="122"/>
      <c r="S899" s="122"/>
      <c r="T899" s="122"/>
      <c r="U899" s="122"/>
      <c r="V899" s="13"/>
      <c r="W899" s="122"/>
      <c r="X899" s="122"/>
      <c r="Y899" s="122"/>
      <c r="Z899" s="122"/>
      <c r="AA899" s="122"/>
      <c r="AB899" s="122"/>
      <c r="AC899" s="122"/>
      <c r="AD899" s="122"/>
      <c r="AE899" s="122"/>
      <c r="AF899" s="122"/>
      <c r="AG899" s="122"/>
      <c r="AH899" s="122"/>
      <c r="AI899" s="13"/>
      <c r="AJ899" s="122"/>
      <c r="AK899" s="122"/>
      <c r="AL899" s="122"/>
      <c r="AM899" s="122"/>
      <c r="AN899" s="122"/>
      <c r="AO899" s="122"/>
      <c r="AP899" s="122"/>
      <c r="AQ899" s="122"/>
      <c r="AR899" s="122"/>
      <c r="AS899" s="122"/>
      <c r="AT899" s="122"/>
      <c r="AU899" s="122"/>
      <c r="AV899" s="13"/>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S899" s="13"/>
      <c r="BT899" s="13"/>
      <c r="BU899" s="122"/>
      <c r="BV899" s="122"/>
      <c r="BW899" s="13"/>
      <c r="BX899" s="13"/>
      <c r="BY899" s="122"/>
      <c r="BZ899" s="122"/>
      <c r="CA899" s="122"/>
      <c r="CB899" s="122"/>
      <c r="CC899" s="122"/>
      <c r="CD899" s="122"/>
      <c r="CE899" s="13"/>
      <c r="CJ899" s="782"/>
      <c r="CK899" s="782"/>
      <c r="CL899" s="782"/>
      <c r="CM899" s="782"/>
      <c r="CN899" s="782"/>
      <c r="CO899" s="782"/>
      <c r="CP899" s="782"/>
      <c r="CQ899" s="782"/>
      <c r="CR899" s="782"/>
      <c r="CS899" s="782"/>
      <c r="CT899" s="782"/>
      <c r="CU899" s="782"/>
      <c r="CV899" s="782"/>
      <c r="CW899" s="782"/>
      <c r="CY899" s="782"/>
      <c r="CZ899" s="782"/>
      <c r="DA899" s="782"/>
      <c r="DB899" s="782"/>
      <c r="DC899" s="782"/>
      <c r="DD899" s="782"/>
      <c r="DE899" s="782"/>
      <c r="DF899" s="782"/>
      <c r="DG899" s="782"/>
      <c r="DH899" s="782"/>
      <c r="DI899" s="782"/>
      <c r="DJ899" s="782"/>
      <c r="DK899" s="782"/>
      <c r="DL899" s="782"/>
      <c r="DN899" s="782"/>
      <c r="DO899" s="782"/>
      <c r="DP899" s="782"/>
      <c r="DQ899" s="782"/>
      <c r="DR899" s="782"/>
      <c r="DS899" s="782"/>
      <c r="DT899" s="782"/>
      <c r="DU899" s="782"/>
      <c r="DV899" s="782"/>
      <c r="DW899" s="782"/>
      <c r="DX899" s="782"/>
      <c r="DY899" s="782"/>
      <c r="DZ899" s="782"/>
      <c r="EA899" s="782"/>
      <c r="EC899" s="782"/>
      <c r="ED899" s="782"/>
      <c r="EE899" s="782"/>
      <c r="EF899" s="782"/>
      <c r="EG899" s="782"/>
      <c r="EH899" s="782"/>
      <c r="EI899" s="782"/>
      <c r="EJ899" s="782"/>
      <c r="EK899" s="782"/>
      <c r="EL899" s="782"/>
      <c r="EM899" s="782"/>
      <c r="EN899" s="782"/>
      <c r="EO899" s="782"/>
      <c r="EP899" s="782"/>
      <c r="ER899" s="170"/>
      <c r="ES899" s="122"/>
      <c r="ET899" s="122"/>
      <c r="EU899" s="122"/>
    </row>
    <row r="900" spans="1:163" s="15" customFormat="1" ht="18.75" customHeight="1" x14ac:dyDescent="0.55000000000000004">
      <c r="A900" s="13"/>
      <c r="B900" s="13"/>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22"/>
      <c r="BX900" s="122"/>
      <c r="BY900" s="122"/>
      <c r="BZ900" s="122"/>
      <c r="CA900" s="122"/>
      <c r="CB900" s="122"/>
      <c r="CC900" s="122"/>
      <c r="CD900" s="122"/>
      <c r="CE900" s="13"/>
      <c r="CJ900" s="782" t="s">
        <v>217</v>
      </c>
      <c r="CK900" s="782"/>
      <c r="CL900" s="782"/>
      <c r="CM900" s="782"/>
      <c r="CN900" s="782"/>
      <c r="CO900" s="782"/>
      <c r="CP900" s="782"/>
      <c r="CQ900" s="782"/>
      <c r="CR900" s="782"/>
      <c r="CS900" s="782"/>
      <c r="CT900" s="782"/>
      <c r="CU900" s="782"/>
      <c r="CV900" s="782"/>
      <c r="CW900" s="782"/>
      <c r="CY900" s="782"/>
      <c r="CZ900" s="782"/>
      <c r="DA900" s="782"/>
      <c r="DB900" s="782"/>
      <c r="DC900" s="782"/>
      <c r="DD900" s="782"/>
      <c r="DE900" s="782"/>
      <c r="DF900" s="782"/>
      <c r="DG900" s="782"/>
      <c r="DH900" s="782"/>
      <c r="DI900" s="782"/>
      <c r="DJ900" s="782"/>
      <c r="DK900" s="782"/>
      <c r="DL900" s="782"/>
      <c r="DN900" s="782"/>
      <c r="DO900" s="782"/>
      <c r="DP900" s="782"/>
      <c r="DQ900" s="782"/>
      <c r="DR900" s="782"/>
      <c r="DS900" s="782"/>
      <c r="DT900" s="782"/>
      <c r="DU900" s="782"/>
      <c r="DV900" s="782"/>
      <c r="DW900" s="782"/>
      <c r="DX900" s="782"/>
      <c r="DY900" s="782"/>
      <c r="DZ900" s="782"/>
      <c r="EA900" s="782"/>
      <c r="EC900" s="782"/>
      <c r="ED900" s="782"/>
      <c r="EE900" s="782"/>
      <c r="EF900" s="782"/>
      <c r="EG900" s="782"/>
      <c r="EH900" s="782"/>
      <c r="EI900" s="782"/>
      <c r="EJ900" s="782"/>
      <c r="EK900" s="782"/>
      <c r="EL900" s="782"/>
      <c r="EM900" s="782"/>
      <c r="EN900" s="782"/>
      <c r="EO900" s="782"/>
      <c r="EP900" s="782"/>
      <c r="ER900" s="170"/>
      <c r="ES900" s="122"/>
      <c r="ET900" s="122"/>
      <c r="EU900" s="122"/>
    </row>
    <row r="901" spans="1:163" s="15" customFormat="1" ht="18.75" customHeight="1" x14ac:dyDescent="0.55000000000000004">
      <c r="A901" s="13"/>
      <c r="B901" s="13"/>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3"/>
      <c r="BI901" s="13"/>
      <c r="BJ901" s="13"/>
      <c r="BK901" s="13"/>
      <c r="BL901" s="13"/>
      <c r="BM901" s="13"/>
      <c r="BN901" s="13"/>
      <c r="BO901" s="13"/>
      <c r="BP901" s="13"/>
      <c r="BS901" s="13"/>
      <c r="BT901" s="13"/>
      <c r="BU901" s="122"/>
      <c r="BV901" s="122"/>
      <c r="BW901" s="122"/>
      <c r="BX901" s="122"/>
      <c r="BY901" s="122"/>
      <c r="BZ901" s="122"/>
      <c r="CA901" s="122"/>
      <c r="CB901" s="122"/>
      <c r="CC901" s="122"/>
      <c r="CD901" s="122"/>
      <c r="CE901" s="13"/>
      <c r="CF901" s="122"/>
      <c r="CG901" s="122"/>
      <c r="CH901" s="122"/>
      <c r="CI901" s="122"/>
      <c r="CJ901" s="156"/>
      <c r="CK901" s="156"/>
      <c r="CL901" s="156"/>
      <c r="CM901" s="156"/>
      <c r="CN901" s="156"/>
      <c r="CO901" s="156"/>
      <c r="CP901" s="156"/>
      <c r="CQ901" s="173"/>
      <c r="CR901" s="172"/>
      <c r="CS901" s="172"/>
      <c r="CT901" s="172"/>
      <c r="CU901" s="172"/>
      <c r="CV901" s="172"/>
      <c r="CW901" s="171"/>
      <c r="CX901" s="171"/>
      <c r="CY901" s="172"/>
      <c r="CZ901" s="172"/>
      <c r="DA901" s="172"/>
      <c r="DB901" s="172"/>
      <c r="DC901" s="172"/>
      <c r="DD901" s="172"/>
      <c r="DE901" s="172"/>
      <c r="DF901" s="173"/>
      <c r="DG901" s="172"/>
      <c r="DH901" s="172"/>
      <c r="DI901" s="172"/>
      <c r="DJ901" s="172"/>
      <c r="DK901" s="172"/>
      <c r="DL901" s="171"/>
      <c r="DM901" s="171"/>
      <c r="DN901" s="172"/>
      <c r="DO901" s="172"/>
      <c r="DP901" s="172"/>
      <c r="DQ901" s="172"/>
      <c r="DR901" s="172"/>
      <c r="DS901" s="172"/>
      <c r="DT901" s="172"/>
      <c r="DU901" s="173"/>
      <c r="DV901" s="172"/>
      <c r="DW901" s="172"/>
      <c r="DX901" s="172"/>
      <c r="DY901" s="172"/>
      <c r="DZ901" s="172"/>
      <c r="EA901" s="171"/>
      <c r="EB901" s="171"/>
      <c r="EC901" s="172"/>
      <c r="ED901" s="172"/>
      <c r="EE901" s="172"/>
      <c r="EF901" s="172"/>
      <c r="EG901" s="172"/>
      <c r="EH901" s="172"/>
      <c r="EI901" s="172"/>
      <c r="EJ901" s="173"/>
      <c r="EK901" s="172"/>
      <c r="EL901" s="172"/>
      <c r="EM901" s="172"/>
      <c r="EN901" s="172"/>
      <c r="EO901" s="172"/>
      <c r="EP901" s="171"/>
      <c r="EQ901" s="171"/>
      <c r="ER901" s="170"/>
      <c r="ES901" s="122"/>
      <c r="ET901" s="122"/>
      <c r="EU901" s="122"/>
    </row>
    <row r="902" spans="1:163" s="15" customFormat="1" ht="18.75" customHeight="1" x14ac:dyDescent="0.55000000000000004">
      <c r="A902" s="13"/>
      <c r="B902" s="13"/>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3"/>
      <c r="BC902" s="13"/>
      <c r="BD902" s="13"/>
      <c r="BE902" s="13"/>
      <c r="BF902" s="13"/>
      <c r="BG902" s="13"/>
      <c r="BH902" s="13"/>
      <c r="BI902" s="13"/>
      <c r="BJ902" s="13"/>
      <c r="BK902" s="13"/>
      <c r="BL902" s="13"/>
      <c r="BM902" s="13"/>
      <c r="BN902" s="13"/>
      <c r="BO902" s="13"/>
      <c r="BP902" s="13"/>
      <c r="BS902" s="13"/>
      <c r="BT902" s="13"/>
      <c r="BU902" s="122"/>
      <c r="BV902" s="122"/>
      <c r="BW902" s="122"/>
      <c r="BX902" s="122"/>
      <c r="BY902" s="122"/>
      <c r="BZ902" s="122"/>
      <c r="CA902" s="122"/>
      <c r="CB902" s="122"/>
      <c r="CC902" s="122"/>
      <c r="CD902" s="122"/>
      <c r="CE902" s="13"/>
      <c r="CF902" s="13"/>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3"/>
      <c r="EG902" s="13"/>
      <c r="EH902" s="13"/>
      <c r="EI902" s="13"/>
      <c r="EJ902" s="13"/>
      <c r="EK902" s="13"/>
      <c r="EL902" s="13"/>
      <c r="EM902" s="13"/>
      <c r="EN902" s="13"/>
      <c r="EO902" s="13"/>
      <c r="EP902" s="13"/>
      <c r="EQ902" s="13"/>
      <c r="ER902" s="13"/>
      <c r="ES902" s="13"/>
      <c r="ET902" s="13"/>
    </row>
    <row r="903" spans="1:163" s="15" customFormat="1" ht="18.75" customHeight="1" x14ac:dyDescent="0.55000000000000004">
      <c r="A903" s="13"/>
      <c r="B903" s="13"/>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3"/>
      <c r="BB903" s="13"/>
      <c r="BC903" s="13"/>
      <c r="BD903" s="13"/>
      <c r="BE903" s="13"/>
      <c r="BF903" s="13"/>
      <c r="BG903" s="13"/>
      <c r="BH903" s="13"/>
      <c r="BI903" s="13"/>
      <c r="BJ903" s="13"/>
      <c r="BK903" s="13"/>
      <c r="BL903" s="13"/>
      <c r="BM903" s="13"/>
      <c r="BN903" s="13"/>
      <c r="BO903" s="13"/>
      <c r="BP903" s="13"/>
      <c r="BS903" s="13"/>
      <c r="BT903" s="13"/>
      <c r="BU903" s="122"/>
      <c r="BV903" s="122"/>
      <c r="BW903" s="122"/>
      <c r="BX903" s="122"/>
      <c r="BY903" s="122"/>
      <c r="BZ903" s="122"/>
      <c r="CA903" s="122"/>
      <c r="CB903" s="122"/>
      <c r="CC903" s="122"/>
      <c r="CD903" s="122"/>
      <c r="CE903" s="13"/>
      <c r="CF903" s="13"/>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3"/>
      <c r="EF903" s="13"/>
      <c r="EG903" s="13"/>
      <c r="EH903" s="13"/>
      <c r="EI903" s="13"/>
      <c r="EJ903" s="13"/>
      <c r="EK903" s="13"/>
      <c r="EL903" s="13"/>
      <c r="EM903" s="13"/>
      <c r="EN903" s="13"/>
      <c r="EO903" s="13"/>
      <c r="EP903" s="13"/>
      <c r="EQ903" s="13"/>
      <c r="ER903" s="13"/>
      <c r="ES903" s="13"/>
      <c r="ET903" s="13"/>
    </row>
    <row r="904" spans="1:163" s="111" customFormat="1" ht="23" customHeight="1" x14ac:dyDescent="0.55000000000000004">
      <c r="A904" s="114"/>
      <c r="B904" s="163" t="s">
        <v>231</v>
      </c>
      <c r="C904" s="167"/>
      <c r="D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14"/>
      <c r="BB904" s="114"/>
      <c r="BC904" s="114"/>
      <c r="BD904" s="114"/>
      <c r="BE904" s="114"/>
      <c r="BF904" s="114"/>
      <c r="BO904" s="114"/>
      <c r="BP904" s="114"/>
      <c r="BS904" s="537" t="s">
        <v>244</v>
      </c>
      <c r="BT904" s="538"/>
      <c r="BU904" s="538"/>
      <c r="BV904" s="538"/>
      <c r="BW904" s="538"/>
      <c r="BX904" s="538"/>
      <c r="BY904" s="538"/>
      <c r="BZ904" s="538"/>
      <c r="CA904" s="538"/>
      <c r="CB904" s="538"/>
      <c r="CC904" s="538"/>
      <c r="CD904" s="167"/>
      <c r="CE904" s="114"/>
      <c r="CF904" s="163" t="s">
        <v>231</v>
      </c>
      <c r="CG904" s="167"/>
      <c r="CH904" s="167"/>
      <c r="CJ904" s="167"/>
      <c r="CK904" s="167"/>
      <c r="CL904" s="167"/>
      <c r="CM904" s="167"/>
      <c r="CN904" s="167"/>
      <c r="CO904" s="167"/>
      <c r="CP904" s="167"/>
      <c r="CQ904" s="167"/>
      <c r="CR904" s="167"/>
      <c r="CS904" s="167"/>
      <c r="CT904" s="167"/>
      <c r="CU904" s="167"/>
      <c r="CV904" s="167"/>
      <c r="CW904" s="167"/>
      <c r="CX904" s="167"/>
      <c r="CY904" s="167"/>
      <c r="CZ904" s="167"/>
      <c r="DA904" s="167"/>
      <c r="DB904" s="167"/>
      <c r="DC904" s="167"/>
      <c r="DD904" s="167"/>
      <c r="DE904" s="167"/>
      <c r="DF904" s="167"/>
      <c r="DG904" s="167"/>
      <c r="DH904" s="167"/>
      <c r="DI904" s="167"/>
      <c r="DJ904" s="167"/>
      <c r="DK904" s="167"/>
      <c r="DL904" s="167"/>
      <c r="DM904" s="167"/>
      <c r="DN904" s="167"/>
      <c r="DO904" s="167"/>
      <c r="DP904" s="167"/>
      <c r="DQ904" s="167"/>
      <c r="DR904" s="167"/>
      <c r="DS904" s="167"/>
      <c r="DT904" s="167"/>
      <c r="DU904" s="167"/>
      <c r="DV904" s="167"/>
      <c r="DW904" s="167"/>
      <c r="DX904" s="167"/>
      <c r="DY904" s="167"/>
      <c r="DZ904" s="167"/>
      <c r="EA904" s="167"/>
      <c r="EB904" s="167"/>
      <c r="EC904" s="167"/>
      <c r="ED904" s="167"/>
      <c r="EE904" s="114"/>
      <c r="EF904" s="114"/>
      <c r="EG904" s="114"/>
      <c r="EH904" s="114"/>
      <c r="EI904" s="114"/>
      <c r="EJ904" s="114"/>
      <c r="EK904" s="168"/>
      <c r="ES904" s="114"/>
      <c r="ET904" s="114"/>
      <c r="EW904" s="609" t="s">
        <v>243</v>
      </c>
      <c r="EX904" s="610"/>
      <c r="EY904" s="610"/>
      <c r="EZ904" s="610"/>
      <c r="FA904" s="610"/>
      <c r="FB904" s="610"/>
      <c r="FC904" s="610"/>
      <c r="FD904" s="610"/>
      <c r="FE904" s="610"/>
      <c r="FF904" s="610"/>
      <c r="FG904" s="610"/>
    </row>
    <row r="905" spans="1:163" s="111" customFormat="1" ht="11" customHeight="1" x14ac:dyDescent="0.55000000000000004">
      <c r="A905" s="114"/>
      <c r="B905" s="167"/>
      <c r="C905" s="167"/>
      <c r="D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14"/>
      <c r="BB905" s="114"/>
      <c r="BC905" s="114"/>
      <c r="BD905" s="114"/>
      <c r="BE905" s="114"/>
      <c r="BF905" s="114"/>
      <c r="BO905" s="114"/>
      <c r="BP905" s="114"/>
      <c r="BS905" s="538"/>
      <c r="BT905" s="538"/>
      <c r="BU905" s="538"/>
      <c r="BV905" s="538"/>
      <c r="BW905" s="538"/>
      <c r="BX905" s="538"/>
      <c r="BY905" s="538"/>
      <c r="BZ905" s="538"/>
      <c r="CA905" s="538"/>
      <c r="CB905" s="538"/>
      <c r="CC905" s="538"/>
      <c r="CD905" s="167"/>
      <c r="CE905" s="114"/>
      <c r="CF905" s="167"/>
      <c r="CG905" s="167"/>
      <c r="CH905" s="167"/>
      <c r="CJ905" s="167"/>
      <c r="CK905" s="167"/>
      <c r="CL905" s="167"/>
      <c r="CM905" s="167"/>
      <c r="CN905" s="167"/>
      <c r="CO905" s="167"/>
      <c r="CP905" s="167"/>
      <c r="CQ905" s="167"/>
      <c r="CR905" s="167"/>
      <c r="CS905" s="167"/>
      <c r="CT905" s="167"/>
      <c r="CU905" s="167"/>
      <c r="CV905" s="167"/>
      <c r="CW905" s="167"/>
      <c r="CX905" s="167"/>
      <c r="CY905" s="167"/>
      <c r="CZ905" s="167"/>
      <c r="DA905" s="167"/>
      <c r="DB905" s="167"/>
      <c r="DC905" s="167"/>
      <c r="DD905" s="167"/>
      <c r="DE905" s="167"/>
      <c r="DF905" s="167"/>
      <c r="DG905" s="167"/>
      <c r="DH905" s="167"/>
      <c r="DI905" s="167"/>
      <c r="DJ905" s="167"/>
      <c r="DK905" s="167"/>
      <c r="DL905" s="167"/>
      <c r="DM905" s="167"/>
      <c r="DN905" s="167"/>
      <c r="DO905" s="167"/>
      <c r="DP905" s="167"/>
      <c r="DQ905" s="167"/>
      <c r="DR905" s="167"/>
      <c r="DS905" s="167"/>
      <c r="DT905" s="167"/>
      <c r="DU905" s="167"/>
      <c r="DV905" s="167"/>
      <c r="DW905" s="167"/>
      <c r="DX905" s="167"/>
      <c r="DY905" s="167"/>
      <c r="DZ905" s="167"/>
      <c r="EA905" s="167"/>
      <c r="EB905" s="167"/>
      <c r="EC905" s="167"/>
      <c r="ED905" s="167"/>
      <c r="EE905" s="114"/>
      <c r="EF905" s="114"/>
      <c r="EG905" s="114"/>
      <c r="EH905" s="114"/>
      <c r="EI905" s="114"/>
      <c r="EJ905" s="114"/>
      <c r="ES905" s="114"/>
      <c r="ET905" s="114"/>
      <c r="EW905" s="610"/>
      <c r="EX905" s="610"/>
      <c r="EY905" s="610"/>
      <c r="EZ905" s="610"/>
      <c r="FA905" s="610"/>
      <c r="FB905" s="610"/>
      <c r="FC905" s="610"/>
      <c r="FD905" s="610"/>
      <c r="FE905" s="610"/>
      <c r="FF905" s="610"/>
      <c r="FG905" s="610"/>
    </row>
    <row r="906" spans="1:163" s="111" customFormat="1" ht="23" customHeight="1" x14ac:dyDescent="0.55000000000000004">
      <c r="A906" s="114"/>
      <c r="B906" s="167" t="s">
        <v>242</v>
      </c>
      <c r="C906" s="167"/>
      <c r="D906" s="114"/>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c r="AB906" s="167"/>
      <c r="AC906" s="114"/>
      <c r="AD906" s="114"/>
      <c r="AE906" s="114"/>
      <c r="AF906" s="114"/>
      <c r="AG906" s="114"/>
      <c r="AH906" s="114"/>
      <c r="AI906" s="114"/>
      <c r="AJ906" s="114"/>
      <c r="AK906" s="114"/>
      <c r="AL906" s="114"/>
      <c r="AM906" s="114"/>
      <c r="AN906" s="114"/>
      <c r="AO906" s="114"/>
      <c r="AP906" s="114"/>
      <c r="AQ906" s="114"/>
      <c r="AR906" s="114"/>
      <c r="AS906" s="114"/>
      <c r="AT906" s="114"/>
      <c r="AU906" s="114"/>
      <c r="AV906" s="114"/>
      <c r="AW906" s="114"/>
      <c r="AX906" s="114"/>
      <c r="AY906" s="114"/>
      <c r="AZ906" s="114"/>
      <c r="BA906" s="114"/>
      <c r="BB906" s="114"/>
      <c r="BC906" s="114"/>
      <c r="BD906" s="114"/>
      <c r="BE906" s="114"/>
      <c r="BF906" s="114"/>
      <c r="BG906" s="114"/>
      <c r="BH906" s="114"/>
      <c r="BI906" s="114"/>
      <c r="BJ906" s="114"/>
      <c r="BK906" s="114"/>
      <c r="BL906" s="114"/>
      <c r="BM906" s="114"/>
      <c r="BN906" s="114"/>
      <c r="BO906" s="114"/>
      <c r="BP906" s="114"/>
      <c r="BS906" s="538"/>
      <c r="BT906" s="538"/>
      <c r="BU906" s="538"/>
      <c r="BV906" s="538"/>
      <c r="BW906" s="538"/>
      <c r="BX906" s="538"/>
      <c r="BY906" s="538"/>
      <c r="BZ906" s="538"/>
      <c r="CA906" s="538"/>
      <c r="CB906" s="538"/>
      <c r="CC906" s="538"/>
      <c r="CD906" s="167"/>
      <c r="CE906" s="114"/>
      <c r="CF906" s="167" t="s">
        <v>242</v>
      </c>
      <c r="CG906" s="167"/>
      <c r="CH906" s="114"/>
      <c r="CJ906" s="167"/>
      <c r="CK906" s="167"/>
      <c r="CL906" s="167"/>
      <c r="CM906" s="167"/>
      <c r="CN906" s="167"/>
      <c r="CO906" s="167"/>
      <c r="CP906" s="167"/>
      <c r="CQ906" s="167"/>
      <c r="CR906" s="167"/>
      <c r="CS906" s="167"/>
      <c r="CT906" s="167"/>
      <c r="CU906" s="167"/>
      <c r="CV906" s="167"/>
      <c r="CW906" s="167"/>
      <c r="CX906" s="167"/>
      <c r="CY906" s="167"/>
      <c r="CZ906" s="167"/>
      <c r="DA906" s="167"/>
      <c r="DB906" s="167"/>
      <c r="DC906" s="167"/>
      <c r="DD906" s="167"/>
      <c r="DE906" s="167"/>
      <c r="DF906" s="167"/>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W906" s="610"/>
      <c r="EX906" s="610"/>
      <c r="EY906" s="610"/>
      <c r="EZ906" s="610"/>
      <c r="FA906" s="610"/>
      <c r="FB906" s="610"/>
      <c r="FC906" s="610"/>
      <c r="FD906" s="610"/>
      <c r="FE906" s="610"/>
      <c r="FF906" s="610"/>
      <c r="FG906" s="610"/>
    </row>
    <row r="907" spans="1:163" s="15" customFormat="1" ht="18.75" customHeight="1" thickBot="1" x14ac:dyDescent="0.6">
      <c r="A907" s="13"/>
      <c r="B907" s="13"/>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22"/>
      <c r="BV907" s="122"/>
      <c r="BW907" s="122"/>
      <c r="BX907" s="122"/>
      <c r="BY907" s="122"/>
      <c r="BZ907" s="122"/>
      <c r="CA907" s="122"/>
      <c r="CB907" s="122"/>
      <c r="CC907" s="122"/>
      <c r="CD907" s="122"/>
      <c r="CE907" s="13"/>
      <c r="CF907" s="13"/>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thickBot="1" x14ac:dyDescent="0.6">
      <c r="C908" s="13"/>
      <c r="D908" s="1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3"/>
      <c r="BP908" s="13"/>
      <c r="BU908" s="13"/>
      <c r="BV908" s="13"/>
      <c r="BW908" s="122"/>
      <c r="BX908" s="122"/>
      <c r="BY908" s="122"/>
      <c r="BZ908" s="122"/>
      <c r="CA908" s="122"/>
      <c r="CB908" s="122"/>
      <c r="CC908" s="122"/>
      <c r="CD908" s="122"/>
      <c r="CG908" s="13"/>
      <c r="CH908" s="13"/>
      <c r="CI908" s="122"/>
      <c r="CJ908" s="1076"/>
      <c r="CK908" s="1077"/>
      <c r="CL908" s="1077"/>
      <c r="CM908" s="1077"/>
      <c r="CN908" s="1077"/>
      <c r="CO908" s="1077"/>
      <c r="CP908" s="1077"/>
      <c r="CQ908" s="1077"/>
      <c r="CR908" s="1077"/>
      <c r="CS908" s="1077"/>
      <c r="CT908" s="1077"/>
      <c r="CU908" s="1077"/>
      <c r="CV908" s="1077"/>
      <c r="CW908" s="1077"/>
      <c r="CX908" s="1077"/>
      <c r="CY908" s="1077"/>
      <c r="CZ908" s="1077"/>
      <c r="DA908" s="1077"/>
      <c r="DB908" s="1077"/>
      <c r="DC908" s="1077"/>
      <c r="DD908" s="1077"/>
      <c r="DE908" s="1077"/>
      <c r="DF908" s="1078"/>
      <c r="DG908" s="638" t="s">
        <v>241</v>
      </c>
      <c r="DH908" s="639"/>
      <c r="DI908" s="639"/>
      <c r="DJ908" s="639"/>
      <c r="DK908" s="639"/>
      <c r="DL908" s="639"/>
      <c r="DM908" s="639"/>
      <c r="DN908" s="639"/>
      <c r="DO908" s="639"/>
      <c r="DP908" s="639"/>
      <c r="DQ908" s="639"/>
      <c r="DR908" s="639"/>
      <c r="DS908" s="639"/>
      <c r="DT908" s="639"/>
      <c r="DU908" s="639"/>
      <c r="DV908" s="638" t="s">
        <v>224</v>
      </c>
      <c r="DW908" s="639"/>
      <c r="DX908" s="639"/>
      <c r="DY908" s="639"/>
      <c r="DZ908" s="639"/>
      <c r="EA908" s="639"/>
      <c r="EB908" s="639"/>
      <c r="EC908" s="639"/>
      <c r="ED908" s="639"/>
      <c r="EE908" s="639"/>
      <c r="EF908" s="639"/>
      <c r="EG908" s="639"/>
      <c r="EH908" s="639"/>
      <c r="EI908" s="639"/>
      <c r="EJ908" s="639"/>
      <c r="EK908" s="639"/>
      <c r="EL908" s="639"/>
      <c r="EM908" s="639"/>
      <c r="EN908" s="639"/>
      <c r="EO908" s="639"/>
      <c r="EP908" s="639"/>
      <c r="EQ908" s="639"/>
      <c r="ER908" s="639"/>
      <c r="ES908" s="639"/>
      <c r="ET908" s="639"/>
      <c r="EU908" s="639"/>
      <c r="EV908" s="639"/>
      <c r="EW908" s="639"/>
      <c r="EX908" s="639"/>
      <c r="EY908" s="850"/>
    </row>
    <row r="909" spans="1:163" s="15" customFormat="1" ht="18.75" customHeight="1" thickBot="1" x14ac:dyDescent="0.6">
      <c r="C909" s="13"/>
      <c r="D909" s="1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3"/>
      <c r="BP909" s="13"/>
      <c r="BU909" s="13"/>
      <c r="BV909" s="13"/>
      <c r="BW909" s="122"/>
      <c r="BX909" s="122"/>
      <c r="BY909" s="122"/>
      <c r="BZ909" s="122"/>
      <c r="CA909" s="122"/>
      <c r="CB909" s="122"/>
      <c r="CC909" s="122"/>
      <c r="CD909" s="122"/>
      <c r="CG909" s="13"/>
      <c r="CH909" s="13"/>
      <c r="CI909" s="122"/>
      <c r="CJ909" s="1076"/>
      <c r="CK909" s="1077"/>
      <c r="CL909" s="1077"/>
      <c r="CM909" s="1077"/>
      <c r="CN909" s="1077"/>
      <c r="CO909" s="1077"/>
      <c r="CP909" s="1077"/>
      <c r="CQ909" s="1077"/>
      <c r="CR909" s="1077"/>
      <c r="CS909" s="1077"/>
      <c r="CT909" s="1077"/>
      <c r="CU909" s="1077"/>
      <c r="CV909" s="1077"/>
      <c r="CW909" s="1077"/>
      <c r="CX909" s="1077"/>
      <c r="CY909" s="1077"/>
      <c r="CZ909" s="1077"/>
      <c r="DA909" s="1077"/>
      <c r="DB909" s="1077"/>
      <c r="DC909" s="1077"/>
      <c r="DD909" s="1077"/>
      <c r="DE909" s="1077"/>
      <c r="DF909" s="1078"/>
      <c r="DG909" s="642"/>
      <c r="DH909" s="643"/>
      <c r="DI909" s="643"/>
      <c r="DJ909" s="643"/>
      <c r="DK909" s="643"/>
      <c r="DL909" s="643"/>
      <c r="DM909" s="643"/>
      <c r="DN909" s="643"/>
      <c r="DO909" s="643"/>
      <c r="DP909" s="643"/>
      <c r="DQ909" s="643"/>
      <c r="DR909" s="643"/>
      <c r="DS909" s="643"/>
      <c r="DT909" s="643"/>
      <c r="DU909" s="643"/>
      <c r="DV909" s="642"/>
      <c r="DW909" s="643"/>
      <c r="DX909" s="643"/>
      <c r="DY909" s="643"/>
      <c r="DZ909" s="643"/>
      <c r="EA909" s="643"/>
      <c r="EB909" s="643"/>
      <c r="EC909" s="643"/>
      <c r="ED909" s="643"/>
      <c r="EE909" s="643"/>
      <c r="EF909" s="643"/>
      <c r="EG909" s="643"/>
      <c r="EH909" s="643"/>
      <c r="EI909" s="643"/>
      <c r="EJ909" s="643"/>
      <c r="EK909" s="643"/>
      <c r="EL909" s="643"/>
      <c r="EM909" s="643"/>
      <c r="EN909" s="643"/>
      <c r="EO909" s="643"/>
      <c r="EP909" s="643"/>
      <c r="EQ909" s="643"/>
      <c r="ER909" s="643"/>
      <c r="ES909" s="643"/>
      <c r="ET909" s="643"/>
      <c r="EU909" s="643"/>
      <c r="EV909" s="643"/>
      <c r="EW909" s="643"/>
      <c r="EX909" s="643"/>
      <c r="EY909" s="851"/>
    </row>
    <row r="910" spans="1:163" s="15" customFormat="1" ht="18.75" customHeight="1" thickBot="1" x14ac:dyDescent="0.6">
      <c r="C910" s="13"/>
      <c r="D910" s="13"/>
      <c r="E910" s="122"/>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c r="AB910" s="169"/>
      <c r="AC910" s="169"/>
      <c r="AD910" s="169"/>
      <c r="AE910" s="169"/>
      <c r="AF910" s="169"/>
      <c r="AG910" s="169"/>
      <c r="AH910" s="169"/>
      <c r="AI910" s="169"/>
      <c r="AJ910" s="169"/>
      <c r="AK910" s="169"/>
      <c r="AL910" s="169"/>
      <c r="AM910" s="169"/>
      <c r="AN910" s="169"/>
      <c r="AO910" s="169"/>
      <c r="AP910" s="169"/>
      <c r="AQ910" s="169"/>
      <c r="AR910" s="169"/>
      <c r="AS910" s="169"/>
      <c r="AT910" s="169"/>
      <c r="AU910" s="169"/>
      <c r="AV910" s="169"/>
      <c r="AW910" s="169"/>
      <c r="AX910" s="169"/>
      <c r="AY910" s="169"/>
      <c r="AZ910" s="169"/>
      <c r="BA910" s="169"/>
      <c r="BB910" s="169"/>
      <c r="BC910" s="169"/>
      <c r="BD910" s="169"/>
      <c r="BE910" s="169"/>
      <c r="BF910" s="169"/>
      <c r="BG910" s="169"/>
      <c r="BH910" s="169"/>
      <c r="BI910" s="122"/>
      <c r="BJ910" s="122"/>
      <c r="BK910" s="122"/>
      <c r="BL910" s="122"/>
      <c r="BM910" s="122"/>
      <c r="BN910" s="122"/>
      <c r="BO910" s="13"/>
      <c r="BP910" s="13"/>
      <c r="BU910" s="13"/>
      <c r="BV910" s="13"/>
      <c r="BW910" s="122"/>
      <c r="BX910" s="169"/>
      <c r="BY910" s="169"/>
      <c r="BZ910" s="169"/>
      <c r="CA910" s="169"/>
      <c r="CB910" s="169"/>
      <c r="CC910" s="169"/>
      <c r="CD910" s="169"/>
      <c r="CG910" s="13"/>
      <c r="CH910" s="13"/>
      <c r="CI910" s="122"/>
      <c r="CJ910" s="711" t="s">
        <v>240</v>
      </c>
      <c r="CK910" s="712"/>
      <c r="CL910" s="712"/>
      <c r="CM910" s="712"/>
      <c r="CN910" s="712"/>
      <c r="CO910" s="712"/>
      <c r="CP910" s="712"/>
      <c r="CQ910" s="712"/>
      <c r="CR910" s="712"/>
      <c r="CS910" s="712"/>
      <c r="CT910" s="712"/>
      <c r="CU910" s="712"/>
      <c r="CV910" s="712"/>
      <c r="CW910" s="712"/>
      <c r="CX910" s="712"/>
      <c r="CY910" s="712"/>
      <c r="CZ910" s="712"/>
      <c r="DA910" s="712"/>
      <c r="DB910" s="712"/>
      <c r="DC910" s="712"/>
      <c r="DD910" s="712"/>
      <c r="DE910" s="712"/>
      <c r="DF910" s="713"/>
      <c r="DG910" s="700" t="s">
        <v>217</v>
      </c>
      <c r="DH910" s="701"/>
      <c r="DI910" s="701"/>
      <c r="DJ910" s="701"/>
      <c r="DK910" s="701"/>
      <c r="DL910" s="701"/>
      <c r="DM910" s="701"/>
      <c r="DN910" s="701"/>
      <c r="DO910" s="701"/>
      <c r="DP910" s="701"/>
      <c r="DQ910" s="701"/>
      <c r="DR910" s="701"/>
      <c r="DS910" s="701"/>
      <c r="DT910" s="701"/>
      <c r="DU910" s="704"/>
      <c r="DV910" s="700"/>
      <c r="DW910" s="701"/>
      <c r="DX910" s="701"/>
      <c r="DY910" s="701"/>
      <c r="DZ910" s="701"/>
      <c r="EA910" s="701"/>
      <c r="EB910" s="701"/>
      <c r="EC910" s="701"/>
      <c r="ED910" s="701"/>
      <c r="EE910" s="701"/>
      <c r="EF910" s="701"/>
      <c r="EG910" s="701"/>
      <c r="EH910" s="701"/>
      <c r="EI910" s="701"/>
      <c r="EJ910" s="701"/>
      <c r="EK910" s="701"/>
      <c r="EL910" s="701"/>
      <c r="EM910" s="701"/>
      <c r="EN910" s="701"/>
      <c r="EO910" s="701"/>
      <c r="EP910" s="701"/>
      <c r="EQ910" s="701"/>
      <c r="ER910" s="701"/>
      <c r="ES910" s="701"/>
      <c r="ET910" s="701"/>
      <c r="EU910" s="701"/>
      <c r="EV910" s="701"/>
      <c r="EW910" s="701"/>
      <c r="EX910" s="701"/>
      <c r="EY910" s="704"/>
    </row>
    <row r="911" spans="1:163" s="15" customFormat="1" ht="18.75" customHeight="1" thickBot="1" x14ac:dyDescent="0.6">
      <c r="C911" s="13"/>
      <c r="D911" s="13"/>
      <c r="E911" s="122"/>
      <c r="F911" s="169"/>
      <c r="G911" s="169"/>
      <c r="H911" s="169"/>
      <c r="I911" s="169"/>
      <c r="J911" s="169"/>
      <c r="K911" s="169"/>
      <c r="L911" s="169"/>
      <c r="M911" s="169"/>
      <c r="N911" s="169"/>
      <c r="O911" s="169"/>
      <c r="P911" s="169"/>
      <c r="Q911" s="169"/>
      <c r="R911" s="169"/>
      <c r="S911" s="169"/>
      <c r="T911" s="169"/>
      <c r="U911" s="169"/>
      <c r="V911" s="169"/>
      <c r="W911" s="169"/>
      <c r="X911" s="169"/>
      <c r="Y911" s="169"/>
      <c r="Z911" s="169"/>
      <c r="AA911" s="169"/>
      <c r="AB911" s="169"/>
      <c r="AC911" s="169"/>
      <c r="AD911" s="169"/>
      <c r="AE911" s="169"/>
      <c r="AF911" s="169"/>
      <c r="AG911" s="169"/>
      <c r="AH911" s="169"/>
      <c r="AI911" s="169"/>
      <c r="AJ911" s="169"/>
      <c r="AK911" s="169"/>
      <c r="AL911" s="169"/>
      <c r="AM911" s="169"/>
      <c r="AN911" s="169"/>
      <c r="AO911" s="169"/>
      <c r="AP911" s="169"/>
      <c r="AQ911" s="169"/>
      <c r="AR911" s="169"/>
      <c r="AS911" s="169"/>
      <c r="AT911" s="169"/>
      <c r="AU911" s="169"/>
      <c r="AV911" s="169"/>
      <c r="AW911" s="169"/>
      <c r="AX911" s="169"/>
      <c r="AY911" s="169"/>
      <c r="AZ911" s="169"/>
      <c r="BA911" s="169"/>
      <c r="BB911" s="169"/>
      <c r="BC911" s="169"/>
      <c r="BD911" s="169"/>
      <c r="BE911" s="169"/>
      <c r="BF911" s="169"/>
      <c r="BG911" s="169"/>
      <c r="BH911" s="169"/>
      <c r="BI911" s="122"/>
      <c r="BJ911" s="122"/>
      <c r="BK911" s="122"/>
      <c r="BL911" s="122"/>
      <c r="BM911" s="122"/>
      <c r="BN911" s="122"/>
      <c r="BO911" s="13"/>
      <c r="BP911" s="13"/>
      <c r="BU911" s="13"/>
      <c r="BV911" s="13"/>
      <c r="BW911" s="122"/>
      <c r="BX911" s="169"/>
      <c r="BY911" s="169"/>
      <c r="BZ911" s="169"/>
      <c r="CA911" s="169"/>
      <c r="CB911" s="169"/>
      <c r="CC911" s="169"/>
      <c r="CD911" s="169"/>
      <c r="CG911" s="13"/>
      <c r="CH911" s="13"/>
      <c r="CI911" s="122"/>
      <c r="CJ911" s="711"/>
      <c r="CK911" s="712"/>
      <c r="CL911" s="712"/>
      <c r="CM911" s="712"/>
      <c r="CN911" s="712"/>
      <c r="CO911" s="712"/>
      <c r="CP911" s="712"/>
      <c r="CQ911" s="712"/>
      <c r="CR911" s="712"/>
      <c r="CS911" s="712"/>
      <c r="CT911" s="712"/>
      <c r="CU911" s="712"/>
      <c r="CV911" s="712"/>
      <c r="CW911" s="712"/>
      <c r="CX911" s="712"/>
      <c r="CY911" s="712"/>
      <c r="CZ911" s="712"/>
      <c r="DA911" s="712"/>
      <c r="DB911" s="712"/>
      <c r="DC911" s="712"/>
      <c r="DD911" s="712"/>
      <c r="DE911" s="712"/>
      <c r="DF911" s="713"/>
      <c r="DG911" s="702"/>
      <c r="DH911" s="703"/>
      <c r="DI911" s="703"/>
      <c r="DJ911" s="703"/>
      <c r="DK911" s="703"/>
      <c r="DL911" s="703"/>
      <c r="DM911" s="703"/>
      <c r="DN911" s="703"/>
      <c r="DO911" s="703"/>
      <c r="DP911" s="703"/>
      <c r="DQ911" s="703"/>
      <c r="DR911" s="703"/>
      <c r="DS911" s="703"/>
      <c r="DT911" s="703"/>
      <c r="DU911" s="705"/>
      <c r="DV911" s="702"/>
      <c r="DW911" s="703"/>
      <c r="DX911" s="703"/>
      <c r="DY911" s="703"/>
      <c r="DZ911" s="703"/>
      <c r="EA911" s="703"/>
      <c r="EB911" s="703"/>
      <c r="EC911" s="703"/>
      <c r="ED911" s="703"/>
      <c r="EE911" s="703"/>
      <c r="EF911" s="703"/>
      <c r="EG911" s="703"/>
      <c r="EH911" s="703"/>
      <c r="EI911" s="703"/>
      <c r="EJ911" s="703"/>
      <c r="EK911" s="703"/>
      <c r="EL911" s="703"/>
      <c r="EM911" s="703"/>
      <c r="EN911" s="703"/>
      <c r="EO911" s="703"/>
      <c r="EP911" s="703"/>
      <c r="EQ911" s="703"/>
      <c r="ER911" s="703"/>
      <c r="ES911" s="703"/>
      <c r="ET911" s="703"/>
      <c r="EU911" s="703"/>
      <c r="EV911" s="703"/>
      <c r="EW911" s="703"/>
      <c r="EX911" s="703"/>
      <c r="EY911" s="705"/>
    </row>
    <row r="912" spans="1:163" s="15" customFormat="1" ht="18.75" customHeight="1" thickBot="1" x14ac:dyDescent="0.6">
      <c r="C912" s="13"/>
      <c r="D912" s="13"/>
      <c r="E912" s="122"/>
      <c r="F912" s="169"/>
      <c r="G912" s="169"/>
      <c r="H912" s="169"/>
      <c r="I912" s="169"/>
      <c r="J912" s="169"/>
      <c r="K912" s="169"/>
      <c r="L912" s="169"/>
      <c r="M912" s="169"/>
      <c r="N912" s="169"/>
      <c r="O912" s="169"/>
      <c r="P912" s="169"/>
      <c r="Q912" s="169"/>
      <c r="R912" s="169"/>
      <c r="S912" s="169"/>
      <c r="T912" s="169"/>
      <c r="U912" s="169"/>
      <c r="V912" s="169"/>
      <c r="W912" s="169"/>
      <c r="X912" s="169"/>
      <c r="Y912" s="169"/>
      <c r="Z912" s="169"/>
      <c r="AA912" s="169"/>
      <c r="AB912" s="169"/>
      <c r="AC912" s="169"/>
      <c r="AD912" s="169"/>
      <c r="AE912" s="169"/>
      <c r="AF912" s="169"/>
      <c r="AG912" s="169"/>
      <c r="AH912" s="169"/>
      <c r="AI912" s="169"/>
      <c r="AJ912" s="169"/>
      <c r="AK912" s="169"/>
      <c r="AL912" s="169"/>
      <c r="AM912" s="169"/>
      <c r="AN912" s="169"/>
      <c r="AO912" s="169"/>
      <c r="AP912" s="169"/>
      <c r="AQ912" s="169"/>
      <c r="AR912" s="169"/>
      <c r="AS912" s="169"/>
      <c r="AT912" s="169"/>
      <c r="AU912" s="169"/>
      <c r="AV912" s="169"/>
      <c r="AW912" s="169"/>
      <c r="AX912" s="169"/>
      <c r="AY912" s="169"/>
      <c r="AZ912" s="169"/>
      <c r="BA912" s="169"/>
      <c r="BB912" s="169"/>
      <c r="BC912" s="169"/>
      <c r="BD912" s="169"/>
      <c r="BE912" s="169"/>
      <c r="BF912" s="169"/>
      <c r="BG912" s="169"/>
      <c r="BH912" s="169"/>
      <c r="BI912" s="122"/>
      <c r="BJ912" s="122"/>
      <c r="BK912" s="122"/>
      <c r="BL912" s="122"/>
      <c r="BM912" s="122"/>
      <c r="BN912" s="122"/>
      <c r="BO912" s="13"/>
      <c r="BP912" s="13"/>
      <c r="BU912" s="13"/>
      <c r="BV912" s="13"/>
      <c r="BW912" s="122"/>
      <c r="BX912" s="169"/>
      <c r="BY912" s="169"/>
      <c r="BZ912" s="169"/>
      <c r="CA912" s="169"/>
      <c r="CB912" s="169"/>
      <c r="CC912" s="169"/>
      <c r="CD912" s="169"/>
      <c r="CG912" s="13"/>
      <c r="CH912" s="13"/>
      <c r="CI912" s="122"/>
      <c r="CJ912" s="711" t="s">
        <v>239</v>
      </c>
      <c r="CK912" s="712"/>
      <c r="CL912" s="712"/>
      <c r="CM912" s="712"/>
      <c r="CN912" s="712"/>
      <c r="CO912" s="712"/>
      <c r="CP912" s="712"/>
      <c r="CQ912" s="712"/>
      <c r="CR912" s="712"/>
      <c r="CS912" s="712"/>
      <c r="CT912" s="712"/>
      <c r="CU912" s="712"/>
      <c r="CV912" s="712"/>
      <c r="CW912" s="712"/>
      <c r="CX912" s="712"/>
      <c r="CY912" s="712"/>
      <c r="CZ912" s="712"/>
      <c r="DA912" s="712"/>
      <c r="DB912" s="712"/>
      <c r="DC912" s="712"/>
      <c r="DD912" s="712"/>
      <c r="DE912" s="712"/>
      <c r="DF912" s="713"/>
      <c r="DG912" s="700" t="s">
        <v>217</v>
      </c>
      <c r="DH912" s="701"/>
      <c r="DI912" s="701"/>
      <c r="DJ912" s="701"/>
      <c r="DK912" s="701"/>
      <c r="DL912" s="701"/>
      <c r="DM912" s="701"/>
      <c r="DN912" s="701"/>
      <c r="DO912" s="701"/>
      <c r="DP912" s="701"/>
      <c r="DQ912" s="701"/>
      <c r="DR912" s="701"/>
      <c r="DS912" s="701"/>
      <c r="DT912" s="701"/>
      <c r="DU912" s="701"/>
      <c r="DV912" s="700"/>
      <c r="DW912" s="701"/>
      <c r="DX912" s="701"/>
      <c r="DY912" s="701"/>
      <c r="DZ912" s="701"/>
      <c r="EA912" s="701"/>
      <c r="EB912" s="701"/>
      <c r="EC912" s="701"/>
      <c r="ED912" s="701"/>
      <c r="EE912" s="701"/>
      <c r="EF912" s="701"/>
      <c r="EG912" s="701"/>
      <c r="EH912" s="701"/>
      <c r="EI912" s="701"/>
      <c r="EJ912" s="701"/>
      <c r="EK912" s="701"/>
      <c r="EL912" s="701"/>
      <c r="EM912" s="701"/>
      <c r="EN912" s="701"/>
      <c r="EO912" s="701"/>
      <c r="EP912" s="701"/>
      <c r="EQ912" s="701"/>
      <c r="ER912" s="701"/>
      <c r="ES912" s="701"/>
      <c r="ET912" s="701"/>
      <c r="EU912" s="701"/>
      <c r="EV912" s="701"/>
      <c r="EW912" s="701"/>
      <c r="EX912" s="701"/>
      <c r="EY912" s="704"/>
    </row>
    <row r="913" spans="1:155" s="15" customFormat="1" ht="18.75" customHeight="1" thickBot="1" x14ac:dyDescent="0.6">
      <c r="C913" s="13"/>
      <c r="D913" s="13"/>
      <c r="E913" s="122"/>
      <c r="F913" s="169"/>
      <c r="G913" s="169"/>
      <c r="H913" s="169"/>
      <c r="I913" s="169"/>
      <c r="J913" s="169"/>
      <c r="K913" s="169"/>
      <c r="L913" s="169"/>
      <c r="M913" s="169"/>
      <c r="N913" s="169"/>
      <c r="O913" s="169"/>
      <c r="P913" s="169"/>
      <c r="Q913" s="169"/>
      <c r="R913" s="169"/>
      <c r="S913" s="169"/>
      <c r="T913" s="169"/>
      <c r="U913" s="169"/>
      <c r="V913" s="169"/>
      <c r="W913" s="169"/>
      <c r="X913" s="169"/>
      <c r="Y913" s="169"/>
      <c r="Z913" s="169"/>
      <c r="AA913" s="169"/>
      <c r="AB913" s="169"/>
      <c r="AC913" s="169"/>
      <c r="AD913" s="169"/>
      <c r="AE913" s="169"/>
      <c r="AF913" s="169"/>
      <c r="AG913" s="169"/>
      <c r="AH913" s="169"/>
      <c r="AI913" s="169"/>
      <c r="AJ913" s="169"/>
      <c r="AK913" s="169"/>
      <c r="AL913" s="169"/>
      <c r="AM913" s="169"/>
      <c r="AN913" s="169"/>
      <c r="AO913" s="169"/>
      <c r="AP913" s="169"/>
      <c r="AQ913" s="169"/>
      <c r="AR913" s="169"/>
      <c r="AS913" s="169"/>
      <c r="AT913" s="169"/>
      <c r="AU913" s="169"/>
      <c r="AV913" s="169"/>
      <c r="AW913" s="169"/>
      <c r="AX913" s="169"/>
      <c r="AY913" s="169"/>
      <c r="AZ913" s="169"/>
      <c r="BA913" s="169"/>
      <c r="BB913" s="169"/>
      <c r="BC913" s="169"/>
      <c r="BD913" s="169"/>
      <c r="BE913" s="169"/>
      <c r="BF913" s="169"/>
      <c r="BG913" s="169"/>
      <c r="BH913" s="169"/>
      <c r="BI913" s="122"/>
      <c r="BJ913" s="122"/>
      <c r="BK913" s="122"/>
      <c r="BL913" s="122"/>
      <c r="BM913" s="122"/>
      <c r="BN913" s="122"/>
      <c r="BO913" s="13"/>
      <c r="BP913" s="13"/>
      <c r="BU913" s="13"/>
      <c r="BV913" s="13"/>
      <c r="BW913" s="122"/>
      <c r="BX913" s="169"/>
      <c r="BY913" s="169"/>
      <c r="BZ913" s="169"/>
      <c r="CA913" s="169"/>
      <c r="CB913" s="169"/>
      <c r="CC913" s="169"/>
      <c r="CD913" s="169"/>
      <c r="CG913" s="13"/>
      <c r="CH913" s="13"/>
      <c r="CI913" s="122"/>
      <c r="CJ913" s="711"/>
      <c r="CK913" s="712"/>
      <c r="CL913" s="712"/>
      <c r="CM913" s="712"/>
      <c r="CN913" s="712"/>
      <c r="CO913" s="712"/>
      <c r="CP913" s="712"/>
      <c r="CQ913" s="712"/>
      <c r="CR913" s="712"/>
      <c r="CS913" s="712"/>
      <c r="CT913" s="712"/>
      <c r="CU913" s="712"/>
      <c r="CV913" s="712"/>
      <c r="CW913" s="712"/>
      <c r="CX913" s="712"/>
      <c r="CY913" s="712"/>
      <c r="CZ913" s="712"/>
      <c r="DA913" s="712"/>
      <c r="DB913" s="712"/>
      <c r="DC913" s="712"/>
      <c r="DD913" s="712"/>
      <c r="DE913" s="712"/>
      <c r="DF913" s="713"/>
      <c r="DG913" s="702"/>
      <c r="DH913" s="703"/>
      <c r="DI913" s="703"/>
      <c r="DJ913" s="703"/>
      <c r="DK913" s="703"/>
      <c r="DL913" s="703"/>
      <c r="DM913" s="703"/>
      <c r="DN913" s="703"/>
      <c r="DO913" s="703"/>
      <c r="DP913" s="703"/>
      <c r="DQ913" s="703"/>
      <c r="DR913" s="703"/>
      <c r="DS913" s="703"/>
      <c r="DT913" s="703"/>
      <c r="DU913" s="703"/>
      <c r="DV913" s="702"/>
      <c r="DW913" s="703"/>
      <c r="DX913" s="703"/>
      <c r="DY913" s="703"/>
      <c r="DZ913" s="703"/>
      <c r="EA913" s="703"/>
      <c r="EB913" s="703"/>
      <c r="EC913" s="703"/>
      <c r="ED913" s="703"/>
      <c r="EE913" s="703"/>
      <c r="EF913" s="703"/>
      <c r="EG913" s="703"/>
      <c r="EH913" s="703"/>
      <c r="EI913" s="703"/>
      <c r="EJ913" s="703"/>
      <c r="EK913" s="703"/>
      <c r="EL913" s="703"/>
      <c r="EM913" s="703"/>
      <c r="EN913" s="703"/>
      <c r="EO913" s="703"/>
      <c r="EP913" s="703"/>
      <c r="EQ913" s="703"/>
      <c r="ER913" s="703"/>
      <c r="ES913" s="703"/>
      <c r="ET913" s="703"/>
      <c r="EU913" s="703"/>
      <c r="EV913" s="703"/>
      <c r="EW913" s="703"/>
      <c r="EX913" s="703"/>
      <c r="EY913" s="705"/>
    </row>
    <row r="914" spans="1:155" s="15" customFormat="1" ht="18.75" customHeight="1" thickBot="1" x14ac:dyDescent="0.6">
      <c r="C914" s="13"/>
      <c r="D914" s="13"/>
      <c r="E914" s="122"/>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c r="AB914" s="169"/>
      <c r="AC914" s="169"/>
      <c r="AD914" s="169"/>
      <c r="AE914" s="169"/>
      <c r="AF914" s="169"/>
      <c r="AG914" s="169"/>
      <c r="AH914" s="169"/>
      <c r="AI914" s="169"/>
      <c r="AJ914" s="169"/>
      <c r="AK914" s="169"/>
      <c r="AL914" s="169"/>
      <c r="AM914" s="169"/>
      <c r="AN914" s="169"/>
      <c r="AO914" s="169"/>
      <c r="AP914" s="169"/>
      <c r="AQ914" s="169"/>
      <c r="AR914" s="169"/>
      <c r="AS914" s="169"/>
      <c r="AT914" s="169"/>
      <c r="AU914" s="169"/>
      <c r="AV914" s="169"/>
      <c r="AW914" s="169"/>
      <c r="AX914" s="169"/>
      <c r="AY914" s="169"/>
      <c r="AZ914" s="169"/>
      <c r="BA914" s="169"/>
      <c r="BB914" s="169"/>
      <c r="BC914" s="169"/>
      <c r="BD914" s="169"/>
      <c r="BE914" s="169"/>
      <c r="BF914" s="169"/>
      <c r="BG914" s="169"/>
      <c r="BH914" s="169"/>
      <c r="BI914" s="122"/>
      <c r="BJ914" s="122"/>
      <c r="BK914" s="122"/>
      <c r="BL914" s="122"/>
      <c r="BM914" s="122"/>
      <c r="BN914" s="122"/>
      <c r="BO914" s="13"/>
      <c r="BP914" s="13"/>
      <c r="BU914" s="13"/>
      <c r="BV914" s="13"/>
      <c r="BW914" s="122"/>
      <c r="BX914" s="169"/>
      <c r="BY914" s="169"/>
      <c r="BZ914" s="169"/>
      <c r="CA914" s="169"/>
      <c r="CB914" s="169"/>
      <c r="CC914" s="169"/>
      <c r="CD914" s="169"/>
      <c r="CG914" s="13"/>
      <c r="CH914" s="13"/>
      <c r="CI914" s="122"/>
      <c r="CJ914" s="711" t="s">
        <v>238</v>
      </c>
      <c r="CK914" s="712"/>
      <c r="CL914" s="712"/>
      <c r="CM914" s="712"/>
      <c r="CN914" s="712"/>
      <c r="CO914" s="712"/>
      <c r="CP914" s="712"/>
      <c r="CQ914" s="712"/>
      <c r="CR914" s="712"/>
      <c r="CS914" s="712"/>
      <c r="CT914" s="712"/>
      <c r="CU914" s="712"/>
      <c r="CV914" s="712"/>
      <c r="CW914" s="712"/>
      <c r="CX914" s="712"/>
      <c r="CY914" s="712"/>
      <c r="CZ914" s="712"/>
      <c r="DA914" s="712"/>
      <c r="DB914" s="712"/>
      <c r="DC914" s="712"/>
      <c r="DD914" s="712"/>
      <c r="DE914" s="712"/>
      <c r="DF914" s="713"/>
      <c r="DG914" s="700" t="s">
        <v>217</v>
      </c>
      <c r="DH914" s="701"/>
      <c r="DI914" s="701"/>
      <c r="DJ914" s="701"/>
      <c r="DK914" s="701"/>
      <c r="DL914" s="701"/>
      <c r="DM914" s="701"/>
      <c r="DN914" s="701"/>
      <c r="DO914" s="701"/>
      <c r="DP914" s="701"/>
      <c r="DQ914" s="701"/>
      <c r="DR914" s="701"/>
      <c r="DS914" s="701"/>
      <c r="DT914" s="701"/>
      <c r="DU914" s="701"/>
      <c r="DV914" s="700"/>
      <c r="DW914" s="701"/>
      <c r="DX914" s="701"/>
      <c r="DY914" s="701"/>
      <c r="DZ914" s="701"/>
      <c r="EA914" s="701"/>
      <c r="EB914" s="701"/>
      <c r="EC914" s="701"/>
      <c r="ED914" s="701"/>
      <c r="EE914" s="701"/>
      <c r="EF914" s="701"/>
      <c r="EG914" s="701"/>
      <c r="EH914" s="701"/>
      <c r="EI914" s="701"/>
      <c r="EJ914" s="701"/>
      <c r="EK914" s="701"/>
      <c r="EL914" s="701"/>
      <c r="EM914" s="701"/>
      <c r="EN914" s="701"/>
      <c r="EO914" s="701"/>
      <c r="EP914" s="701"/>
      <c r="EQ914" s="701"/>
      <c r="ER914" s="701"/>
      <c r="ES914" s="701"/>
      <c r="ET914" s="701"/>
      <c r="EU914" s="701"/>
      <c r="EV914" s="701"/>
      <c r="EW914" s="701"/>
      <c r="EX914" s="701"/>
      <c r="EY914" s="704"/>
    </row>
    <row r="915" spans="1:155" s="15" customFormat="1" ht="18.75" customHeight="1" thickBot="1" x14ac:dyDescent="0.6">
      <c r="C915" s="13"/>
      <c r="D915" s="13"/>
      <c r="E915" s="122"/>
      <c r="F915" s="169"/>
      <c r="G915" s="169"/>
      <c r="H915" s="169"/>
      <c r="I915" s="169"/>
      <c r="J915" s="169"/>
      <c r="K915" s="169"/>
      <c r="L915" s="169"/>
      <c r="M915" s="169"/>
      <c r="N915" s="169"/>
      <c r="O915" s="169"/>
      <c r="P915" s="169"/>
      <c r="Q915" s="169"/>
      <c r="R915" s="169"/>
      <c r="S915" s="169"/>
      <c r="T915" s="169"/>
      <c r="U915" s="169"/>
      <c r="V915" s="169"/>
      <c r="W915" s="169"/>
      <c r="X915" s="169"/>
      <c r="Y915" s="169"/>
      <c r="Z915" s="169"/>
      <c r="AA915" s="169"/>
      <c r="AB915" s="169"/>
      <c r="AC915" s="169"/>
      <c r="AD915" s="169"/>
      <c r="AE915" s="169"/>
      <c r="AF915" s="169"/>
      <c r="AG915" s="169"/>
      <c r="AH915" s="169"/>
      <c r="AI915" s="169"/>
      <c r="AJ915" s="169"/>
      <c r="AK915" s="169"/>
      <c r="AL915" s="169"/>
      <c r="AM915" s="169"/>
      <c r="AN915" s="169"/>
      <c r="AO915" s="169"/>
      <c r="AP915" s="169"/>
      <c r="AQ915" s="169"/>
      <c r="AR915" s="169"/>
      <c r="AS915" s="169"/>
      <c r="AT915" s="169"/>
      <c r="AU915" s="169"/>
      <c r="AV915" s="169"/>
      <c r="AW915" s="169"/>
      <c r="AX915" s="169"/>
      <c r="AY915" s="169"/>
      <c r="AZ915" s="169"/>
      <c r="BA915" s="169"/>
      <c r="BB915" s="169"/>
      <c r="BC915" s="169"/>
      <c r="BD915" s="169"/>
      <c r="BE915" s="169"/>
      <c r="BF915" s="169"/>
      <c r="BG915" s="169"/>
      <c r="BH915" s="169"/>
      <c r="BI915" s="122"/>
      <c r="BJ915" s="122"/>
      <c r="BK915" s="164"/>
      <c r="BL915" s="164"/>
      <c r="BM915" s="164"/>
      <c r="BN915" s="164"/>
      <c r="BO915" s="13"/>
      <c r="BP915" s="13"/>
      <c r="BU915" s="13"/>
      <c r="BV915" s="13"/>
      <c r="BW915" s="122"/>
      <c r="BX915" s="169"/>
      <c r="BY915" s="169"/>
      <c r="BZ915" s="169"/>
      <c r="CA915" s="169"/>
      <c r="CB915" s="169"/>
      <c r="CC915" s="169"/>
      <c r="CD915" s="169"/>
      <c r="CG915" s="13"/>
      <c r="CH915" s="13"/>
      <c r="CI915" s="122"/>
      <c r="CJ915" s="711"/>
      <c r="CK915" s="712"/>
      <c r="CL915" s="712"/>
      <c r="CM915" s="712"/>
      <c r="CN915" s="712"/>
      <c r="CO915" s="712"/>
      <c r="CP915" s="712"/>
      <c r="CQ915" s="712"/>
      <c r="CR915" s="712"/>
      <c r="CS915" s="712"/>
      <c r="CT915" s="712"/>
      <c r="CU915" s="712"/>
      <c r="CV915" s="712"/>
      <c r="CW915" s="712"/>
      <c r="CX915" s="712"/>
      <c r="CY915" s="712"/>
      <c r="CZ915" s="712"/>
      <c r="DA915" s="712"/>
      <c r="DB915" s="712"/>
      <c r="DC915" s="712"/>
      <c r="DD915" s="712"/>
      <c r="DE915" s="712"/>
      <c r="DF915" s="713"/>
      <c r="DG915" s="702"/>
      <c r="DH915" s="703"/>
      <c r="DI915" s="703"/>
      <c r="DJ915" s="703"/>
      <c r="DK915" s="703"/>
      <c r="DL915" s="703"/>
      <c r="DM915" s="703"/>
      <c r="DN915" s="703"/>
      <c r="DO915" s="703"/>
      <c r="DP915" s="703"/>
      <c r="DQ915" s="703"/>
      <c r="DR915" s="703"/>
      <c r="DS915" s="703"/>
      <c r="DT915" s="703"/>
      <c r="DU915" s="703"/>
      <c r="DV915" s="702"/>
      <c r="DW915" s="703"/>
      <c r="DX915" s="703"/>
      <c r="DY915" s="703"/>
      <c r="DZ915" s="703"/>
      <c r="EA915" s="703"/>
      <c r="EB915" s="703"/>
      <c r="EC915" s="703"/>
      <c r="ED915" s="703"/>
      <c r="EE915" s="703"/>
      <c r="EF915" s="703"/>
      <c r="EG915" s="703"/>
      <c r="EH915" s="703"/>
      <c r="EI915" s="703"/>
      <c r="EJ915" s="703"/>
      <c r="EK915" s="703"/>
      <c r="EL915" s="703"/>
      <c r="EM915" s="703"/>
      <c r="EN915" s="703"/>
      <c r="EO915" s="703"/>
      <c r="EP915" s="703"/>
      <c r="EQ915" s="703"/>
      <c r="ER915" s="703"/>
      <c r="ES915" s="703"/>
      <c r="ET915" s="703"/>
      <c r="EU915" s="703"/>
      <c r="EV915" s="703"/>
      <c r="EW915" s="703"/>
      <c r="EX915" s="703"/>
      <c r="EY915" s="705"/>
    </row>
    <row r="916" spans="1:155" s="15" customFormat="1" ht="18.75" customHeight="1" thickBot="1" x14ac:dyDescent="0.6">
      <c r="C916" s="13"/>
      <c r="D916" s="13"/>
      <c r="E916" s="122"/>
      <c r="F916" s="169"/>
      <c r="G916" s="169"/>
      <c r="H916" s="169"/>
      <c r="I916" s="169"/>
      <c r="J916" s="169"/>
      <c r="K916" s="169"/>
      <c r="L916" s="169"/>
      <c r="M916" s="169"/>
      <c r="N916" s="169"/>
      <c r="O916" s="169"/>
      <c r="P916" s="169"/>
      <c r="Q916" s="169"/>
      <c r="R916" s="169"/>
      <c r="S916" s="169"/>
      <c r="T916" s="169"/>
      <c r="U916" s="169"/>
      <c r="V916" s="169"/>
      <c r="W916" s="169"/>
      <c r="X916" s="169"/>
      <c r="Y916" s="169"/>
      <c r="Z916" s="169"/>
      <c r="AA916" s="169"/>
      <c r="AB916" s="169"/>
      <c r="AC916" s="169"/>
      <c r="AD916" s="169"/>
      <c r="AE916" s="169"/>
      <c r="AF916" s="169"/>
      <c r="AG916" s="169"/>
      <c r="AH916" s="169"/>
      <c r="AI916" s="169"/>
      <c r="AJ916" s="169"/>
      <c r="AK916" s="169"/>
      <c r="AL916" s="169"/>
      <c r="AM916" s="169"/>
      <c r="AN916" s="169"/>
      <c r="AO916" s="169"/>
      <c r="AP916" s="169"/>
      <c r="AQ916" s="169"/>
      <c r="AR916" s="169"/>
      <c r="AS916" s="169"/>
      <c r="AT916" s="169"/>
      <c r="AU916" s="169"/>
      <c r="AV916" s="169"/>
      <c r="AW916" s="169"/>
      <c r="AX916" s="169"/>
      <c r="AY916" s="169"/>
      <c r="AZ916" s="169"/>
      <c r="BA916" s="169"/>
      <c r="BB916" s="169"/>
      <c r="BC916" s="169"/>
      <c r="BD916" s="169"/>
      <c r="BE916" s="169"/>
      <c r="BF916" s="169"/>
      <c r="BG916" s="169"/>
      <c r="BH916" s="169"/>
      <c r="BI916" s="122"/>
      <c r="BJ916" s="122"/>
      <c r="BK916" s="122"/>
      <c r="BL916" s="122"/>
      <c r="BM916" s="122"/>
      <c r="BN916" s="122"/>
      <c r="BO916" s="13"/>
      <c r="BP916" s="13"/>
      <c r="BU916" s="13"/>
      <c r="BV916" s="13"/>
      <c r="BW916" s="122"/>
      <c r="BX916" s="169"/>
      <c r="BY916" s="169"/>
      <c r="BZ916" s="169"/>
      <c r="CA916" s="169"/>
      <c r="CB916" s="169"/>
      <c r="CC916" s="169"/>
      <c r="CD916" s="169"/>
      <c r="CG916" s="13"/>
      <c r="CH916" s="13"/>
      <c r="CI916" s="122"/>
      <c r="CJ916" s="711" t="s">
        <v>237</v>
      </c>
      <c r="CK916" s="712"/>
      <c r="CL916" s="712"/>
      <c r="CM916" s="712"/>
      <c r="CN916" s="712"/>
      <c r="CO916" s="712"/>
      <c r="CP916" s="712"/>
      <c r="CQ916" s="712"/>
      <c r="CR916" s="712"/>
      <c r="CS916" s="712"/>
      <c r="CT916" s="712"/>
      <c r="CU916" s="712"/>
      <c r="CV916" s="712"/>
      <c r="CW916" s="712"/>
      <c r="CX916" s="712"/>
      <c r="CY916" s="712"/>
      <c r="CZ916" s="712"/>
      <c r="DA916" s="712"/>
      <c r="DB916" s="712"/>
      <c r="DC916" s="712"/>
      <c r="DD916" s="712"/>
      <c r="DE916" s="712"/>
      <c r="DF916" s="713"/>
      <c r="DG916" s="700" t="s">
        <v>217</v>
      </c>
      <c r="DH916" s="701"/>
      <c r="DI916" s="701"/>
      <c r="DJ916" s="701"/>
      <c r="DK916" s="701"/>
      <c r="DL916" s="701"/>
      <c r="DM916" s="701"/>
      <c r="DN916" s="701"/>
      <c r="DO916" s="701"/>
      <c r="DP916" s="701"/>
      <c r="DQ916" s="701"/>
      <c r="DR916" s="701"/>
      <c r="DS916" s="701"/>
      <c r="DT916" s="701"/>
      <c r="DU916" s="701"/>
      <c r="DV916" s="700"/>
      <c r="DW916" s="701"/>
      <c r="DX916" s="701"/>
      <c r="DY916" s="701"/>
      <c r="DZ916" s="701"/>
      <c r="EA916" s="701"/>
      <c r="EB916" s="701"/>
      <c r="EC916" s="701"/>
      <c r="ED916" s="701"/>
      <c r="EE916" s="701"/>
      <c r="EF916" s="701"/>
      <c r="EG916" s="701"/>
      <c r="EH916" s="701"/>
      <c r="EI916" s="701"/>
      <c r="EJ916" s="701"/>
      <c r="EK916" s="701"/>
      <c r="EL916" s="701"/>
      <c r="EM916" s="701"/>
      <c r="EN916" s="701"/>
      <c r="EO916" s="701"/>
      <c r="EP916" s="701"/>
      <c r="EQ916" s="701"/>
      <c r="ER916" s="701"/>
      <c r="ES916" s="701"/>
      <c r="ET916" s="701"/>
      <c r="EU916" s="701"/>
      <c r="EV916" s="701"/>
      <c r="EW916" s="701"/>
      <c r="EX916" s="701"/>
      <c r="EY916" s="704"/>
    </row>
    <row r="917" spans="1:155" s="15" customFormat="1" ht="18.75" customHeight="1" thickBot="1" x14ac:dyDescent="0.6">
      <c r="C917" s="13"/>
      <c r="D917" s="13"/>
      <c r="E917" s="164"/>
      <c r="F917" s="169"/>
      <c r="G917" s="169"/>
      <c r="H917" s="169"/>
      <c r="I917" s="169"/>
      <c r="J917" s="169"/>
      <c r="K917" s="169"/>
      <c r="L917" s="169"/>
      <c r="M917" s="169"/>
      <c r="N917" s="169"/>
      <c r="O917" s="169"/>
      <c r="P917" s="169"/>
      <c r="Q917" s="169"/>
      <c r="R917" s="169"/>
      <c r="S917" s="169"/>
      <c r="T917" s="169"/>
      <c r="U917" s="169"/>
      <c r="V917" s="169"/>
      <c r="W917" s="169"/>
      <c r="X917" s="169"/>
      <c r="Y917" s="169"/>
      <c r="Z917" s="169"/>
      <c r="AA917" s="169"/>
      <c r="AB917" s="169"/>
      <c r="AC917" s="169"/>
      <c r="AD917" s="169"/>
      <c r="AE917" s="169"/>
      <c r="AF917" s="169"/>
      <c r="AG917" s="169"/>
      <c r="AH917" s="169"/>
      <c r="AI917" s="169"/>
      <c r="AJ917" s="169"/>
      <c r="AK917" s="169"/>
      <c r="AL917" s="169"/>
      <c r="AM917" s="169"/>
      <c r="AN917" s="169"/>
      <c r="AO917" s="169"/>
      <c r="AP917" s="169"/>
      <c r="AQ917" s="169"/>
      <c r="AR917" s="169"/>
      <c r="AS917" s="169"/>
      <c r="AT917" s="169"/>
      <c r="AU917" s="169"/>
      <c r="AV917" s="169"/>
      <c r="AW917" s="169"/>
      <c r="AX917" s="169"/>
      <c r="AY917" s="169"/>
      <c r="AZ917" s="169"/>
      <c r="BA917" s="169"/>
      <c r="BB917" s="169"/>
      <c r="BC917" s="169"/>
      <c r="BD917" s="169"/>
      <c r="BE917" s="169"/>
      <c r="BF917" s="169"/>
      <c r="BG917" s="169"/>
      <c r="BH917" s="169"/>
      <c r="BI917" s="122"/>
      <c r="BJ917" s="122"/>
      <c r="BK917" s="122"/>
      <c r="BL917" s="122"/>
      <c r="BM917" s="122"/>
      <c r="BN917" s="122"/>
      <c r="BO917" s="13"/>
      <c r="BP917" s="13"/>
      <c r="BU917" s="13"/>
      <c r="BV917" s="13"/>
      <c r="BW917" s="164"/>
      <c r="BX917" s="169"/>
      <c r="BY917" s="169"/>
      <c r="BZ917" s="169"/>
      <c r="CA917" s="169"/>
      <c r="CB917" s="169"/>
      <c r="CC917" s="169"/>
      <c r="CD917" s="169"/>
      <c r="CG917" s="13"/>
      <c r="CH917" s="13"/>
      <c r="CI917" s="164"/>
      <c r="CJ917" s="711"/>
      <c r="CK917" s="712"/>
      <c r="CL917" s="712"/>
      <c r="CM917" s="712"/>
      <c r="CN917" s="712"/>
      <c r="CO917" s="712"/>
      <c r="CP917" s="712"/>
      <c r="CQ917" s="712"/>
      <c r="CR917" s="712"/>
      <c r="CS917" s="712"/>
      <c r="CT917" s="712"/>
      <c r="CU917" s="712"/>
      <c r="CV917" s="712"/>
      <c r="CW917" s="712"/>
      <c r="CX917" s="712"/>
      <c r="CY917" s="712"/>
      <c r="CZ917" s="712"/>
      <c r="DA917" s="712"/>
      <c r="DB917" s="712"/>
      <c r="DC917" s="712"/>
      <c r="DD917" s="712"/>
      <c r="DE917" s="712"/>
      <c r="DF917" s="713"/>
      <c r="DG917" s="702"/>
      <c r="DH917" s="703"/>
      <c r="DI917" s="703"/>
      <c r="DJ917" s="703"/>
      <c r="DK917" s="703"/>
      <c r="DL917" s="703"/>
      <c r="DM917" s="703"/>
      <c r="DN917" s="703"/>
      <c r="DO917" s="703"/>
      <c r="DP917" s="703"/>
      <c r="DQ917" s="703"/>
      <c r="DR917" s="703"/>
      <c r="DS917" s="703"/>
      <c r="DT917" s="703"/>
      <c r="DU917" s="703"/>
      <c r="DV917" s="702"/>
      <c r="DW917" s="703"/>
      <c r="DX917" s="703"/>
      <c r="DY917" s="703"/>
      <c r="DZ917" s="703"/>
      <c r="EA917" s="703"/>
      <c r="EB917" s="703"/>
      <c r="EC917" s="703"/>
      <c r="ED917" s="703"/>
      <c r="EE917" s="703"/>
      <c r="EF917" s="703"/>
      <c r="EG917" s="703"/>
      <c r="EH917" s="703"/>
      <c r="EI917" s="703"/>
      <c r="EJ917" s="703"/>
      <c r="EK917" s="703"/>
      <c r="EL917" s="703"/>
      <c r="EM917" s="703"/>
      <c r="EN917" s="703"/>
      <c r="EO917" s="703"/>
      <c r="EP917" s="703"/>
      <c r="EQ917" s="703"/>
      <c r="ER917" s="703"/>
      <c r="ES917" s="703"/>
      <c r="ET917" s="703"/>
      <c r="EU917" s="703"/>
      <c r="EV917" s="703"/>
      <c r="EW917" s="703"/>
      <c r="EX917" s="703"/>
      <c r="EY917" s="705"/>
    </row>
    <row r="918" spans="1:155" s="15" customFormat="1" ht="18.75" customHeight="1" thickBot="1" x14ac:dyDescent="0.6">
      <c r="C918" s="13"/>
      <c r="D918" s="13"/>
      <c r="E918" s="164"/>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c r="AB918" s="169"/>
      <c r="AC918" s="169"/>
      <c r="AD918" s="169"/>
      <c r="AE918" s="169"/>
      <c r="AF918" s="169"/>
      <c r="AG918" s="169"/>
      <c r="AH918" s="169"/>
      <c r="AI918" s="169"/>
      <c r="AJ918" s="169"/>
      <c r="AK918" s="169"/>
      <c r="AL918" s="169"/>
      <c r="AM918" s="169"/>
      <c r="AN918" s="169"/>
      <c r="AO918" s="169"/>
      <c r="AP918" s="169"/>
      <c r="AQ918" s="169"/>
      <c r="AR918" s="169"/>
      <c r="AS918" s="169"/>
      <c r="AT918" s="169"/>
      <c r="AU918" s="169"/>
      <c r="AV918" s="169"/>
      <c r="AW918" s="169"/>
      <c r="AX918" s="169"/>
      <c r="AY918" s="169"/>
      <c r="AZ918" s="169"/>
      <c r="BA918" s="169"/>
      <c r="BB918" s="169"/>
      <c r="BC918" s="169"/>
      <c r="BD918" s="169"/>
      <c r="BE918" s="169"/>
      <c r="BF918" s="169"/>
      <c r="BG918" s="169"/>
      <c r="BH918" s="169"/>
      <c r="BI918" s="122"/>
      <c r="BJ918" s="122"/>
      <c r="BK918" s="122"/>
      <c r="BL918" s="122"/>
      <c r="BM918" s="122"/>
      <c r="BN918" s="122"/>
      <c r="BO918" s="13"/>
      <c r="BP918" s="13"/>
      <c r="BU918" s="13"/>
      <c r="BV918" s="13"/>
      <c r="BW918" s="164"/>
      <c r="BX918" s="169"/>
      <c r="BY918" s="169"/>
      <c r="BZ918" s="169"/>
      <c r="CA918" s="169"/>
      <c r="CB918" s="169"/>
      <c r="CC918" s="169"/>
      <c r="CD918" s="169"/>
      <c r="CG918" s="13"/>
      <c r="CH918" s="13"/>
      <c r="CI918" s="164"/>
      <c r="CJ918" s="711" t="s">
        <v>236</v>
      </c>
      <c r="CK918" s="712"/>
      <c r="CL918" s="712"/>
      <c r="CM918" s="712"/>
      <c r="CN918" s="712"/>
      <c r="CO918" s="712"/>
      <c r="CP918" s="712"/>
      <c r="CQ918" s="712"/>
      <c r="CR918" s="712"/>
      <c r="CS918" s="712"/>
      <c r="CT918" s="712"/>
      <c r="CU918" s="712"/>
      <c r="CV918" s="712"/>
      <c r="CW918" s="712"/>
      <c r="CX918" s="712"/>
      <c r="CY918" s="712"/>
      <c r="CZ918" s="712"/>
      <c r="DA918" s="712"/>
      <c r="DB918" s="712"/>
      <c r="DC918" s="712"/>
      <c r="DD918" s="712"/>
      <c r="DE918" s="712"/>
      <c r="DF918" s="713"/>
      <c r="DG918" s="700" t="s">
        <v>217</v>
      </c>
      <c r="DH918" s="701"/>
      <c r="DI918" s="701"/>
      <c r="DJ918" s="701"/>
      <c r="DK918" s="701"/>
      <c r="DL918" s="701"/>
      <c r="DM918" s="701"/>
      <c r="DN918" s="701"/>
      <c r="DO918" s="701"/>
      <c r="DP918" s="701"/>
      <c r="DQ918" s="701"/>
      <c r="DR918" s="701"/>
      <c r="DS918" s="701"/>
      <c r="DT918" s="701"/>
      <c r="DU918" s="701"/>
      <c r="DV918" s="700"/>
      <c r="DW918" s="701"/>
      <c r="DX918" s="701"/>
      <c r="DY918" s="701"/>
      <c r="DZ918" s="701"/>
      <c r="EA918" s="701"/>
      <c r="EB918" s="701"/>
      <c r="EC918" s="701"/>
      <c r="ED918" s="701"/>
      <c r="EE918" s="701"/>
      <c r="EF918" s="701"/>
      <c r="EG918" s="701"/>
      <c r="EH918" s="701"/>
      <c r="EI918" s="701"/>
      <c r="EJ918" s="701"/>
      <c r="EK918" s="701"/>
      <c r="EL918" s="701"/>
      <c r="EM918" s="701"/>
      <c r="EN918" s="701"/>
      <c r="EO918" s="701"/>
      <c r="EP918" s="701"/>
      <c r="EQ918" s="701"/>
      <c r="ER918" s="701"/>
      <c r="ES918" s="701"/>
      <c r="ET918" s="701"/>
      <c r="EU918" s="701"/>
      <c r="EV918" s="701"/>
      <c r="EW918" s="701"/>
      <c r="EX918" s="701"/>
      <c r="EY918" s="704"/>
    </row>
    <row r="919" spans="1:155" s="15" customFormat="1" ht="18.75" customHeight="1" thickBot="1" x14ac:dyDescent="0.6">
      <c r="C919" s="13"/>
      <c r="D919" s="13"/>
      <c r="E919" s="164"/>
      <c r="F919" s="169"/>
      <c r="G919" s="169"/>
      <c r="H919" s="169"/>
      <c r="I919" s="169"/>
      <c r="J919" s="169"/>
      <c r="K919" s="169"/>
      <c r="L919" s="169"/>
      <c r="M919" s="169"/>
      <c r="N919" s="169"/>
      <c r="O919" s="169"/>
      <c r="P919" s="169"/>
      <c r="Q919" s="169"/>
      <c r="R919" s="169"/>
      <c r="S919" s="169"/>
      <c r="T919" s="169"/>
      <c r="U919" s="169"/>
      <c r="V919" s="169"/>
      <c r="W919" s="169"/>
      <c r="X919" s="169"/>
      <c r="Y919" s="169"/>
      <c r="Z919" s="169"/>
      <c r="AA919" s="169"/>
      <c r="AB919" s="169"/>
      <c r="AC919" s="169"/>
      <c r="AD919" s="169"/>
      <c r="AE919" s="169"/>
      <c r="AF919" s="169"/>
      <c r="AG919" s="169"/>
      <c r="AH919" s="169"/>
      <c r="AI919" s="169"/>
      <c r="AJ919" s="169"/>
      <c r="AK919" s="169"/>
      <c r="AL919" s="169"/>
      <c r="AM919" s="169"/>
      <c r="AN919" s="169"/>
      <c r="AO919" s="169"/>
      <c r="AP919" s="169"/>
      <c r="AQ919" s="169"/>
      <c r="AR919" s="169"/>
      <c r="AS919" s="169"/>
      <c r="AT919" s="169"/>
      <c r="AU919" s="169"/>
      <c r="AV919" s="169"/>
      <c r="AW919" s="169"/>
      <c r="AX919" s="169"/>
      <c r="AY919" s="169"/>
      <c r="AZ919" s="169"/>
      <c r="BA919" s="169"/>
      <c r="BB919" s="169"/>
      <c r="BC919" s="169"/>
      <c r="BD919" s="169"/>
      <c r="BE919" s="169"/>
      <c r="BF919" s="169"/>
      <c r="BG919" s="169"/>
      <c r="BH919" s="169"/>
      <c r="BI919" s="122"/>
      <c r="BJ919" s="122"/>
      <c r="BK919" s="122"/>
      <c r="BL919" s="122"/>
      <c r="BM919" s="122"/>
      <c r="BN919" s="122"/>
      <c r="BO919" s="13"/>
      <c r="BP919" s="13"/>
      <c r="BU919" s="13"/>
      <c r="BV919" s="13"/>
      <c r="BW919" s="164"/>
      <c r="BX919" s="169"/>
      <c r="BY919" s="169"/>
      <c r="BZ919" s="169"/>
      <c r="CA919" s="169"/>
      <c r="CB919" s="169"/>
      <c r="CC919" s="169"/>
      <c r="CD919" s="169"/>
      <c r="CG919" s="13"/>
      <c r="CH919" s="13"/>
      <c r="CI919" s="164"/>
      <c r="CJ919" s="711"/>
      <c r="CK919" s="712"/>
      <c r="CL919" s="712"/>
      <c r="CM919" s="712"/>
      <c r="CN919" s="712"/>
      <c r="CO919" s="712"/>
      <c r="CP919" s="712"/>
      <c r="CQ919" s="712"/>
      <c r="CR919" s="712"/>
      <c r="CS919" s="712"/>
      <c r="CT919" s="712"/>
      <c r="CU919" s="712"/>
      <c r="CV919" s="712"/>
      <c r="CW919" s="712"/>
      <c r="CX919" s="712"/>
      <c r="CY919" s="712"/>
      <c r="CZ919" s="712"/>
      <c r="DA919" s="712"/>
      <c r="DB919" s="712"/>
      <c r="DC919" s="712"/>
      <c r="DD919" s="712"/>
      <c r="DE919" s="712"/>
      <c r="DF919" s="713"/>
      <c r="DG919" s="702"/>
      <c r="DH919" s="703"/>
      <c r="DI919" s="703"/>
      <c r="DJ919" s="703"/>
      <c r="DK919" s="703"/>
      <c r="DL919" s="703"/>
      <c r="DM919" s="703"/>
      <c r="DN919" s="703"/>
      <c r="DO919" s="703"/>
      <c r="DP919" s="703"/>
      <c r="DQ919" s="703"/>
      <c r="DR919" s="703"/>
      <c r="DS919" s="703"/>
      <c r="DT919" s="703"/>
      <c r="DU919" s="703"/>
      <c r="DV919" s="702"/>
      <c r="DW919" s="703"/>
      <c r="DX919" s="703"/>
      <c r="DY919" s="703"/>
      <c r="DZ919" s="703"/>
      <c r="EA919" s="703"/>
      <c r="EB919" s="703"/>
      <c r="EC919" s="703"/>
      <c r="ED919" s="703"/>
      <c r="EE919" s="703"/>
      <c r="EF919" s="703"/>
      <c r="EG919" s="703"/>
      <c r="EH919" s="703"/>
      <c r="EI919" s="703"/>
      <c r="EJ919" s="703"/>
      <c r="EK919" s="703"/>
      <c r="EL919" s="703"/>
      <c r="EM919" s="703"/>
      <c r="EN919" s="703"/>
      <c r="EO919" s="703"/>
      <c r="EP919" s="703"/>
      <c r="EQ919" s="703"/>
      <c r="ER919" s="703"/>
      <c r="ES919" s="703"/>
      <c r="ET919" s="703"/>
      <c r="EU919" s="703"/>
      <c r="EV919" s="703"/>
      <c r="EW919" s="703"/>
      <c r="EX919" s="703"/>
      <c r="EY919" s="705"/>
    </row>
    <row r="920" spans="1:155" s="15" customFormat="1" ht="18.75" customHeight="1" thickBot="1" x14ac:dyDescent="0.6">
      <c r="C920" s="13"/>
      <c r="D920" s="13"/>
      <c r="E920" s="164"/>
      <c r="F920" s="169"/>
      <c r="G920" s="169"/>
      <c r="H920" s="169"/>
      <c r="I920" s="169"/>
      <c r="J920" s="169"/>
      <c r="K920" s="169"/>
      <c r="L920" s="169"/>
      <c r="M920" s="169"/>
      <c r="N920" s="169"/>
      <c r="O920" s="169"/>
      <c r="P920" s="169"/>
      <c r="Q920" s="169"/>
      <c r="R920" s="169"/>
      <c r="S920" s="169"/>
      <c r="T920" s="169"/>
      <c r="U920" s="169"/>
      <c r="V920" s="169"/>
      <c r="W920" s="169"/>
      <c r="X920" s="169"/>
      <c r="Y920" s="169"/>
      <c r="Z920" s="169"/>
      <c r="AA920" s="169"/>
      <c r="AB920" s="169"/>
      <c r="AC920" s="169"/>
      <c r="AD920" s="169"/>
      <c r="AE920" s="169"/>
      <c r="AF920" s="169"/>
      <c r="AG920" s="169"/>
      <c r="AH920" s="169"/>
      <c r="AI920" s="169"/>
      <c r="AJ920" s="169"/>
      <c r="AK920" s="169"/>
      <c r="AL920" s="169"/>
      <c r="AM920" s="169"/>
      <c r="AN920" s="169"/>
      <c r="AO920" s="169"/>
      <c r="AP920" s="169"/>
      <c r="AQ920" s="169"/>
      <c r="AR920" s="169"/>
      <c r="AS920" s="169"/>
      <c r="AT920" s="169"/>
      <c r="AU920" s="169"/>
      <c r="AV920" s="169"/>
      <c r="AW920" s="169"/>
      <c r="AX920" s="169"/>
      <c r="AY920" s="169"/>
      <c r="AZ920" s="169"/>
      <c r="BA920" s="169"/>
      <c r="BB920" s="169"/>
      <c r="BC920" s="169"/>
      <c r="BD920" s="169"/>
      <c r="BE920" s="169"/>
      <c r="BF920" s="169"/>
      <c r="BG920" s="169"/>
      <c r="BH920" s="169"/>
      <c r="BI920" s="122"/>
      <c r="BJ920" s="122"/>
      <c r="BK920" s="122"/>
      <c r="BL920" s="122"/>
      <c r="BM920" s="122"/>
      <c r="BN920" s="122"/>
      <c r="BO920" s="13"/>
      <c r="BP920" s="13"/>
      <c r="BU920" s="13"/>
      <c r="BV920" s="13"/>
      <c r="BW920" s="164"/>
      <c r="BX920" s="169"/>
      <c r="BY920" s="169"/>
      <c r="BZ920" s="169"/>
      <c r="CA920" s="169"/>
      <c r="CB920" s="169"/>
      <c r="CC920" s="169"/>
      <c r="CD920" s="169"/>
      <c r="CG920" s="13"/>
      <c r="CH920" s="13"/>
      <c r="CI920" s="164"/>
      <c r="CJ920" s="711" t="s">
        <v>235</v>
      </c>
      <c r="CK920" s="712"/>
      <c r="CL920" s="712"/>
      <c r="CM920" s="712"/>
      <c r="CN920" s="712"/>
      <c r="CO920" s="712"/>
      <c r="CP920" s="712"/>
      <c r="CQ920" s="712"/>
      <c r="CR920" s="712"/>
      <c r="CS920" s="712"/>
      <c r="CT920" s="712"/>
      <c r="CU920" s="712"/>
      <c r="CV920" s="712"/>
      <c r="CW920" s="712"/>
      <c r="CX920" s="712"/>
      <c r="CY920" s="712"/>
      <c r="CZ920" s="712"/>
      <c r="DA920" s="712"/>
      <c r="DB920" s="712"/>
      <c r="DC920" s="712"/>
      <c r="DD920" s="712"/>
      <c r="DE920" s="712"/>
      <c r="DF920" s="713"/>
      <c r="DG920" s="700" t="s">
        <v>217</v>
      </c>
      <c r="DH920" s="701"/>
      <c r="DI920" s="701"/>
      <c r="DJ920" s="701"/>
      <c r="DK920" s="701"/>
      <c r="DL920" s="701"/>
      <c r="DM920" s="701"/>
      <c r="DN920" s="701"/>
      <c r="DO920" s="701"/>
      <c r="DP920" s="701"/>
      <c r="DQ920" s="701"/>
      <c r="DR920" s="701"/>
      <c r="DS920" s="701"/>
      <c r="DT920" s="701"/>
      <c r="DU920" s="701"/>
      <c r="DV920" s="700"/>
      <c r="DW920" s="701"/>
      <c r="DX920" s="701"/>
      <c r="DY920" s="701"/>
      <c r="DZ920" s="701"/>
      <c r="EA920" s="701"/>
      <c r="EB920" s="701"/>
      <c r="EC920" s="701"/>
      <c r="ED920" s="701"/>
      <c r="EE920" s="701"/>
      <c r="EF920" s="701"/>
      <c r="EG920" s="701"/>
      <c r="EH920" s="701"/>
      <c r="EI920" s="701"/>
      <c r="EJ920" s="701"/>
      <c r="EK920" s="701"/>
      <c r="EL920" s="701"/>
      <c r="EM920" s="701"/>
      <c r="EN920" s="701"/>
      <c r="EO920" s="701"/>
      <c r="EP920" s="701"/>
      <c r="EQ920" s="701"/>
      <c r="ER920" s="701"/>
      <c r="ES920" s="701"/>
      <c r="ET920" s="701"/>
      <c r="EU920" s="701"/>
      <c r="EV920" s="701"/>
      <c r="EW920" s="701"/>
      <c r="EX920" s="701"/>
      <c r="EY920" s="704"/>
    </row>
    <row r="921" spans="1:155" s="15" customFormat="1" ht="18.75" customHeight="1" thickBot="1" x14ac:dyDescent="0.6">
      <c r="C921" s="13"/>
      <c r="D921" s="13"/>
      <c r="E921" s="164"/>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c r="AB921" s="169"/>
      <c r="AC921" s="169"/>
      <c r="AD921" s="169"/>
      <c r="AE921" s="169"/>
      <c r="AF921" s="169"/>
      <c r="AG921" s="169"/>
      <c r="AH921" s="169"/>
      <c r="AI921" s="169"/>
      <c r="AJ921" s="169"/>
      <c r="AK921" s="169"/>
      <c r="AL921" s="169"/>
      <c r="AM921" s="169"/>
      <c r="AN921" s="169"/>
      <c r="AO921" s="169"/>
      <c r="AP921" s="169"/>
      <c r="AQ921" s="169"/>
      <c r="AR921" s="169"/>
      <c r="AS921" s="169"/>
      <c r="AT921" s="169"/>
      <c r="AU921" s="169"/>
      <c r="AV921" s="169"/>
      <c r="AW921" s="169"/>
      <c r="AX921" s="169"/>
      <c r="AY921" s="169"/>
      <c r="AZ921" s="169"/>
      <c r="BA921" s="169"/>
      <c r="BB921" s="169"/>
      <c r="BC921" s="169"/>
      <c r="BD921" s="169"/>
      <c r="BE921" s="169"/>
      <c r="BF921" s="169"/>
      <c r="BG921" s="169"/>
      <c r="BH921" s="169"/>
      <c r="BI921" s="122"/>
      <c r="BJ921" s="122"/>
      <c r="BK921" s="122"/>
      <c r="BL921" s="122"/>
      <c r="BM921" s="122"/>
      <c r="BN921" s="122"/>
      <c r="BO921" s="13"/>
      <c r="BP921" s="13"/>
      <c r="BU921" s="13"/>
      <c r="BV921" s="13"/>
      <c r="BW921" s="164"/>
      <c r="BX921" s="169"/>
      <c r="BY921" s="169"/>
      <c r="BZ921" s="169"/>
      <c r="CA921" s="169"/>
      <c r="CB921" s="169"/>
      <c r="CC921" s="169"/>
      <c r="CD921" s="169"/>
      <c r="CG921" s="13"/>
      <c r="CH921" s="13"/>
      <c r="CI921" s="164"/>
      <c r="CJ921" s="711"/>
      <c r="CK921" s="712"/>
      <c r="CL921" s="712"/>
      <c r="CM921" s="712"/>
      <c r="CN921" s="712"/>
      <c r="CO921" s="712"/>
      <c r="CP921" s="712"/>
      <c r="CQ921" s="712"/>
      <c r="CR921" s="712"/>
      <c r="CS921" s="712"/>
      <c r="CT921" s="712"/>
      <c r="CU921" s="712"/>
      <c r="CV921" s="712"/>
      <c r="CW921" s="712"/>
      <c r="CX921" s="712"/>
      <c r="CY921" s="712"/>
      <c r="CZ921" s="712"/>
      <c r="DA921" s="712"/>
      <c r="DB921" s="712"/>
      <c r="DC921" s="712"/>
      <c r="DD921" s="712"/>
      <c r="DE921" s="712"/>
      <c r="DF921" s="713"/>
      <c r="DG921" s="702"/>
      <c r="DH921" s="703"/>
      <c r="DI921" s="703"/>
      <c r="DJ921" s="703"/>
      <c r="DK921" s="703"/>
      <c r="DL921" s="703"/>
      <c r="DM921" s="703"/>
      <c r="DN921" s="703"/>
      <c r="DO921" s="703"/>
      <c r="DP921" s="703"/>
      <c r="DQ921" s="703"/>
      <c r="DR921" s="703"/>
      <c r="DS921" s="703"/>
      <c r="DT921" s="703"/>
      <c r="DU921" s="703"/>
      <c r="DV921" s="702"/>
      <c r="DW921" s="703"/>
      <c r="DX921" s="703"/>
      <c r="DY921" s="703"/>
      <c r="DZ921" s="703"/>
      <c r="EA921" s="703"/>
      <c r="EB921" s="703"/>
      <c r="EC921" s="703"/>
      <c r="ED921" s="703"/>
      <c r="EE921" s="703"/>
      <c r="EF921" s="703"/>
      <c r="EG921" s="703"/>
      <c r="EH921" s="703"/>
      <c r="EI921" s="703"/>
      <c r="EJ921" s="703"/>
      <c r="EK921" s="703"/>
      <c r="EL921" s="703"/>
      <c r="EM921" s="703"/>
      <c r="EN921" s="703"/>
      <c r="EO921" s="703"/>
      <c r="EP921" s="703"/>
      <c r="EQ921" s="703"/>
      <c r="ER921" s="703"/>
      <c r="ES921" s="703"/>
      <c r="ET921" s="703"/>
      <c r="EU921" s="703"/>
      <c r="EV921" s="703"/>
      <c r="EW921" s="703"/>
      <c r="EX921" s="703"/>
      <c r="EY921" s="705"/>
    </row>
    <row r="922" spans="1:155" s="15" customFormat="1" ht="18.75" customHeight="1" thickBot="1" x14ac:dyDescent="0.6">
      <c r="A922" s="13"/>
      <c r="B922" s="13"/>
      <c r="C922" s="13"/>
      <c r="D922" s="13"/>
      <c r="E922" s="164"/>
      <c r="F922" s="164"/>
      <c r="G922" s="122"/>
      <c r="H922" s="122"/>
      <c r="I922" s="122"/>
      <c r="J922" s="122"/>
      <c r="K922" s="122"/>
      <c r="L922" s="122"/>
      <c r="M922" s="122"/>
      <c r="N922" s="122"/>
      <c r="O922" s="122"/>
      <c r="P922" s="122"/>
      <c r="Q922" s="122"/>
      <c r="R922" s="122"/>
      <c r="S922" s="122"/>
      <c r="T922" s="122"/>
      <c r="U922" s="122"/>
      <c r="V922" s="164"/>
      <c r="W922" s="122"/>
      <c r="X922" s="122"/>
      <c r="Y922" s="122"/>
      <c r="Z922" s="122"/>
      <c r="AA922" s="122"/>
      <c r="AB922" s="122"/>
      <c r="AC922" s="122"/>
      <c r="AD922" s="122"/>
      <c r="AE922" s="122"/>
      <c r="AF922" s="122"/>
      <c r="AG922" s="122"/>
      <c r="AH922" s="122"/>
      <c r="AI922" s="164"/>
      <c r="AJ922" s="122"/>
      <c r="AK922" s="122"/>
      <c r="AL922" s="122"/>
      <c r="AM922" s="122"/>
      <c r="AN922" s="122"/>
      <c r="AO922" s="122"/>
      <c r="AP922" s="122"/>
      <c r="AQ922" s="122"/>
      <c r="AR922" s="122"/>
      <c r="AS922" s="122"/>
      <c r="AT922" s="122"/>
      <c r="AU922" s="122"/>
      <c r="AV922" s="164"/>
      <c r="AW922" s="122"/>
      <c r="AX922" s="122"/>
      <c r="AY922" s="122"/>
      <c r="AZ922" s="122"/>
      <c r="BA922" s="122"/>
      <c r="BB922" s="122"/>
      <c r="BC922" s="122"/>
      <c r="BD922" s="122"/>
      <c r="BE922" s="122"/>
      <c r="BF922" s="122"/>
      <c r="BG922" s="122"/>
      <c r="BH922" s="122"/>
      <c r="BI922" s="122"/>
      <c r="BJ922" s="122"/>
      <c r="BK922" s="122"/>
      <c r="BL922" s="122"/>
      <c r="BM922" s="122"/>
      <c r="BN922" s="122"/>
      <c r="BO922" s="13"/>
      <c r="BP922" s="13"/>
      <c r="BS922" s="13"/>
      <c r="BT922" s="13"/>
      <c r="BU922" s="13"/>
      <c r="BV922" s="13"/>
      <c r="BW922" s="164"/>
      <c r="BX922" s="169"/>
      <c r="BY922" s="169"/>
      <c r="BZ922" s="169"/>
      <c r="CA922" s="169"/>
      <c r="CB922" s="169"/>
      <c r="CC922" s="169"/>
      <c r="CD922" s="169"/>
      <c r="CE922" s="13"/>
      <c r="CF922" s="13"/>
      <c r="CG922" s="13"/>
      <c r="CH922" s="13"/>
      <c r="CI922" s="164"/>
      <c r="CJ922" s="711" t="s">
        <v>234</v>
      </c>
      <c r="CK922" s="712"/>
      <c r="CL922" s="712"/>
      <c r="CM922" s="712"/>
      <c r="CN922" s="712"/>
      <c r="CO922" s="712"/>
      <c r="CP922" s="712"/>
      <c r="CQ922" s="712"/>
      <c r="CR922" s="712"/>
      <c r="CS922" s="712"/>
      <c r="CT922" s="712"/>
      <c r="CU922" s="712"/>
      <c r="CV922" s="712"/>
      <c r="CW922" s="712"/>
      <c r="CX922" s="712"/>
      <c r="CY922" s="712"/>
      <c r="CZ922" s="712"/>
      <c r="DA922" s="712"/>
      <c r="DB922" s="712"/>
      <c r="DC922" s="712"/>
      <c r="DD922" s="712"/>
      <c r="DE922" s="712"/>
      <c r="DF922" s="713"/>
      <c r="DG922" s="700" t="s">
        <v>217</v>
      </c>
      <c r="DH922" s="701"/>
      <c r="DI922" s="701"/>
      <c r="DJ922" s="701"/>
      <c r="DK922" s="701"/>
      <c r="DL922" s="701"/>
      <c r="DM922" s="701"/>
      <c r="DN922" s="701"/>
      <c r="DO922" s="701"/>
      <c r="DP922" s="701"/>
      <c r="DQ922" s="701"/>
      <c r="DR922" s="701"/>
      <c r="DS922" s="701"/>
      <c r="DT922" s="701"/>
      <c r="DU922" s="701"/>
      <c r="DV922" s="700"/>
      <c r="DW922" s="701"/>
      <c r="DX922" s="701"/>
      <c r="DY922" s="701"/>
      <c r="DZ922" s="701"/>
      <c r="EA922" s="701"/>
      <c r="EB922" s="701"/>
      <c r="EC922" s="701"/>
      <c r="ED922" s="701"/>
      <c r="EE922" s="701"/>
      <c r="EF922" s="701"/>
      <c r="EG922" s="701"/>
      <c r="EH922" s="701"/>
      <c r="EI922" s="701"/>
      <c r="EJ922" s="701"/>
      <c r="EK922" s="701"/>
      <c r="EL922" s="701"/>
      <c r="EM922" s="701"/>
      <c r="EN922" s="701"/>
      <c r="EO922" s="701"/>
      <c r="EP922" s="701"/>
      <c r="EQ922" s="701"/>
      <c r="ER922" s="701"/>
      <c r="ES922" s="701"/>
      <c r="ET922" s="701"/>
      <c r="EU922" s="701"/>
      <c r="EV922" s="701"/>
      <c r="EW922" s="701"/>
      <c r="EX922" s="701"/>
      <c r="EY922" s="704"/>
    </row>
    <row r="923" spans="1:155" s="15" customFormat="1" ht="18.75" customHeight="1" thickBot="1" x14ac:dyDescent="0.6">
      <c r="A923" s="13"/>
      <c r="B923" s="13"/>
      <c r="C923" s="13"/>
      <c r="D923" s="13"/>
      <c r="E923" s="164"/>
      <c r="F923" s="164"/>
      <c r="G923" s="122"/>
      <c r="H923" s="122"/>
      <c r="I923" s="122"/>
      <c r="J923" s="122"/>
      <c r="K923" s="122"/>
      <c r="L923" s="122"/>
      <c r="M923" s="122"/>
      <c r="N923" s="122"/>
      <c r="O923" s="122"/>
      <c r="P923" s="122"/>
      <c r="Q923" s="122"/>
      <c r="R923" s="122"/>
      <c r="S923" s="122"/>
      <c r="T923" s="122"/>
      <c r="U923" s="122"/>
      <c r="V923" s="164"/>
      <c r="W923" s="122"/>
      <c r="X923" s="122"/>
      <c r="Y923" s="122"/>
      <c r="Z923" s="122"/>
      <c r="AA923" s="122"/>
      <c r="AB923" s="122"/>
      <c r="AC923" s="122"/>
      <c r="AD923" s="122"/>
      <c r="AE923" s="122"/>
      <c r="AF923" s="122"/>
      <c r="AG923" s="122"/>
      <c r="AH923" s="122"/>
      <c r="AI923" s="164"/>
      <c r="AJ923" s="122"/>
      <c r="AK923" s="122"/>
      <c r="AL923" s="122"/>
      <c r="AM923" s="122"/>
      <c r="AN923" s="122"/>
      <c r="AO923" s="122"/>
      <c r="AP923" s="122"/>
      <c r="AQ923" s="122"/>
      <c r="AR923" s="122"/>
      <c r="AS923" s="122"/>
      <c r="AT923" s="122"/>
      <c r="AU923" s="122"/>
      <c r="AV923" s="164"/>
      <c r="AW923" s="122"/>
      <c r="AX923" s="122"/>
      <c r="AY923" s="122"/>
      <c r="AZ923" s="122"/>
      <c r="BA923" s="122"/>
      <c r="BB923" s="122"/>
      <c r="BC923" s="122"/>
      <c r="BD923" s="122"/>
      <c r="BE923" s="122"/>
      <c r="BF923" s="122"/>
      <c r="BG923" s="122"/>
      <c r="BH923" s="122"/>
      <c r="BI923" s="122"/>
      <c r="BJ923" s="122"/>
      <c r="BK923" s="122"/>
      <c r="BL923" s="122"/>
      <c r="BM923" s="122"/>
      <c r="BN923" s="122"/>
      <c r="BO923" s="13"/>
      <c r="BP923" s="13"/>
      <c r="BS923" s="13"/>
      <c r="BT923" s="13"/>
      <c r="BU923" s="13"/>
      <c r="BV923" s="13"/>
      <c r="BW923" s="164"/>
      <c r="BX923" s="169"/>
      <c r="BY923" s="169"/>
      <c r="BZ923" s="169"/>
      <c r="CA923" s="169"/>
      <c r="CB923" s="169"/>
      <c r="CC923" s="169"/>
      <c r="CD923" s="169"/>
      <c r="CE923" s="13"/>
      <c r="CF923" s="13"/>
      <c r="CG923" s="13"/>
      <c r="CH923" s="13"/>
      <c r="CI923" s="164"/>
      <c r="CJ923" s="711"/>
      <c r="CK923" s="712"/>
      <c r="CL923" s="712"/>
      <c r="CM923" s="712"/>
      <c r="CN923" s="712"/>
      <c r="CO923" s="712"/>
      <c r="CP923" s="712"/>
      <c r="CQ923" s="712"/>
      <c r="CR923" s="712"/>
      <c r="CS923" s="712"/>
      <c r="CT923" s="712"/>
      <c r="CU923" s="712"/>
      <c r="CV923" s="712"/>
      <c r="CW923" s="712"/>
      <c r="CX923" s="712"/>
      <c r="CY923" s="712"/>
      <c r="CZ923" s="712"/>
      <c r="DA923" s="712"/>
      <c r="DB923" s="712"/>
      <c r="DC923" s="712"/>
      <c r="DD923" s="712"/>
      <c r="DE923" s="712"/>
      <c r="DF923" s="713"/>
      <c r="DG923" s="702"/>
      <c r="DH923" s="703"/>
      <c r="DI923" s="703"/>
      <c r="DJ923" s="703"/>
      <c r="DK923" s="703"/>
      <c r="DL923" s="703"/>
      <c r="DM923" s="703"/>
      <c r="DN923" s="703"/>
      <c r="DO923" s="703"/>
      <c r="DP923" s="703"/>
      <c r="DQ923" s="703"/>
      <c r="DR923" s="703"/>
      <c r="DS923" s="703"/>
      <c r="DT923" s="703"/>
      <c r="DU923" s="703"/>
      <c r="DV923" s="702"/>
      <c r="DW923" s="703"/>
      <c r="DX923" s="703"/>
      <c r="DY923" s="703"/>
      <c r="DZ923" s="703"/>
      <c r="EA923" s="703"/>
      <c r="EB923" s="703"/>
      <c r="EC923" s="703"/>
      <c r="ED923" s="703"/>
      <c r="EE923" s="703"/>
      <c r="EF923" s="703"/>
      <c r="EG923" s="703"/>
      <c r="EH923" s="703"/>
      <c r="EI923" s="703"/>
      <c r="EJ923" s="703"/>
      <c r="EK923" s="703"/>
      <c r="EL923" s="703"/>
      <c r="EM923" s="703"/>
      <c r="EN923" s="703"/>
      <c r="EO923" s="703"/>
      <c r="EP923" s="703"/>
      <c r="EQ923" s="703"/>
      <c r="ER923" s="703"/>
      <c r="ES923" s="703"/>
      <c r="ET923" s="703"/>
      <c r="EU923" s="703"/>
      <c r="EV923" s="703"/>
      <c r="EW923" s="703"/>
      <c r="EX923" s="703"/>
      <c r="EY923" s="705"/>
    </row>
    <row r="924" spans="1:155" s="15" customFormat="1" ht="18.75" customHeight="1" thickBot="1" x14ac:dyDescent="0.6">
      <c r="A924" s="13"/>
      <c r="B924" s="13"/>
      <c r="C924" s="13"/>
      <c r="D924" s="13"/>
      <c r="E924" s="164"/>
      <c r="F924" s="164"/>
      <c r="G924" s="122"/>
      <c r="H924" s="122"/>
      <c r="I924" s="122"/>
      <c r="J924" s="122"/>
      <c r="K924" s="122"/>
      <c r="L924" s="122"/>
      <c r="M924" s="122"/>
      <c r="N924" s="122"/>
      <c r="O924" s="122"/>
      <c r="P924" s="122"/>
      <c r="Q924" s="122"/>
      <c r="R924" s="122"/>
      <c r="S924" s="122"/>
      <c r="T924" s="122"/>
      <c r="U924" s="122"/>
      <c r="V924" s="164"/>
      <c r="W924" s="122"/>
      <c r="X924" s="122"/>
      <c r="Y924" s="122"/>
      <c r="Z924" s="122"/>
      <c r="AA924" s="122"/>
      <c r="AB924" s="122"/>
      <c r="AC924" s="122"/>
      <c r="AD924" s="122"/>
      <c r="AE924" s="122"/>
      <c r="AF924" s="122"/>
      <c r="AG924" s="122"/>
      <c r="AH924" s="122"/>
      <c r="AI924" s="164"/>
      <c r="AJ924" s="122"/>
      <c r="AK924" s="122"/>
      <c r="AL924" s="122"/>
      <c r="AM924" s="122"/>
      <c r="AN924" s="122"/>
      <c r="AO924" s="122"/>
      <c r="AP924" s="122"/>
      <c r="AQ924" s="122"/>
      <c r="AR924" s="122"/>
      <c r="AS924" s="122"/>
      <c r="AT924" s="122"/>
      <c r="AU924" s="122"/>
      <c r="AV924" s="164"/>
      <c r="AW924" s="122"/>
      <c r="AX924" s="122"/>
      <c r="AY924" s="122"/>
      <c r="AZ924" s="122"/>
      <c r="BA924" s="122"/>
      <c r="BB924" s="122"/>
      <c r="BC924" s="122"/>
      <c r="BD924" s="122"/>
      <c r="BE924" s="122"/>
      <c r="BF924" s="122"/>
      <c r="BG924" s="122"/>
      <c r="BH924" s="122"/>
      <c r="BI924" s="122"/>
      <c r="BJ924" s="122"/>
      <c r="BK924" s="122"/>
      <c r="BL924" s="122"/>
      <c r="BM924" s="122"/>
      <c r="BN924" s="122"/>
      <c r="BO924" s="13"/>
      <c r="BP924" s="13"/>
      <c r="BS924" s="13"/>
      <c r="BT924" s="13"/>
      <c r="BU924" s="13"/>
      <c r="BV924" s="13"/>
      <c r="BW924" s="164"/>
      <c r="BX924" s="169"/>
      <c r="BY924" s="169"/>
      <c r="BZ924" s="169"/>
      <c r="CA924" s="169"/>
      <c r="CB924" s="169"/>
      <c r="CC924" s="169"/>
      <c r="CD924" s="169"/>
      <c r="CE924" s="13"/>
      <c r="CF924" s="13"/>
      <c r="CG924" s="13"/>
      <c r="CH924" s="13"/>
      <c r="CI924" s="164"/>
      <c r="CJ924" s="711" t="s">
        <v>233</v>
      </c>
      <c r="CK924" s="712"/>
      <c r="CL924" s="712"/>
      <c r="CM924" s="712"/>
      <c r="CN924" s="712"/>
      <c r="CO924" s="712"/>
      <c r="CP924" s="712"/>
      <c r="CQ924" s="712"/>
      <c r="CR924" s="712"/>
      <c r="CS924" s="712"/>
      <c r="CT924" s="712"/>
      <c r="CU924" s="712"/>
      <c r="CV924" s="712"/>
      <c r="CW924" s="712"/>
      <c r="CX924" s="712"/>
      <c r="CY924" s="712"/>
      <c r="CZ924" s="712"/>
      <c r="DA924" s="712"/>
      <c r="DB924" s="712"/>
      <c r="DC924" s="712"/>
      <c r="DD924" s="712"/>
      <c r="DE924" s="712"/>
      <c r="DF924" s="713"/>
      <c r="DG924" s="700" t="s">
        <v>217</v>
      </c>
      <c r="DH924" s="701"/>
      <c r="DI924" s="701"/>
      <c r="DJ924" s="701"/>
      <c r="DK924" s="701"/>
      <c r="DL924" s="701"/>
      <c r="DM924" s="701"/>
      <c r="DN924" s="701"/>
      <c r="DO924" s="701"/>
      <c r="DP924" s="701"/>
      <c r="DQ924" s="701"/>
      <c r="DR924" s="701"/>
      <c r="DS924" s="701"/>
      <c r="DT924" s="701"/>
      <c r="DU924" s="701"/>
      <c r="DV924" s="700"/>
      <c r="DW924" s="701"/>
      <c r="DX924" s="701"/>
      <c r="DY924" s="701"/>
      <c r="DZ924" s="701"/>
      <c r="EA924" s="701"/>
      <c r="EB924" s="701"/>
      <c r="EC924" s="701"/>
      <c r="ED924" s="701"/>
      <c r="EE924" s="701"/>
      <c r="EF924" s="701"/>
      <c r="EG924" s="701"/>
      <c r="EH924" s="701"/>
      <c r="EI924" s="701"/>
      <c r="EJ924" s="701"/>
      <c r="EK924" s="701"/>
      <c r="EL924" s="701"/>
      <c r="EM924" s="701"/>
      <c r="EN924" s="701"/>
      <c r="EO924" s="701"/>
      <c r="EP924" s="701"/>
      <c r="EQ924" s="701"/>
      <c r="ER924" s="701"/>
      <c r="ES924" s="701"/>
      <c r="ET924" s="701"/>
      <c r="EU924" s="701"/>
      <c r="EV924" s="701"/>
      <c r="EW924" s="701"/>
      <c r="EX924" s="701"/>
      <c r="EY924" s="704"/>
    </row>
    <row r="925" spans="1:155" s="15" customFormat="1" ht="18.75" customHeight="1" thickBot="1" x14ac:dyDescent="0.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69"/>
      <c r="BY925" s="169"/>
      <c r="BZ925" s="169"/>
      <c r="CA925" s="169"/>
      <c r="CB925" s="169"/>
      <c r="CC925" s="169"/>
      <c r="CD925" s="169"/>
      <c r="CE925" s="13"/>
      <c r="CF925" s="13"/>
      <c r="CG925" s="13"/>
      <c r="CH925" s="13"/>
      <c r="CI925" s="13"/>
      <c r="CJ925" s="711"/>
      <c r="CK925" s="712"/>
      <c r="CL925" s="712"/>
      <c r="CM925" s="712"/>
      <c r="CN925" s="712"/>
      <c r="CO925" s="712"/>
      <c r="CP925" s="712"/>
      <c r="CQ925" s="712"/>
      <c r="CR925" s="712"/>
      <c r="CS925" s="712"/>
      <c r="CT925" s="712"/>
      <c r="CU925" s="712"/>
      <c r="CV925" s="712"/>
      <c r="CW925" s="712"/>
      <c r="CX925" s="712"/>
      <c r="CY925" s="712"/>
      <c r="CZ925" s="712"/>
      <c r="DA925" s="712"/>
      <c r="DB925" s="712"/>
      <c r="DC925" s="712"/>
      <c r="DD925" s="712"/>
      <c r="DE925" s="712"/>
      <c r="DF925" s="713"/>
      <c r="DG925" s="702"/>
      <c r="DH925" s="703"/>
      <c r="DI925" s="703"/>
      <c r="DJ925" s="703"/>
      <c r="DK925" s="703"/>
      <c r="DL925" s="703"/>
      <c r="DM925" s="703"/>
      <c r="DN925" s="703"/>
      <c r="DO925" s="703"/>
      <c r="DP925" s="703"/>
      <c r="DQ925" s="703"/>
      <c r="DR925" s="703"/>
      <c r="DS925" s="703"/>
      <c r="DT925" s="703"/>
      <c r="DU925" s="703"/>
      <c r="DV925" s="702"/>
      <c r="DW925" s="703"/>
      <c r="DX925" s="703"/>
      <c r="DY925" s="703"/>
      <c r="DZ925" s="703"/>
      <c r="EA925" s="703"/>
      <c r="EB925" s="703"/>
      <c r="EC925" s="703"/>
      <c r="ED925" s="703"/>
      <c r="EE925" s="703"/>
      <c r="EF925" s="703"/>
      <c r="EG925" s="703"/>
      <c r="EH925" s="703"/>
      <c r="EI925" s="703"/>
      <c r="EJ925" s="703"/>
      <c r="EK925" s="703"/>
      <c r="EL925" s="703"/>
      <c r="EM925" s="703"/>
      <c r="EN925" s="703"/>
      <c r="EO925" s="703"/>
      <c r="EP925" s="703"/>
      <c r="EQ925" s="703"/>
      <c r="ER925" s="703"/>
      <c r="ES925" s="703"/>
      <c r="ET925" s="703"/>
      <c r="EU925" s="703"/>
      <c r="EV925" s="703"/>
      <c r="EW925" s="703"/>
      <c r="EX925" s="703"/>
      <c r="EY925" s="705"/>
    </row>
    <row r="926" spans="1:155" s="15" customFormat="1" ht="18.75" customHeight="1" x14ac:dyDescent="0.550000000000000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55" s="15" customFormat="1" ht="18.75" customHeight="1" x14ac:dyDescent="0.550000000000000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55" s="15" customFormat="1" ht="18.75" customHeight="1" x14ac:dyDescent="0.550000000000000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550000000000000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550000000000000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11" customFormat="1" ht="23" customHeight="1" x14ac:dyDescent="0.55000000000000004">
      <c r="A931" s="114"/>
      <c r="B931" s="163" t="s">
        <v>231</v>
      </c>
      <c r="C931" s="167"/>
      <c r="D931" s="167"/>
      <c r="F931" s="167"/>
      <c r="G931" s="167"/>
      <c r="H931" s="167"/>
      <c r="I931" s="167"/>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c r="AV931" s="114"/>
      <c r="AW931" s="114"/>
      <c r="AX931" s="114"/>
      <c r="AY931" s="114"/>
      <c r="AZ931" s="114"/>
      <c r="BA931" s="114"/>
      <c r="BB931" s="114"/>
      <c r="BC931" s="114"/>
      <c r="BD931" s="114"/>
      <c r="BE931" s="114"/>
      <c r="BF931" s="114"/>
      <c r="BO931" s="114"/>
      <c r="BP931" s="114"/>
      <c r="BS931" s="537" t="s">
        <v>232</v>
      </c>
      <c r="BT931" s="538"/>
      <c r="BU931" s="538"/>
      <c r="BV931" s="538"/>
      <c r="BW931" s="538"/>
      <c r="BX931" s="538"/>
      <c r="BY931" s="538"/>
      <c r="BZ931" s="538"/>
      <c r="CA931" s="538"/>
      <c r="CB931" s="538"/>
      <c r="CC931" s="538"/>
      <c r="CD931" s="114"/>
      <c r="CE931" s="114"/>
      <c r="CF931" s="163" t="s">
        <v>231</v>
      </c>
      <c r="CG931" s="167"/>
      <c r="CH931" s="167"/>
      <c r="CJ931" s="167"/>
      <c r="CK931" s="167"/>
      <c r="CL931" s="167"/>
      <c r="CM931" s="167"/>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68"/>
      <c r="ES931" s="114"/>
      <c r="ET931" s="114"/>
      <c r="EW931" s="609" t="s">
        <v>230</v>
      </c>
      <c r="EX931" s="610"/>
      <c r="EY931" s="610"/>
      <c r="EZ931" s="610"/>
      <c r="FA931" s="610"/>
      <c r="FB931" s="610"/>
      <c r="FC931" s="610"/>
      <c r="FD931" s="610"/>
      <c r="FE931" s="610"/>
      <c r="FF931" s="610"/>
      <c r="FG931" s="610"/>
    </row>
    <row r="932" spans="1:163" s="111" customFormat="1" ht="11" customHeight="1" x14ac:dyDescent="0.55000000000000004">
      <c r="A932" s="114"/>
      <c r="B932" s="167"/>
      <c r="C932" s="167"/>
      <c r="D932" s="167"/>
      <c r="F932" s="167"/>
      <c r="G932" s="167"/>
      <c r="H932" s="167"/>
      <c r="I932" s="167"/>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O932" s="114"/>
      <c r="BP932" s="114"/>
      <c r="BS932" s="538"/>
      <c r="BT932" s="538"/>
      <c r="BU932" s="538"/>
      <c r="BV932" s="538"/>
      <c r="BW932" s="538"/>
      <c r="BX932" s="538"/>
      <c r="BY932" s="538"/>
      <c r="BZ932" s="538"/>
      <c r="CA932" s="538"/>
      <c r="CB932" s="538"/>
      <c r="CC932" s="538"/>
      <c r="CD932" s="114"/>
      <c r="CE932" s="114"/>
      <c r="CF932" s="167"/>
      <c r="CG932" s="167"/>
      <c r="CH932" s="167"/>
      <c r="CJ932" s="167"/>
      <c r="CK932" s="167"/>
      <c r="CL932" s="167"/>
      <c r="CM932" s="167"/>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S932" s="114"/>
      <c r="ET932" s="114"/>
      <c r="EW932" s="610"/>
      <c r="EX932" s="610"/>
      <c r="EY932" s="610"/>
      <c r="EZ932" s="610"/>
      <c r="FA932" s="610"/>
      <c r="FB932" s="610"/>
      <c r="FC932" s="610"/>
      <c r="FD932" s="610"/>
      <c r="FE932" s="610"/>
      <c r="FF932" s="610"/>
      <c r="FG932" s="610"/>
    </row>
    <row r="933" spans="1:163" s="111" customFormat="1" ht="23" customHeight="1" x14ac:dyDescent="0.55000000000000004">
      <c r="A933" s="114"/>
      <c r="B933" s="162" t="s">
        <v>229</v>
      </c>
      <c r="C933" s="114"/>
      <c r="D933" s="167"/>
      <c r="F933" s="167"/>
      <c r="G933" s="167"/>
      <c r="H933" s="167"/>
      <c r="I933" s="167"/>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G933" s="114"/>
      <c r="BH933" s="114"/>
      <c r="BI933" s="114"/>
      <c r="BJ933" s="114"/>
      <c r="BK933" s="114"/>
      <c r="BL933" s="114"/>
      <c r="BM933" s="114"/>
      <c r="BN933" s="114"/>
      <c r="BO933" s="114"/>
      <c r="BP933" s="114"/>
      <c r="BS933" s="538"/>
      <c r="BT933" s="538"/>
      <c r="BU933" s="538"/>
      <c r="BV933" s="538"/>
      <c r="BW933" s="538"/>
      <c r="BX933" s="538"/>
      <c r="BY933" s="538"/>
      <c r="BZ933" s="538"/>
      <c r="CA933" s="538"/>
      <c r="CB933" s="538"/>
      <c r="CC933" s="538"/>
      <c r="CD933" s="114"/>
      <c r="CE933" s="114"/>
      <c r="CF933" s="162" t="s">
        <v>229</v>
      </c>
      <c r="CG933" s="114"/>
      <c r="CH933" s="167"/>
      <c r="CJ933" s="167"/>
      <c r="CK933" s="167"/>
      <c r="CL933" s="167"/>
      <c r="CM933" s="167"/>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W933" s="610"/>
      <c r="EX933" s="610"/>
      <c r="EY933" s="610"/>
      <c r="EZ933" s="610"/>
      <c r="FA933" s="610"/>
      <c r="FB933" s="610"/>
      <c r="FC933" s="610"/>
      <c r="FD933" s="610"/>
      <c r="FE933" s="610"/>
      <c r="FF933" s="610"/>
      <c r="FG933" s="610"/>
    </row>
    <row r="934" spans="1:163" s="15" customFormat="1" ht="18.75" customHeight="1" thickBot="1" x14ac:dyDescent="0.6">
      <c r="A934" s="13"/>
      <c r="B934" s="13"/>
      <c r="C934" s="144"/>
      <c r="D934" s="122"/>
      <c r="E934" s="122"/>
      <c r="F934" s="122"/>
      <c r="G934" s="122"/>
      <c r="H934" s="122"/>
      <c r="I934" s="122"/>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44"/>
      <c r="BV934" s="122"/>
      <c r="BW934" s="122"/>
      <c r="BX934" s="122"/>
      <c r="BY934" s="122"/>
      <c r="BZ934" s="122"/>
      <c r="CA934" s="122"/>
      <c r="CB934" s="13"/>
      <c r="CC934" s="13"/>
      <c r="CD934" s="13"/>
      <c r="CE934" s="13"/>
      <c r="CF934" s="13"/>
      <c r="CG934" s="144"/>
      <c r="CH934" s="122"/>
      <c r="CI934" s="122"/>
      <c r="CJ934" s="122"/>
      <c r="CK934" s="122"/>
      <c r="CL934" s="122"/>
      <c r="CM934" s="122"/>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55000000000000004">
      <c r="A935" s="13"/>
      <c r="B935" s="13"/>
      <c r="C935" s="13"/>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3"/>
      <c r="BO935" s="13"/>
      <c r="BP935" s="13"/>
      <c r="BS935" s="13"/>
      <c r="BT935" s="13"/>
      <c r="BU935" s="13"/>
      <c r="BV935" s="122"/>
      <c r="BW935" s="122"/>
      <c r="BX935" s="122"/>
      <c r="BY935" s="122"/>
      <c r="BZ935" s="122"/>
      <c r="CA935" s="122"/>
      <c r="CB935" s="122"/>
      <c r="CC935" s="122"/>
      <c r="CD935" s="122"/>
      <c r="CE935" s="13"/>
      <c r="CF935" s="13"/>
      <c r="CG935" s="13"/>
      <c r="CH935" s="122"/>
      <c r="CI935" s="122"/>
      <c r="CJ935" s="372" t="s">
        <v>228</v>
      </c>
      <c r="CK935" s="373"/>
      <c r="CL935" s="373"/>
      <c r="CM935" s="373"/>
      <c r="CN935" s="373"/>
      <c r="CO935" s="373"/>
      <c r="CP935" s="373"/>
      <c r="CQ935" s="373"/>
      <c r="CR935" s="373"/>
      <c r="CS935" s="373"/>
      <c r="CT935" s="373"/>
      <c r="CU935" s="373"/>
      <c r="CV935" s="373" t="s">
        <v>227</v>
      </c>
      <c r="CW935" s="373"/>
      <c r="CX935" s="373"/>
      <c r="CY935" s="373"/>
      <c r="CZ935" s="373"/>
      <c r="DA935" s="373"/>
      <c r="DB935" s="373"/>
      <c r="DC935" s="373"/>
      <c r="DD935" s="373"/>
      <c r="DE935" s="373"/>
      <c r="DF935" s="373"/>
      <c r="DG935" s="373"/>
      <c r="DH935" s="373"/>
      <c r="DI935" s="373"/>
      <c r="DJ935" s="373" t="s">
        <v>226</v>
      </c>
      <c r="DK935" s="373"/>
      <c r="DL935" s="373"/>
      <c r="DM935" s="373"/>
      <c r="DN935" s="373"/>
      <c r="DO935" s="373"/>
      <c r="DP935" s="373"/>
      <c r="DQ935" s="373"/>
      <c r="DR935" s="373" t="s">
        <v>225</v>
      </c>
      <c r="DS935" s="373"/>
      <c r="DT935" s="373"/>
      <c r="DU935" s="373"/>
      <c r="DV935" s="373"/>
      <c r="DW935" s="373"/>
      <c r="DX935" s="373"/>
      <c r="DY935" s="373"/>
      <c r="DZ935" s="373"/>
      <c r="EA935" s="373"/>
      <c r="EB935" s="373"/>
      <c r="EC935" s="373"/>
      <c r="ED935" s="373"/>
      <c r="EE935" s="373"/>
      <c r="EF935" s="373"/>
      <c r="EG935" s="373"/>
      <c r="EH935" s="373"/>
      <c r="EI935" s="373"/>
      <c r="EJ935" s="373"/>
      <c r="EK935" s="373"/>
      <c r="EL935" s="373" t="s">
        <v>228</v>
      </c>
      <c r="EM935" s="373"/>
      <c r="EN935" s="373"/>
      <c r="EO935" s="373"/>
      <c r="EP935" s="373"/>
      <c r="EQ935" s="373"/>
      <c r="ER935" s="373"/>
      <c r="ES935" s="373"/>
      <c r="ET935" s="373"/>
      <c r="EU935" s="373"/>
      <c r="EV935" s="373"/>
      <c r="EW935" s="373"/>
      <c r="EX935" s="373" t="s">
        <v>224</v>
      </c>
      <c r="EY935" s="373"/>
      <c r="EZ935" s="373"/>
      <c r="FA935" s="373"/>
      <c r="FB935" s="373"/>
      <c r="FC935" s="373"/>
      <c r="FD935" s="373"/>
      <c r="FE935" s="373"/>
      <c r="FF935" s="373"/>
      <c r="FG935" s="706"/>
    </row>
    <row r="936" spans="1:163" s="15" customFormat="1" ht="18.75" customHeight="1" thickBot="1" x14ac:dyDescent="0.6">
      <c r="A936" s="13"/>
      <c r="B936" s="13"/>
      <c r="C936" s="13"/>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66"/>
      <c r="AE936" s="166"/>
      <c r="AF936" s="166"/>
      <c r="AG936" s="166"/>
      <c r="AH936" s="166"/>
      <c r="AI936" s="166"/>
      <c r="AJ936" s="166"/>
      <c r="AK936" s="166"/>
      <c r="AL936" s="166"/>
      <c r="AM936" s="166"/>
      <c r="AN936" s="165"/>
      <c r="AO936" s="165"/>
      <c r="AP936" s="165"/>
      <c r="AQ936" s="165"/>
      <c r="AR936" s="165"/>
      <c r="AS936" s="165"/>
      <c r="AT936" s="165"/>
      <c r="AU936" s="165"/>
      <c r="AV936" s="165"/>
      <c r="AW936" s="165"/>
      <c r="AX936" s="122"/>
      <c r="AY936" s="122"/>
      <c r="AZ936" s="122"/>
      <c r="BA936" s="122"/>
      <c r="BB936" s="122"/>
      <c r="BC936" s="122"/>
      <c r="BD936" s="122"/>
      <c r="BE936" s="122"/>
      <c r="BF936" s="122"/>
      <c r="BG936" s="122"/>
      <c r="BH936" s="122"/>
      <c r="BI936" s="122"/>
      <c r="BJ936" s="122"/>
      <c r="BK936" s="122"/>
      <c r="BL936" s="122"/>
      <c r="BM936" s="122"/>
      <c r="BN936" s="13"/>
      <c r="BO936" s="13"/>
      <c r="BP936" s="13"/>
      <c r="BS936" s="13"/>
      <c r="BT936" s="13"/>
      <c r="BU936" s="13"/>
      <c r="BV936" s="122"/>
      <c r="BW936" s="122"/>
      <c r="BX936" s="122"/>
      <c r="BY936" s="122"/>
      <c r="BZ936" s="122"/>
      <c r="CA936" s="122"/>
      <c r="CB936" s="122"/>
      <c r="CC936" s="122"/>
      <c r="CD936" s="122"/>
      <c r="CE936" s="13"/>
      <c r="CF936" s="13"/>
      <c r="CG936" s="13"/>
      <c r="CH936" s="122"/>
      <c r="CI936" s="122"/>
      <c r="CJ936" s="374"/>
      <c r="CK936" s="363"/>
      <c r="CL936" s="363"/>
      <c r="CM936" s="363"/>
      <c r="CN936" s="363"/>
      <c r="CO936" s="363"/>
      <c r="CP936" s="363"/>
      <c r="CQ936" s="363"/>
      <c r="CR936" s="363"/>
      <c r="CS936" s="363"/>
      <c r="CT936" s="363"/>
      <c r="CU936" s="363"/>
      <c r="CV936" s="363"/>
      <c r="CW936" s="363"/>
      <c r="CX936" s="363"/>
      <c r="CY936" s="363"/>
      <c r="CZ936" s="363"/>
      <c r="DA936" s="363"/>
      <c r="DB936" s="363"/>
      <c r="DC936" s="363"/>
      <c r="DD936" s="363"/>
      <c r="DE936" s="363"/>
      <c r="DF936" s="363"/>
      <c r="DG936" s="363"/>
      <c r="DH936" s="363"/>
      <c r="DI936" s="363"/>
      <c r="DJ936" s="363"/>
      <c r="DK936" s="363"/>
      <c r="DL936" s="363"/>
      <c r="DM936" s="363"/>
      <c r="DN936" s="363"/>
      <c r="DO936" s="363"/>
      <c r="DP936" s="363"/>
      <c r="DQ936" s="363"/>
      <c r="DR936" s="363" t="s">
        <v>223</v>
      </c>
      <c r="DS936" s="363"/>
      <c r="DT936" s="363"/>
      <c r="DU936" s="363"/>
      <c r="DV936" s="363"/>
      <c r="DW936" s="363"/>
      <c r="DX936" s="363"/>
      <c r="DY936" s="363"/>
      <c r="DZ936" s="363"/>
      <c r="EA936" s="363"/>
      <c r="EB936" s="363" t="s">
        <v>222</v>
      </c>
      <c r="EC936" s="363"/>
      <c r="ED936" s="363"/>
      <c r="EE936" s="363"/>
      <c r="EF936" s="363"/>
      <c r="EG936" s="363"/>
      <c r="EH936" s="363"/>
      <c r="EI936" s="363"/>
      <c r="EJ936" s="363"/>
      <c r="EK936" s="363"/>
      <c r="EL936" s="363"/>
      <c r="EM936" s="363"/>
      <c r="EN936" s="363"/>
      <c r="EO936" s="363"/>
      <c r="EP936" s="363"/>
      <c r="EQ936" s="363"/>
      <c r="ER936" s="363"/>
      <c r="ES936" s="363"/>
      <c r="ET936" s="363"/>
      <c r="EU936" s="363"/>
      <c r="EV936" s="363"/>
      <c r="EW936" s="363"/>
      <c r="EX936" s="363"/>
      <c r="EY936" s="363"/>
      <c r="EZ936" s="363"/>
      <c r="FA936" s="363"/>
      <c r="FB936" s="363"/>
      <c r="FC936" s="363"/>
      <c r="FD936" s="363"/>
      <c r="FE936" s="363"/>
      <c r="FF936" s="363"/>
      <c r="FG936" s="707"/>
    </row>
    <row r="937" spans="1:163" s="15" customFormat="1" ht="26" customHeight="1" x14ac:dyDescent="0.55000000000000004">
      <c r="A937" s="13"/>
      <c r="B937" s="13"/>
      <c r="C937" s="13"/>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3"/>
      <c r="BO937" s="13"/>
      <c r="BP937" s="13"/>
      <c r="BS937" s="13"/>
      <c r="BT937" s="13"/>
      <c r="BU937" s="13"/>
      <c r="BV937" s="122"/>
      <c r="BW937" s="122"/>
      <c r="BX937" s="122"/>
      <c r="BY937" s="122"/>
      <c r="BZ937" s="122"/>
      <c r="CA937" s="122"/>
      <c r="CB937" s="122"/>
      <c r="CC937" s="122"/>
      <c r="CD937" s="122"/>
      <c r="CE937" s="13"/>
      <c r="CF937" s="13"/>
      <c r="CG937" s="13"/>
      <c r="CH937" s="122"/>
      <c r="CI937" s="122"/>
      <c r="CJ937" s="783" t="s">
        <v>221</v>
      </c>
      <c r="CK937" s="364"/>
      <c r="CL937" s="364"/>
      <c r="CM937" s="364"/>
      <c r="CN937" s="364"/>
      <c r="CO937" s="364"/>
      <c r="CP937" s="364"/>
      <c r="CQ937" s="364"/>
      <c r="CR937" s="364"/>
      <c r="CS937" s="364"/>
      <c r="CT937" s="364"/>
      <c r="CU937" s="364"/>
      <c r="CV937" s="364" t="s">
        <v>217</v>
      </c>
      <c r="CW937" s="364"/>
      <c r="CX937" s="364"/>
      <c r="CY937" s="364"/>
      <c r="CZ937" s="364"/>
      <c r="DA937" s="364"/>
      <c r="DB937" s="364"/>
      <c r="DC937" s="364"/>
      <c r="DD937" s="364"/>
      <c r="DE937" s="364"/>
      <c r="DF937" s="364"/>
      <c r="DG937" s="364"/>
      <c r="DH937" s="364"/>
      <c r="DI937" s="364"/>
      <c r="DJ937" s="364">
        <v>1</v>
      </c>
      <c r="DK937" s="364"/>
      <c r="DL937" s="364"/>
      <c r="DM937" s="364"/>
      <c r="DN937" s="364"/>
      <c r="DO937" s="364"/>
      <c r="DP937" s="364"/>
      <c r="DQ937" s="364"/>
      <c r="DR937" s="364" t="s">
        <v>220</v>
      </c>
      <c r="DS937" s="364"/>
      <c r="DT937" s="364"/>
      <c r="DU937" s="364"/>
      <c r="DV937" s="364"/>
      <c r="DW937" s="364"/>
      <c r="DX937" s="364"/>
      <c r="DY937" s="364"/>
      <c r="DZ937" s="364"/>
      <c r="EA937" s="364"/>
      <c r="EB937" s="364" t="s">
        <v>219</v>
      </c>
      <c r="EC937" s="364"/>
      <c r="ED937" s="364"/>
      <c r="EE937" s="364"/>
      <c r="EF937" s="364"/>
      <c r="EG937" s="364"/>
      <c r="EH937" s="364"/>
      <c r="EI937" s="364"/>
      <c r="EJ937" s="364"/>
      <c r="EK937" s="364"/>
      <c r="EL937" s="364" t="s">
        <v>221</v>
      </c>
      <c r="EM937" s="364"/>
      <c r="EN937" s="364"/>
      <c r="EO937" s="364"/>
      <c r="EP937" s="364"/>
      <c r="EQ937" s="364"/>
      <c r="ER937" s="364"/>
      <c r="ES937" s="364"/>
      <c r="ET937" s="364"/>
      <c r="EU937" s="364"/>
      <c r="EV937" s="364"/>
      <c r="EW937" s="364"/>
      <c r="EX937" s="364" t="s">
        <v>218</v>
      </c>
      <c r="EY937" s="364"/>
      <c r="EZ937" s="364"/>
      <c r="FA937" s="364"/>
      <c r="FB937" s="364"/>
      <c r="FC937" s="364"/>
      <c r="FD937" s="364"/>
      <c r="FE937" s="364"/>
      <c r="FF937" s="364"/>
      <c r="FG937" s="714"/>
    </row>
    <row r="938" spans="1:163" s="15" customFormat="1" ht="26" customHeight="1" x14ac:dyDescent="0.55000000000000004">
      <c r="A938" s="13"/>
      <c r="B938" s="13"/>
      <c r="C938" s="13"/>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3"/>
      <c r="BO938" s="13"/>
      <c r="BP938" s="13"/>
      <c r="BS938" s="13"/>
      <c r="BT938" s="13"/>
      <c r="BU938" s="13"/>
      <c r="BV938" s="122"/>
      <c r="BW938" s="122"/>
      <c r="BX938" s="122"/>
      <c r="BY938" s="122"/>
      <c r="BZ938" s="122"/>
      <c r="CA938" s="122"/>
      <c r="CB938" s="122"/>
      <c r="CC938" s="122"/>
      <c r="CD938" s="122"/>
      <c r="CE938" s="13"/>
      <c r="CF938" s="13"/>
      <c r="CG938" s="13"/>
      <c r="CH938" s="122"/>
      <c r="CI938" s="122"/>
      <c r="CJ938" s="362"/>
      <c r="CK938" s="359"/>
      <c r="CL938" s="359"/>
      <c r="CM938" s="359"/>
      <c r="CN938" s="359"/>
      <c r="CO938" s="359"/>
      <c r="CP938" s="359"/>
      <c r="CQ938" s="359"/>
      <c r="CR938" s="359"/>
      <c r="CS938" s="359"/>
      <c r="CT938" s="359"/>
      <c r="CU938" s="359"/>
      <c r="CV938" s="359"/>
      <c r="CW938" s="359"/>
      <c r="CX938" s="359"/>
      <c r="CY938" s="359"/>
      <c r="CZ938" s="359"/>
      <c r="DA938" s="359"/>
      <c r="DB938" s="359"/>
      <c r="DC938" s="359"/>
      <c r="DD938" s="359"/>
      <c r="DE938" s="359"/>
      <c r="DF938" s="359"/>
      <c r="DG938" s="359"/>
      <c r="DH938" s="359"/>
      <c r="DI938" s="359"/>
      <c r="DJ938" s="359"/>
      <c r="DK938" s="359"/>
      <c r="DL938" s="359"/>
      <c r="DM938" s="359"/>
      <c r="DN938" s="359"/>
      <c r="DO938" s="359"/>
      <c r="DP938" s="359"/>
      <c r="DQ938" s="359"/>
      <c r="DR938" s="359"/>
      <c r="DS938" s="359"/>
      <c r="DT938" s="359"/>
      <c r="DU938" s="359"/>
      <c r="DV938" s="359"/>
      <c r="DW938" s="359"/>
      <c r="DX938" s="359"/>
      <c r="DY938" s="359"/>
      <c r="DZ938" s="359"/>
      <c r="EA938" s="359"/>
      <c r="EB938" s="359"/>
      <c r="EC938" s="359"/>
      <c r="ED938" s="359"/>
      <c r="EE938" s="359"/>
      <c r="EF938" s="359"/>
      <c r="EG938" s="359"/>
      <c r="EH938" s="359"/>
      <c r="EI938" s="359"/>
      <c r="EJ938" s="359"/>
      <c r="EK938" s="359"/>
      <c r="EL938" s="359"/>
      <c r="EM938" s="359"/>
      <c r="EN938" s="359"/>
      <c r="EO938" s="359"/>
      <c r="EP938" s="359"/>
      <c r="EQ938" s="359"/>
      <c r="ER938" s="359"/>
      <c r="ES938" s="359"/>
      <c r="ET938" s="359"/>
      <c r="EU938" s="359"/>
      <c r="EV938" s="359"/>
      <c r="EW938" s="359"/>
      <c r="EX938" s="359"/>
      <c r="EY938" s="359"/>
      <c r="EZ938" s="359"/>
      <c r="FA938" s="359"/>
      <c r="FB938" s="359"/>
      <c r="FC938" s="359"/>
      <c r="FD938" s="359"/>
      <c r="FE938" s="359"/>
      <c r="FF938" s="359"/>
      <c r="FG938" s="360"/>
    </row>
    <row r="939" spans="1:163" s="15" customFormat="1" ht="26" customHeight="1" x14ac:dyDescent="0.55000000000000004">
      <c r="A939" s="13"/>
      <c r="B939" s="13"/>
      <c r="C939" s="13"/>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3"/>
      <c r="BO939" s="13"/>
      <c r="BP939" s="13"/>
      <c r="BS939" s="13"/>
      <c r="BT939" s="13"/>
      <c r="BU939" s="13"/>
      <c r="BV939" s="122"/>
      <c r="BW939" s="122"/>
      <c r="BX939" s="122"/>
      <c r="BY939" s="122"/>
      <c r="BZ939" s="122"/>
      <c r="CA939" s="122"/>
      <c r="CB939" s="122"/>
      <c r="CC939" s="122"/>
      <c r="CD939" s="122"/>
      <c r="CE939" s="13"/>
      <c r="CF939" s="13"/>
      <c r="CG939" s="13"/>
      <c r="CH939" s="122"/>
      <c r="CI939" s="122"/>
      <c r="CJ939" s="362"/>
      <c r="CK939" s="359"/>
      <c r="CL939" s="359"/>
      <c r="CM939" s="359"/>
      <c r="CN939" s="359"/>
      <c r="CO939" s="359"/>
      <c r="CP939" s="359"/>
      <c r="CQ939" s="359"/>
      <c r="CR939" s="359"/>
      <c r="CS939" s="359"/>
      <c r="CT939" s="359"/>
      <c r="CU939" s="359"/>
      <c r="CV939" s="359"/>
      <c r="CW939" s="359"/>
      <c r="CX939" s="359"/>
      <c r="CY939" s="359"/>
      <c r="CZ939" s="359"/>
      <c r="DA939" s="359"/>
      <c r="DB939" s="359"/>
      <c r="DC939" s="359"/>
      <c r="DD939" s="359"/>
      <c r="DE939" s="359"/>
      <c r="DF939" s="359"/>
      <c r="DG939" s="359"/>
      <c r="DH939" s="359"/>
      <c r="DI939" s="359"/>
      <c r="DJ939" s="359"/>
      <c r="DK939" s="359"/>
      <c r="DL939" s="359"/>
      <c r="DM939" s="359"/>
      <c r="DN939" s="359"/>
      <c r="DO939" s="359"/>
      <c r="DP939" s="359"/>
      <c r="DQ939" s="359"/>
      <c r="DR939" s="359"/>
      <c r="DS939" s="359"/>
      <c r="DT939" s="359"/>
      <c r="DU939" s="359"/>
      <c r="DV939" s="359"/>
      <c r="DW939" s="359"/>
      <c r="DX939" s="359"/>
      <c r="DY939" s="359"/>
      <c r="DZ939" s="359"/>
      <c r="EA939" s="359"/>
      <c r="EB939" s="359"/>
      <c r="EC939" s="359"/>
      <c r="ED939" s="359"/>
      <c r="EE939" s="359"/>
      <c r="EF939" s="359"/>
      <c r="EG939" s="359"/>
      <c r="EH939" s="359"/>
      <c r="EI939" s="359"/>
      <c r="EJ939" s="359"/>
      <c r="EK939" s="359"/>
      <c r="EL939" s="359"/>
      <c r="EM939" s="359"/>
      <c r="EN939" s="359"/>
      <c r="EO939" s="359"/>
      <c r="EP939" s="359"/>
      <c r="EQ939" s="359"/>
      <c r="ER939" s="359"/>
      <c r="ES939" s="359"/>
      <c r="ET939" s="359"/>
      <c r="EU939" s="359"/>
      <c r="EV939" s="359"/>
      <c r="EW939" s="359"/>
      <c r="EX939" s="359"/>
      <c r="EY939" s="359"/>
      <c r="EZ939" s="359"/>
      <c r="FA939" s="359"/>
      <c r="FB939" s="359"/>
      <c r="FC939" s="359"/>
      <c r="FD939" s="359"/>
      <c r="FE939" s="359"/>
      <c r="FF939" s="359"/>
      <c r="FG939" s="360"/>
    </row>
    <row r="940" spans="1:163" s="15" customFormat="1" ht="26" customHeight="1" x14ac:dyDescent="0.55000000000000004">
      <c r="A940" s="13"/>
      <c r="B940" s="13"/>
      <c r="C940" s="13"/>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3"/>
      <c r="BO940" s="13"/>
      <c r="BP940" s="13"/>
      <c r="BS940" s="13"/>
      <c r="BT940" s="13"/>
      <c r="BU940" s="13"/>
      <c r="BV940" s="122"/>
      <c r="BW940" s="122"/>
      <c r="BX940" s="122"/>
      <c r="BY940" s="122"/>
      <c r="BZ940" s="122"/>
      <c r="CA940" s="122"/>
      <c r="CB940" s="122"/>
      <c r="CC940" s="122"/>
      <c r="CD940" s="122"/>
      <c r="CE940" s="13"/>
      <c r="CF940" s="13"/>
      <c r="CG940" s="13"/>
      <c r="CH940" s="122"/>
      <c r="CI940" s="122"/>
      <c r="CJ940" s="362"/>
      <c r="CK940" s="359"/>
      <c r="CL940" s="359"/>
      <c r="CM940" s="359"/>
      <c r="CN940" s="359"/>
      <c r="CO940" s="359"/>
      <c r="CP940" s="359"/>
      <c r="CQ940" s="359"/>
      <c r="CR940" s="359"/>
      <c r="CS940" s="359"/>
      <c r="CT940" s="359"/>
      <c r="CU940" s="359"/>
      <c r="CV940" s="359"/>
      <c r="CW940" s="359"/>
      <c r="CX940" s="359"/>
      <c r="CY940" s="359"/>
      <c r="CZ940" s="359"/>
      <c r="DA940" s="359"/>
      <c r="DB940" s="359"/>
      <c r="DC940" s="359"/>
      <c r="DD940" s="359"/>
      <c r="DE940" s="359"/>
      <c r="DF940" s="359"/>
      <c r="DG940" s="359"/>
      <c r="DH940" s="359"/>
      <c r="DI940" s="359"/>
      <c r="DJ940" s="359"/>
      <c r="DK940" s="359"/>
      <c r="DL940" s="359"/>
      <c r="DM940" s="359"/>
      <c r="DN940" s="359"/>
      <c r="DO940" s="359"/>
      <c r="DP940" s="359"/>
      <c r="DQ940" s="359"/>
      <c r="DR940" s="359"/>
      <c r="DS940" s="359"/>
      <c r="DT940" s="359"/>
      <c r="DU940" s="359"/>
      <c r="DV940" s="359"/>
      <c r="DW940" s="359"/>
      <c r="DX940" s="359"/>
      <c r="DY940" s="359"/>
      <c r="DZ940" s="359"/>
      <c r="EA940" s="359"/>
      <c r="EB940" s="359"/>
      <c r="EC940" s="359"/>
      <c r="ED940" s="359"/>
      <c r="EE940" s="359"/>
      <c r="EF940" s="359"/>
      <c r="EG940" s="359"/>
      <c r="EH940" s="359"/>
      <c r="EI940" s="359"/>
      <c r="EJ940" s="359"/>
      <c r="EK940" s="359"/>
      <c r="EL940" s="359"/>
      <c r="EM940" s="359"/>
      <c r="EN940" s="359"/>
      <c r="EO940" s="359"/>
      <c r="EP940" s="359"/>
      <c r="EQ940" s="359"/>
      <c r="ER940" s="359"/>
      <c r="ES940" s="359"/>
      <c r="ET940" s="359"/>
      <c r="EU940" s="359"/>
      <c r="EV940" s="359"/>
      <c r="EW940" s="359"/>
      <c r="EX940" s="359"/>
      <c r="EY940" s="359"/>
      <c r="EZ940" s="359"/>
      <c r="FA940" s="359"/>
      <c r="FB940" s="359"/>
      <c r="FC940" s="359"/>
      <c r="FD940" s="359"/>
      <c r="FE940" s="359"/>
      <c r="FF940" s="359"/>
      <c r="FG940" s="360"/>
    </row>
    <row r="941" spans="1:163" s="15" customFormat="1" ht="26" customHeight="1" x14ac:dyDescent="0.55000000000000004">
      <c r="A941" s="13"/>
      <c r="B941" s="13"/>
      <c r="C941" s="13"/>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3"/>
      <c r="BO941" s="13"/>
      <c r="BP941" s="13"/>
      <c r="BS941" s="13"/>
      <c r="BT941" s="13"/>
      <c r="BU941" s="13"/>
      <c r="BV941" s="122"/>
      <c r="BW941" s="122"/>
      <c r="BX941" s="122"/>
      <c r="BY941" s="122"/>
      <c r="BZ941" s="122"/>
      <c r="CA941" s="122"/>
      <c r="CB941" s="122"/>
      <c r="CC941" s="122"/>
      <c r="CD941" s="122"/>
      <c r="CE941" s="13"/>
      <c r="CF941" s="13"/>
      <c r="CG941" s="13"/>
      <c r="CH941" s="122"/>
      <c r="CI941" s="122"/>
      <c r="CJ941" s="362"/>
      <c r="CK941" s="359"/>
      <c r="CL941" s="359"/>
      <c r="CM941" s="359"/>
      <c r="CN941" s="359"/>
      <c r="CO941" s="359"/>
      <c r="CP941" s="359"/>
      <c r="CQ941" s="359"/>
      <c r="CR941" s="359"/>
      <c r="CS941" s="359"/>
      <c r="CT941" s="359"/>
      <c r="CU941" s="359"/>
      <c r="CV941" s="359"/>
      <c r="CW941" s="359"/>
      <c r="CX941" s="359"/>
      <c r="CY941" s="359"/>
      <c r="CZ941" s="359"/>
      <c r="DA941" s="359"/>
      <c r="DB941" s="359"/>
      <c r="DC941" s="359"/>
      <c r="DD941" s="359"/>
      <c r="DE941" s="359"/>
      <c r="DF941" s="359"/>
      <c r="DG941" s="359"/>
      <c r="DH941" s="359"/>
      <c r="DI941" s="359"/>
      <c r="DJ941" s="359"/>
      <c r="DK941" s="359"/>
      <c r="DL941" s="359"/>
      <c r="DM941" s="359"/>
      <c r="DN941" s="359"/>
      <c r="DO941" s="359"/>
      <c r="DP941" s="359"/>
      <c r="DQ941" s="359"/>
      <c r="DR941" s="359"/>
      <c r="DS941" s="359"/>
      <c r="DT941" s="359"/>
      <c r="DU941" s="359"/>
      <c r="DV941" s="359"/>
      <c r="DW941" s="359"/>
      <c r="DX941" s="359"/>
      <c r="DY941" s="359"/>
      <c r="DZ941" s="359"/>
      <c r="EA941" s="359"/>
      <c r="EB941" s="359"/>
      <c r="EC941" s="359"/>
      <c r="ED941" s="359"/>
      <c r="EE941" s="359"/>
      <c r="EF941" s="359"/>
      <c r="EG941" s="359"/>
      <c r="EH941" s="359"/>
      <c r="EI941" s="359"/>
      <c r="EJ941" s="359"/>
      <c r="EK941" s="359"/>
      <c r="EL941" s="359"/>
      <c r="EM941" s="359"/>
      <c r="EN941" s="359"/>
      <c r="EO941" s="359"/>
      <c r="EP941" s="359"/>
      <c r="EQ941" s="359"/>
      <c r="ER941" s="359"/>
      <c r="ES941" s="359"/>
      <c r="ET941" s="359"/>
      <c r="EU941" s="359"/>
      <c r="EV941" s="359"/>
      <c r="EW941" s="359"/>
      <c r="EX941" s="359"/>
      <c r="EY941" s="359"/>
      <c r="EZ941" s="359"/>
      <c r="FA941" s="359"/>
      <c r="FB941" s="359"/>
      <c r="FC941" s="359"/>
      <c r="FD941" s="359"/>
      <c r="FE941" s="359"/>
      <c r="FF941" s="359"/>
      <c r="FG941" s="360"/>
    </row>
    <row r="942" spans="1:163" s="15" customFormat="1" ht="26" customHeight="1" x14ac:dyDescent="0.55000000000000004">
      <c r="A942" s="13"/>
      <c r="B942" s="13"/>
      <c r="C942" s="13"/>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3"/>
      <c r="BO942" s="13"/>
      <c r="BP942" s="13"/>
      <c r="BS942" s="13"/>
      <c r="BT942" s="13"/>
      <c r="BU942" s="13"/>
      <c r="BV942" s="122"/>
      <c r="BW942" s="122"/>
      <c r="BX942" s="122"/>
      <c r="BY942" s="122"/>
      <c r="BZ942" s="122"/>
      <c r="CA942" s="122"/>
      <c r="CB942" s="122"/>
      <c r="CC942" s="122"/>
      <c r="CD942" s="122"/>
      <c r="CE942" s="13"/>
      <c r="CF942" s="13"/>
      <c r="CG942" s="13"/>
      <c r="CH942" s="122"/>
      <c r="CI942" s="122"/>
      <c r="CJ942" s="362"/>
      <c r="CK942" s="359"/>
      <c r="CL942" s="359"/>
      <c r="CM942" s="359"/>
      <c r="CN942" s="359"/>
      <c r="CO942" s="359"/>
      <c r="CP942" s="359"/>
      <c r="CQ942" s="359"/>
      <c r="CR942" s="359"/>
      <c r="CS942" s="359"/>
      <c r="CT942" s="359"/>
      <c r="CU942" s="359"/>
      <c r="CV942" s="359"/>
      <c r="CW942" s="359"/>
      <c r="CX942" s="359"/>
      <c r="CY942" s="359"/>
      <c r="CZ942" s="359"/>
      <c r="DA942" s="359"/>
      <c r="DB942" s="359"/>
      <c r="DC942" s="359"/>
      <c r="DD942" s="359"/>
      <c r="DE942" s="359"/>
      <c r="DF942" s="359"/>
      <c r="DG942" s="359"/>
      <c r="DH942" s="359"/>
      <c r="DI942" s="359"/>
      <c r="DJ942" s="359"/>
      <c r="DK942" s="359"/>
      <c r="DL942" s="359"/>
      <c r="DM942" s="359"/>
      <c r="DN942" s="359"/>
      <c r="DO942" s="359"/>
      <c r="DP942" s="359"/>
      <c r="DQ942" s="359"/>
      <c r="DR942" s="359"/>
      <c r="DS942" s="359"/>
      <c r="DT942" s="359"/>
      <c r="DU942" s="359"/>
      <c r="DV942" s="359"/>
      <c r="DW942" s="359"/>
      <c r="DX942" s="359"/>
      <c r="DY942" s="359"/>
      <c r="DZ942" s="359"/>
      <c r="EA942" s="359"/>
      <c r="EB942" s="359"/>
      <c r="EC942" s="359"/>
      <c r="ED942" s="359"/>
      <c r="EE942" s="359"/>
      <c r="EF942" s="359"/>
      <c r="EG942" s="359"/>
      <c r="EH942" s="359"/>
      <c r="EI942" s="359"/>
      <c r="EJ942" s="359"/>
      <c r="EK942" s="359"/>
      <c r="EL942" s="359"/>
      <c r="EM942" s="359"/>
      <c r="EN942" s="359"/>
      <c r="EO942" s="359"/>
      <c r="EP942" s="359"/>
      <c r="EQ942" s="359"/>
      <c r="ER942" s="359"/>
      <c r="ES942" s="359"/>
      <c r="ET942" s="359"/>
      <c r="EU942" s="359"/>
      <c r="EV942" s="359"/>
      <c r="EW942" s="359"/>
      <c r="EX942" s="359"/>
      <c r="EY942" s="359"/>
      <c r="EZ942" s="359"/>
      <c r="FA942" s="359"/>
      <c r="FB942" s="359"/>
      <c r="FC942" s="359"/>
      <c r="FD942" s="359"/>
      <c r="FE942" s="359"/>
      <c r="FF942" s="359"/>
      <c r="FG942" s="360"/>
    </row>
    <row r="943" spans="1:163" s="15" customFormat="1" ht="26" customHeight="1" x14ac:dyDescent="0.55000000000000004">
      <c r="A943" s="13"/>
      <c r="B943" s="13"/>
      <c r="C943" s="13"/>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3"/>
      <c r="BO943" s="13"/>
      <c r="BP943" s="13"/>
      <c r="BS943" s="13"/>
      <c r="BT943" s="13"/>
      <c r="BU943" s="13"/>
      <c r="BV943" s="122"/>
      <c r="BW943" s="122"/>
      <c r="BX943" s="122"/>
      <c r="BY943" s="122"/>
      <c r="BZ943" s="122"/>
      <c r="CA943" s="122"/>
      <c r="CB943" s="122"/>
      <c r="CC943" s="122"/>
      <c r="CD943" s="122"/>
      <c r="CE943" s="13"/>
      <c r="CF943" s="13"/>
      <c r="CG943" s="13"/>
      <c r="CH943" s="122"/>
      <c r="CI943" s="122"/>
      <c r="CJ943" s="362"/>
      <c r="CK943" s="359"/>
      <c r="CL943" s="359"/>
      <c r="CM943" s="359"/>
      <c r="CN943" s="359"/>
      <c r="CO943" s="359"/>
      <c r="CP943" s="359"/>
      <c r="CQ943" s="359"/>
      <c r="CR943" s="359"/>
      <c r="CS943" s="359"/>
      <c r="CT943" s="359"/>
      <c r="CU943" s="359"/>
      <c r="CV943" s="359"/>
      <c r="CW943" s="359"/>
      <c r="CX943" s="359"/>
      <c r="CY943" s="359"/>
      <c r="CZ943" s="359"/>
      <c r="DA943" s="359"/>
      <c r="DB943" s="359"/>
      <c r="DC943" s="359"/>
      <c r="DD943" s="359"/>
      <c r="DE943" s="359"/>
      <c r="DF943" s="359"/>
      <c r="DG943" s="359"/>
      <c r="DH943" s="359"/>
      <c r="DI943" s="359"/>
      <c r="DJ943" s="359"/>
      <c r="DK943" s="359"/>
      <c r="DL943" s="359"/>
      <c r="DM943" s="359"/>
      <c r="DN943" s="359"/>
      <c r="DO943" s="359"/>
      <c r="DP943" s="359"/>
      <c r="DQ943" s="359"/>
      <c r="DR943" s="359"/>
      <c r="DS943" s="359"/>
      <c r="DT943" s="359"/>
      <c r="DU943" s="359"/>
      <c r="DV943" s="359"/>
      <c r="DW943" s="359"/>
      <c r="DX943" s="359"/>
      <c r="DY943" s="359"/>
      <c r="DZ943" s="359"/>
      <c r="EA943" s="359"/>
      <c r="EB943" s="359"/>
      <c r="EC943" s="359"/>
      <c r="ED943" s="359"/>
      <c r="EE943" s="359"/>
      <c r="EF943" s="359"/>
      <c r="EG943" s="359"/>
      <c r="EH943" s="359"/>
      <c r="EI943" s="359"/>
      <c r="EJ943" s="359"/>
      <c r="EK943" s="359"/>
      <c r="EL943" s="359"/>
      <c r="EM943" s="359"/>
      <c r="EN943" s="359"/>
      <c r="EO943" s="359"/>
      <c r="EP943" s="359"/>
      <c r="EQ943" s="359"/>
      <c r="ER943" s="359"/>
      <c r="ES943" s="359"/>
      <c r="ET943" s="359"/>
      <c r="EU943" s="359"/>
      <c r="EV943" s="359"/>
      <c r="EW943" s="359"/>
      <c r="EX943" s="359"/>
      <c r="EY943" s="359"/>
      <c r="EZ943" s="359"/>
      <c r="FA943" s="359"/>
      <c r="FB943" s="359"/>
      <c r="FC943" s="359"/>
      <c r="FD943" s="359"/>
      <c r="FE943" s="359"/>
      <c r="FF943" s="359"/>
      <c r="FG943" s="360"/>
    </row>
    <row r="944" spans="1:163" s="15" customFormat="1" ht="26" customHeight="1" x14ac:dyDescent="0.55000000000000004">
      <c r="A944" s="13"/>
      <c r="B944" s="13"/>
      <c r="C944" s="13"/>
      <c r="D944" s="164"/>
      <c r="E944" s="164"/>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3"/>
      <c r="BO944" s="13"/>
      <c r="BP944" s="13"/>
      <c r="BS944" s="13"/>
      <c r="BT944" s="13"/>
      <c r="BU944" s="13"/>
      <c r="BV944" s="164"/>
      <c r="BW944" s="164"/>
      <c r="BX944" s="122"/>
      <c r="BY944" s="122"/>
      <c r="BZ944" s="122"/>
      <c r="CA944" s="122"/>
      <c r="CB944" s="122"/>
      <c r="CC944" s="122"/>
      <c r="CD944" s="122"/>
      <c r="CE944" s="13"/>
      <c r="CF944" s="13"/>
      <c r="CG944" s="13"/>
      <c r="CH944" s="164"/>
      <c r="CI944" s="164"/>
      <c r="CJ944" s="362"/>
      <c r="CK944" s="359"/>
      <c r="CL944" s="359"/>
      <c r="CM944" s="359"/>
      <c r="CN944" s="359"/>
      <c r="CO944" s="359"/>
      <c r="CP944" s="359"/>
      <c r="CQ944" s="359"/>
      <c r="CR944" s="359"/>
      <c r="CS944" s="359"/>
      <c r="CT944" s="359"/>
      <c r="CU944" s="359"/>
      <c r="CV944" s="359"/>
      <c r="CW944" s="359"/>
      <c r="CX944" s="359"/>
      <c r="CY944" s="359"/>
      <c r="CZ944" s="359"/>
      <c r="DA944" s="359"/>
      <c r="DB944" s="359"/>
      <c r="DC944" s="359"/>
      <c r="DD944" s="359"/>
      <c r="DE944" s="359"/>
      <c r="DF944" s="359"/>
      <c r="DG944" s="359"/>
      <c r="DH944" s="359"/>
      <c r="DI944" s="359"/>
      <c r="DJ944" s="359"/>
      <c r="DK944" s="359"/>
      <c r="DL944" s="359"/>
      <c r="DM944" s="359"/>
      <c r="DN944" s="359"/>
      <c r="DO944" s="359"/>
      <c r="DP944" s="359"/>
      <c r="DQ944" s="359"/>
      <c r="DR944" s="359"/>
      <c r="DS944" s="359"/>
      <c r="DT944" s="359"/>
      <c r="DU944" s="359"/>
      <c r="DV944" s="359"/>
      <c r="DW944" s="359"/>
      <c r="DX944" s="359"/>
      <c r="DY944" s="359"/>
      <c r="DZ944" s="359"/>
      <c r="EA944" s="359"/>
      <c r="EB944" s="359"/>
      <c r="EC944" s="359"/>
      <c r="ED944" s="359"/>
      <c r="EE944" s="359"/>
      <c r="EF944" s="359"/>
      <c r="EG944" s="359"/>
      <c r="EH944" s="359"/>
      <c r="EI944" s="359"/>
      <c r="EJ944" s="359"/>
      <c r="EK944" s="359"/>
      <c r="EL944" s="359"/>
      <c r="EM944" s="359"/>
      <c r="EN944" s="359"/>
      <c r="EO944" s="359"/>
      <c r="EP944" s="359"/>
      <c r="EQ944" s="359"/>
      <c r="ER944" s="359"/>
      <c r="ES944" s="359"/>
      <c r="ET944" s="359"/>
      <c r="EU944" s="359"/>
      <c r="EV944" s="359"/>
      <c r="EW944" s="359"/>
      <c r="EX944" s="359"/>
      <c r="EY944" s="359"/>
      <c r="EZ944" s="359"/>
      <c r="FA944" s="359"/>
      <c r="FB944" s="359"/>
      <c r="FC944" s="359"/>
      <c r="FD944" s="359"/>
      <c r="FE944" s="359"/>
      <c r="FF944" s="359"/>
      <c r="FG944" s="360"/>
    </row>
    <row r="945" spans="1:163" s="15" customFormat="1" ht="26" customHeight="1" x14ac:dyDescent="0.55000000000000004">
      <c r="A945" s="13"/>
      <c r="B945" s="13"/>
      <c r="C945" s="13"/>
      <c r="D945" s="164"/>
      <c r="E945" s="164"/>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3"/>
      <c r="BO945" s="13"/>
      <c r="BP945" s="13"/>
      <c r="BS945" s="13"/>
      <c r="BT945" s="13"/>
      <c r="BU945" s="13"/>
      <c r="BV945" s="164"/>
      <c r="BW945" s="164"/>
      <c r="BX945" s="122"/>
      <c r="BY945" s="122"/>
      <c r="BZ945" s="122"/>
      <c r="CA945" s="122"/>
      <c r="CB945" s="122"/>
      <c r="CC945" s="122"/>
      <c r="CD945" s="122"/>
      <c r="CE945" s="13"/>
      <c r="CF945" s="13"/>
      <c r="CG945" s="13"/>
      <c r="CH945" s="164"/>
      <c r="CI945" s="164"/>
      <c r="CJ945" s="362"/>
      <c r="CK945" s="359"/>
      <c r="CL945" s="359"/>
      <c r="CM945" s="359"/>
      <c r="CN945" s="359"/>
      <c r="CO945" s="359"/>
      <c r="CP945" s="359"/>
      <c r="CQ945" s="359"/>
      <c r="CR945" s="359"/>
      <c r="CS945" s="359"/>
      <c r="CT945" s="359"/>
      <c r="CU945" s="359"/>
      <c r="CV945" s="359"/>
      <c r="CW945" s="359"/>
      <c r="CX945" s="359"/>
      <c r="CY945" s="359"/>
      <c r="CZ945" s="359"/>
      <c r="DA945" s="359"/>
      <c r="DB945" s="359"/>
      <c r="DC945" s="359"/>
      <c r="DD945" s="359"/>
      <c r="DE945" s="359"/>
      <c r="DF945" s="359"/>
      <c r="DG945" s="359"/>
      <c r="DH945" s="359"/>
      <c r="DI945" s="359"/>
      <c r="DJ945" s="359"/>
      <c r="DK945" s="359"/>
      <c r="DL945" s="359"/>
      <c r="DM945" s="359"/>
      <c r="DN945" s="359"/>
      <c r="DO945" s="359"/>
      <c r="DP945" s="359"/>
      <c r="DQ945" s="359"/>
      <c r="DR945" s="359"/>
      <c r="DS945" s="359"/>
      <c r="DT945" s="359"/>
      <c r="DU945" s="359"/>
      <c r="DV945" s="359"/>
      <c r="DW945" s="359"/>
      <c r="DX945" s="359"/>
      <c r="DY945" s="359"/>
      <c r="DZ945" s="359"/>
      <c r="EA945" s="359"/>
      <c r="EB945" s="359"/>
      <c r="EC945" s="359"/>
      <c r="ED945" s="359"/>
      <c r="EE945" s="359"/>
      <c r="EF945" s="359"/>
      <c r="EG945" s="359"/>
      <c r="EH945" s="359"/>
      <c r="EI945" s="359"/>
      <c r="EJ945" s="359"/>
      <c r="EK945" s="359"/>
      <c r="EL945" s="359"/>
      <c r="EM945" s="359"/>
      <c r="EN945" s="359"/>
      <c r="EO945" s="359"/>
      <c r="EP945" s="359"/>
      <c r="EQ945" s="359"/>
      <c r="ER945" s="359"/>
      <c r="ES945" s="359"/>
      <c r="ET945" s="359"/>
      <c r="EU945" s="359"/>
      <c r="EV945" s="359"/>
      <c r="EW945" s="359"/>
      <c r="EX945" s="359"/>
      <c r="EY945" s="359"/>
      <c r="EZ945" s="359"/>
      <c r="FA945" s="359"/>
      <c r="FB945" s="359"/>
      <c r="FC945" s="359"/>
      <c r="FD945" s="359"/>
      <c r="FE945" s="359"/>
      <c r="FF945" s="359"/>
      <c r="FG945" s="360"/>
    </row>
    <row r="946" spans="1:163" s="15" customFormat="1" ht="26" customHeight="1" x14ac:dyDescent="0.55000000000000004">
      <c r="A946" s="13"/>
      <c r="B946" s="13"/>
      <c r="C946" s="13"/>
      <c r="D946" s="164"/>
      <c r="E946" s="164"/>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3"/>
      <c r="BO946" s="13"/>
      <c r="BP946" s="13"/>
      <c r="BS946" s="13"/>
      <c r="BT946" s="13"/>
      <c r="BU946" s="13"/>
      <c r="BV946" s="164"/>
      <c r="BW946" s="164"/>
      <c r="BX946" s="122"/>
      <c r="BY946" s="122"/>
      <c r="BZ946" s="122"/>
      <c r="CA946" s="122"/>
      <c r="CB946" s="122"/>
      <c r="CC946" s="122"/>
      <c r="CD946" s="122"/>
      <c r="CE946" s="13"/>
      <c r="CF946" s="13"/>
      <c r="CG946" s="13"/>
      <c r="CH946" s="164"/>
      <c r="CI946" s="164"/>
      <c r="CJ946" s="362"/>
      <c r="CK946" s="359"/>
      <c r="CL946" s="359"/>
      <c r="CM946" s="359"/>
      <c r="CN946" s="359"/>
      <c r="CO946" s="359"/>
      <c r="CP946" s="359"/>
      <c r="CQ946" s="359"/>
      <c r="CR946" s="359"/>
      <c r="CS946" s="359"/>
      <c r="CT946" s="359"/>
      <c r="CU946" s="359"/>
      <c r="CV946" s="359"/>
      <c r="CW946" s="359"/>
      <c r="CX946" s="359"/>
      <c r="CY946" s="359"/>
      <c r="CZ946" s="359"/>
      <c r="DA946" s="359"/>
      <c r="DB946" s="359"/>
      <c r="DC946" s="359"/>
      <c r="DD946" s="359"/>
      <c r="DE946" s="359"/>
      <c r="DF946" s="359"/>
      <c r="DG946" s="359"/>
      <c r="DH946" s="359"/>
      <c r="DI946" s="359"/>
      <c r="DJ946" s="359"/>
      <c r="DK946" s="359"/>
      <c r="DL946" s="359"/>
      <c r="DM946" s="359"/>
      <c r="DN946" s="359"/>
      <c r="DO946" s="359"/>
      <c r="DP946" s="359"/>
      <c r="DQ946" s="359"/>
      <c r="DR946" s="359"/>
      <c r="DS946" s="359"/>
      <c r="DT946" s="359"/>
      <c r="DU946" s="359"/>
      <c r="DV946" s="359"/>
      <c r="DW946" s="359"/>
      <c r="DX946" s="359"/>
      <c r="DY946" s="359"/>
      <c r="DZ946" s="359"/>
      <c r="EA946" s="359"/>
      <c r="EB946" s="359"/>
      <c r="EC946" s="359"/>
      <c r="ED946" s="359"/>
      <c r="EE946" s="359"/>
      <c r="EF946" s="359"/>
      <c r="EG946" s="359"/>
      <c r="EH946" s="359"/>
      <c r="EI946" s="359"/>
      <c r="EJ946" s="359"/>
      <c r="EK946" s="359"/>
      <c r="EL946" s="359"/>
      <c r="EM946" s="359"/>
      <c r="EN946" s="359"/>
      <c r="EO946" s="359"/>
      <c r="EP946" s="359"/>
      <c r="EQ946" s="359"/>
      <c r="ER946" s="359"/>
      <c r="ES946" s="359"/>
      <c r="ET946" s="359"/>
      <c r="EU946" s="359"/>
      <c r="EV946" s="359"/>
      <c r="EW946" s="359"/>
      <c r="EX946" s="359"/>
      <c r="EY946" s="359"/>
      <c r="EZ946" s="359"/>
      <c r="FA946" s="359"/>
      <c r="FB946" s="359"/>
      <c r="FC946" s="359"/>
      <c r="FD946" s="359"/>
      <c r="FE946" s="359"/>
      <c r="FF946" s="359"/>
      <c r="FG946" s="360"/>
    </row>
    <row r="947" spans="1:163" s="15" customFormat="1" ht="26" customHeight="1" x14ac:dyDescent="0.55000000000000004">
      <c r="A947" s="13"/>
      <c r="B947" s="13"/>
      <c r="C947" s="13"/>
      <c r="D947" s="164"/>
      <c r="E947" s="164"/>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3"/>
      <c r="BO947" s="13"/>
      <c r="BP947" s="13"/>
      <c r="BS947" s="13"/>
      <c r="BT947" s="13"/>
      <c r="BU947" s="13"/>
      <c r="BV947" s="164"/>
      <c r="BW947" s="164"/>
      <c r="BX947" s="122"/>
      <c r="BY947" s="122"/>
      <c r="BZ947" s="122"/>
      <c r="CA947" s="122"/>
      <c r="CB947" s="122"/>
      <c r="CC947" s="122"/>
      <c r="CD947" s="122"/>
      <c r="CE947" s="13"/>
      <c r="CF947" s="13"/>
      <c r="CG947" s="13"/>
      <c r="CH947" s="164"/>
      <c r="CI947" s="164"/>
      <c r="CJ947" s="362"/>
      <c r="CK947" s="359"/>
      <c r="CL947" s="359"/>
      <c r="CM947" s="359"/>
      <c r="CN947" s="359"/>
      <c r="CO947" s="359"/>
      <c r="CP947" s="359"/>
      <c r="CQ947" s="359"/>
      <c r="CR947" s="359"/>
      <c r="CS947" s="359"/>
      <c r="CT947" s="359"/>
      <c r="CU947" s="359"/>
      <c r="CV947" s="359"/>
      <c r="CW947" s="359"/>
      <c r="CX947" s="359"/>
      <c r="CY947" s="359"/>
      <c r="CZ947" s="359"/>
      <c r="DA947" s="359"/>
      <c r="DB947" s="359"/>
      <c r="DC947" s="359"/>
      <c r="DD947" s="359"/>
      <c r="DE947" s="359"/>
      <c r="DF947" s="359"/>
      <c r="DG947" s="359"/>
      <c r="DH947" s="359"/>
      <c r="DI947" s="359"/>
      <c r="DJ947" s="359"/>
      <c r="DK947" s="359"/>
      <c r="DL947" s="359"/>
      <c r="DM947" s="359"/>
      <c r="DN947" s="359"/>
      <c r="DO947" s="359"/>
      <c r="DP947" s="359"/>
      <c r="DQ947" s="359"/>
      <c r="DR947" s="359"/>
      <c r="DS947" s="359"/>
      <c r="DT947" s="359"/>
      <c r="DU947" s="359"/>
      <c r="DV947" s="359"/>
      <c r="DW947" s="359"/>
      <c r="DX947" s="359"/>
      <c r="DY947" s="359"/>
      <c r="DZ947" s="359"/>
      <c r="EA947" s="359"/>
      <c r="EB947" s="359"/>
      <c r="EC947" s="359"/>
      <c r="ED947" s="359"/>
      <c r="EE947" s="359"/>
      <c r="EF947" s="359"/>
      <c r="EG947" s="359"/>
      <c r="EH947" s="359"/>
      <c r="EI947" s="359"/>
      <c r="EJ947" s="359"/>
      <c r="EK947" s="359"/>
      <c r="EL947" s="359"/>
      <c r="EM947" s="359"/>
      <c r="EN947" s="359"/>
      <c r="EO947" s="359"/>
      <c r="EP947" s="359"/>
      <c r="EQ947" s="359"/>
      <c r="ER947" s="359"/>
      <c r="ES947" s="359"/>
      <c r="ET947" s="359"/>
      <c r="EU947" s="359"/>
      <c r="EV947" s="359"/>
      <c r="EW947" s="359"/>
      <c r="EX947" s="359"/>
      <c r="EY947" s="359"/>
      <c r="EZ947" s="359"/>
      <c r="FA947" s="359"/>
      <c r="FB947" s="359"/>
      <c r="FC947" s="359"/>
      <c r="FD947" s="359"/>
      <c r="FE947" s="359"/>
      <c r="FF947" s="359"/>
      <c r="FG947" s="360"/>
    </row>
    <row r="948" spans="1:163" s="15" customFormat="1" ht="26" customHeight="1" x14ac:dyDescent="0.55000000000000004">
      <c r="A948" s="13"/>
      <c r="B948" s="13"/>
      <c r="C948" s="13"/>
      <c r="D948" s="164"/>
      <c r="E948" s="164"/>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3"/>
      <c r="BO948" s="13"/>
      <c r="BP948" s="13"/>
      <c r="BS948" s="13"/>
      <c r="BT948" s="13"/>
      <c r="BU948" s="13"/>
      <c r="BV948" s="164"/>
      <c r="BW948" s="164"/>
      <c r="BX948" s="122"/>
      <c r="BY948" s="122"/>
      <c r="BZ948" s="122"/>
      <c r="CA948" s="122"/>
      <c r="CB948" s="122"/>
      <c r="CC948" s="122"/>
      <c r="CD948" s="122"/>
      <c r="CE948" s="13"/>
      <c r="CF948" s="13"/>
      <c r="CG948" s="13"/>
      <c r="CH948" s="164"/>
      <c r="CI948" s="164"/>
      <c r="CJ948" s="362"/>
      <c r="CK948" s="359"/>
      <c r="CL948" s="359"/>
      <c r="CM948" s="359"/>
      <c r="CN948" s="359"/>
      <c r="CO948" s="359"/>
      <c r="CP948" s="359"/>
      <c r="CQ948" s="359"/>
      <c r="CR948" s="359"/>
      <c r="CS948" s="359"/>
      <c r="CT948" s="359"/>
      <c r="CU948" s="359"/>
      <c r="CV948" s="359"/>
      <c r="CW948" s="359"/>
      <c r="CX948" s="359"/>
      <c r="CY948" s="359"/>
      <c r="CZ948" s="359"/>
      <c r="DA948" s="359"/>
      <c r="DB948" s="359"/>
      <c r="DC948" s="359"/>
      <c r="DD948" s="359"/>
      <c r="DE948" s="359"/>
      <c r="DF948" s="359"/>
      <c r="DG948" s="359"/>
      <c r="DH948" s="359"/>
      <c r="DI948" s="359"/>
      <c r="DJ948" s="359"/>
      <c r="DK948" s="359"/>
      <c r="DL948" s="359"/>
      <c r="DM948" s="359"/>
      <c r="DN948" s="359"/>
      <c r="DO948" s="359"/>
      <c r="DP948" s="359"/>
      <c r="DQ948" s="359"/>
      <c r="DR948" s="359"/>
      <c r="DS948" s="359"/>
      <c r="DT948" s="359"/>
      <c r="DU948" s="359"/>
      <c r="DV948" s="359"/>
      <c r="DW948" s="359"/>
      <c r="DX948" s="359"/>
      <c r="DY948" s="359"/>
      <c r="DZ948" s="359"/>
      <c r="EA948" s="359"/>
      <c r="EB948" s="359"/>
      <c r="EC948" s="359"/>
      <c r="ED948" s="359"/>
      <c r="EE948" s="359"/>
      <c r="EF948" s="359"/>
      <c r="EG948" s="359"/>
      <c r="EH948" s="359"/>
      <c r="EI948" s="359"/>
      <c r="EJ948" s="359"/>
      <c r="EK948" s="359"/>
      <c r="EL948" s="359"/>
      <c r="EM948" s="359"/>
      <c r="EN948" s="359"/>
      <c r="EO948" s="359"/>
      <c r="EP948" s="359"/>
      <c r="EQ948" s="359"/>
      <c r="ER948" s="359"/>
      <c r="ES948" s="359"/>
      <c r="ET948" s="359"/>
      <c r="EU948" s="359"/>
      <c r="EV948" s="359"/>
      <c r="EW948" s="359"/>
      <c r="EX948" s="359"/>
      <c r="EY948" s="359"/>
      <c r="EZ948" s="359"/>
      <c r="FA948" s="359"/>
      <c r="FB948" s="359"/>
      <c r="FC948" s="359"/>
      <c r="FD948" s="359"/>
      <c r="FE948" s="359"/>
      <c r="FF948" s="359"/>
      <c r="FG948" s="360"/>
    </row>
    <row r="949" spans="1:163" s="15" customFormat="1" ht="26" customHeight="1" x14ac:dyDescent="0.55000000000000004">
      <c r="A949" s="13"/>
      <c r="B949" s="13"/>
      <c r="C949" s="13"/>
      <c r="D949" s="164"/>
      <c r="E949" s="164"/>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3"/>
      <c r="BO949" s="13"/>
      <c r="BP949" s="13"/>
      <c r="BS949" s="13"/>
      <c r="BT949" s="13"/>
      <c r="BU949" s="13"/>
      <c r="BV949" s="164"/>
      <c r="BW949" s="164"/>
      <c r="BX949" s="122"/>
      <c r="BY949" s="122"/>
      <c r="BZ949" s="122"/>
      <c r="CA949" s="122"/>
      <c r="CB949" s="122"/>
      <c r="CC949" s="122"/>
      <c r="CD949" s="122"/>
      <c r="CE949" s="13"/>
      <c r="CF949" s="13"/>
      <c r="CG949" s="13"/>
      <c r="CH949" s="164"/>
      <c r="CI949" s="164"/>
      <c r="CJ949" s="362"/>
      <c r="CK949" s="359"/>
      <c r="CL949" s="359"/>
      <c r="CM949" s="359"/>
      <c r="CN949" s="359"/>
      <c r="CO949" s="359"/>
      <c r="CP949" s="359"/>
      <c r="CQ949" s="359"/>
      <c r="CR949" s="359"/>
      <c r="CS949" s="359"/>
      <c r="CT949" s="359"/>
      <c r="CU949" s="359"/>
      <c r="CV949" s="359"/>
      <c r="CW949" s="359"/>
      <c r="CX949" s="359"/>
      <c r="CY949" s="359"/>
      <c r="CZ949" s="359"/>
      <c r="DA949" s="359"/>
      <c r="DB949" s="359"/>
      <c r="DC949" s="359"/>
      <c r="DD949" s="359"/>
      <c r="DE949" s="359"/>
      <c r="DF949" s="359"/>
      <c r="DG949" s="359"/>
      <c r="DH949" s="359"/>
      <c r="DI949" s="359"/>
      <c r="DJ949" s="359"/>
      <c r="DK949" s="359"/>
      <c r="DL949" s="359"/>
      <c r="DM949" s="359"/>
      <c r="DN949" s="359"/>
      <c r="DO949" s="359"/>
      <c r="DP949" s="359"/>
      <c r="DQ949" s="359"/>
      <c r="DR949" s="359"/>
      <c r="DS949" s="359"/>
      <c r="DT949" s="359"/>
      <c r="DU949" s="359"/>
      <c r="DV949" s="359"/>
      <c r="DW949" s="359"/>
      <c r="DX949" s="359"/>
      <c r="DY949" s="359"/>
      <c r="DZ949" s="359"/>
      <c r="EA949" s="359"/>
      <c r="EB949" s="359"/>
      <c r="EC949" s="359"/>
      <c r="ED949" s="359"/>
      <c r="EE949" s="359"/>
      <c r="EF949" s="359"/>
      <c r="EG949" s="359"/>
      <c r="EH949" s="359"/>
      <c r="EI949" s="359"/>
      <c r="EJ949" s="359"/>
      <c r="EK949" s="359"/>
      <c r="EL949" s="359"/>
      <c r="EM949" s="359"/>
      <c r="EN949" s="359"/>
      <c r="EO949" s="359"/>
      <c r="EP949" s="359"/>
      <c r="EQ949" s="359"/>
      <c r="ER949" s="359"/>
      <c r="ES949" s="359"/>
      <c r="ET949" s="359"/>
      <c r="EU949" s="359"/>
      <c r="EV949" s="359"/>
      <c r="EW949" s="359"/>
      <c r="EX949" s="359"/>
      <c r="EY949" s="359"/>
      <c r="EZ949" s="359"/>
      <c r="FA949" s="359"/>
      <c r="FB949" s="359"/>
      <c r="FC949" s="359"/>
      <c r="FD949" s="359"/>
      <c r="FE949" s="359"/>
      <c r="FF949" s="359"/>
      <c r="FG949" s="360"/>
    </row>
    <row r="950" spans="1:163" s="15" customFormat="1" ht="26" customHeight="1" x14ac:dyDescent="0.55000000000000004">
      <c r="A950" s="13"/>
      <c r="B950" s="13"/>
      <c r="C950" s="13"/>
      <c r="D950" s="164"/>
      <c r="E950" s="164"/>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3"/>
      <c r="BO950" s="13"/>
      <c r="BP950" s="13"/>
      <c r="BS950" s="13"/>
      <c r="BT950" s="13"/>
      <c r="BU950" s="13"/>
      <c r="BV950" s="164"/>
      <c r="BW950" s="164"/>
      <c r="BX950" s="122"/>
      <c r="BY950" s="122"/>
      <c r="BZ950" s="122"/>
      <c r="CA950" s="122"/>
      <c r="CB950" s="122"/>
      <c r="CC950" s="122"/>
      <c r="CD950" s="122"/>
      <c r="CE950" s="13"/>
      <c r="CF950" s="13"/>
      <c r="CG950" s="13"/>
      <c r="CH950" s="164"/>
      <c r="CI950" s="164"/>
      <c r="CJ950" s="362"/>
      <c r="CK950" s="359"/>
      <c r="CL950" s="359"/>
      <c r="CM950" s="359"/>
      <c r="CN950" s="359"/>
      <c r="CO950" s="359"/>
      <c r="CP950" s="359"/>
      <c r="CQ950" s="359"/>
      <c r="CR950" s="359"/>
      <c r="CS950" s="359"/>
      <c r="CT950" s="359"/>
      <c r="CU950" s="359"/>
      <c r="CV950" s="359"/>
      <c r="CW950" s="359"/>
      <c r="CX950" s="359"/>
      <c r="CY950" s="359"/>
      <c r="CZ950" s="359"/>
      <c r="DA950" s="359"/>
      <c r="DB950" s="359"/>
      <c r="DC950" s="359"/>
      <c r="DD950" s="359"/>
      <c r="DE950" s="359"/>
      <c r="DF950" s="359"/>
      <c r="DG950" s="359"/>
      <c r="DH950" s="359"/>
      <c r="DI950" s="359"/>
      <c r="DJ950" s="359"/>
      <c r="DK950" s="359"/>
      <c r="DL950" s="359"/>
      <c r="DM950" s="359"/>
      <c r="DN950" s="359"/>
      <c r="DO950" s="359"/>
      <c r="DP950" s="359"/>
      <c r="DQ950" s="359"/>
      <c r="DR950" s="359"/>
      <c r="DS950" s="359"/>
      <c r="DT950" s="359"/>
      <c r="DU950" s="359"/>
      <c r="DV950" s="359"/>
      <c r="DW950" s="359"/>
      <c r="DX950" s="359"/>
      <c r="DY950" s="359"/>
      <c r="DZ950" s="359"/>
      <c r="EA950" s="359"/>
      <c r="EB950" s="359"/>
      <c r="EC950" s="359"/>
      <c r="ED950" s="359"/>
      <c r="EE950" s="359"/>
      <c r="EF950" s="359"/>
      <c r="EG950" s="359"/>
      <c r="EH950" s="359"/>
      <c r="EI950" s="359"/>
      <c r="EJ950" s="359"/>
      <c r="EK950" s="359"/>
      <c r="EL950" s="359"/>
      <c r="EM950" s="359"/>
      <c r="EN950" s="359"/>
      <c r="EO950" s="359"/>
      <c r="EP950" s="359"/>
      <c r="EQ950" s="359"/>
      <c r="ER950" s="359"/>
      <c r="ES950" s="359"/>
      <c r="ET950" s="359"/>
      <c r="EU950" s="359"/>
      <c r="EV950" s="359"/>
      <c r="EW950" s="359"/>
      <c r="EX950" s="359"/>
      <c r="EY950" s="359"/>
      <c r="EZ950" s="359"/>
      <c r="FA950" s="359"/>
      <c r="FB950" s="359"/>
      <c r="FC950" s="359"/>
      <c r="FD950" s="359"/>
      <c r="FE950" s="359"/>
      <c r="FF950" s="359"/>
      <c r="FG950" s="360"/>
    </row>
    <row r="951" spans="1:163" s="15" customFormat="1" ht="26" customHeight="1" x14ac:dyDescent="0.55000000000000004">
      <c r="A951" s="13"/>
      <c r="B951" s="13"/>
      <c r="C951" s="13"/>
      <c r="D951" s="164"/>
      <c r="E951" s="164"/>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3"/>
      <c r="BO951" s="13"/>
      <c r="BP951" s="13"/>
      <c r="BS951" s="13"/>
      <c r="BT951" s="13"/>
      <c r="BU951" s="13"/>
      <c r="BV951" s="164"/>
      <c r="BW951" s="164"/>
      <c r="BX951" s="122"/>
      <c r="BY951" s="122"/>
      <c r="BZ951" s="122"/>
      <c r="CA951" s="122"/>
      <c r="CB951" s="122"/>
      <c r="CC951" s="122"/>
      <c r="CD951" s="122"/>
      <c r="CE951" s="13"/>
      <c r="CF951" s="13"/>
      <c r="CG951" s="13"/>
      <c r="CH951" s="164"/>
      <c r="CI951" s="164"/>
      <c r="CJ951" s="362"/>
      <c r="CK951" s="359"/>
      <c r="CL951" s="359"/>
      <c r="CM951" s="359"/>
      <c r="CN951" s="359"/>
      <c r="CO951" s="359"/>
      <c r="CP951" s="359"/>
      <c r="CQ951" s="359"/>
      <c r="CR951" s="359"/>
      <c r="CS951" s="359"/>
      <c r="CT951" s="359"/>
      <c r="CU951" s="359"/>
      <c r="CV951" s="359"/>
      <c r="CW951" s="359"/>
      <c r="CX951" s="359"/>
      <c r="CY951" s="359"/>
      <c r="CZ951" s="359"/>
      <c r="DA951" s="359"/>
      <c r="DB951" s="359"/>
      <c r="DC951" s="359"/>
      <c r="DD951" s="359"/>
      <c r="DE951" s="359"/>
      <c r="DF951" s="359"/>
      <c r="DG951" s="359"/>
      <c r="DH951" s="359"/>
      <c r="DI951" s="359"/>
      <c r="DJ951" s="359"/>
      <c r="DK951" s="359"/>
      <c r="DL951" s="359"/>
      <c r="DM951" s="359"/>
      <c r="DN951" s="359"/>
      <c r="DO951" s="359"/>
      <c r="DP951" s="359"/>
      <c r="DQ951" s="359"/>
      <c r="DR951" s="359"/>
      <c r="DS951" s="359"/>
      <c r="DT951" s="359"/>
      <c r="DU951" s="359"/>
      <c r="DV951" s="359"/>
      <c r="DW951" s="359"/>
      <c r="DX951" s="359"/>
      <c r="DY951" s="359"/>
      <c r="DZ951" s="359"/>
      <c r="EA951" s="359"/>
      <c r="EB951" s="359"/>
      <c r="EC951" s="359"/>
      <c r="ED951" s="359"/>
      <c r="EE951" s="359"/>
      <c r="EF951" s="359"/>
      <c r="EG951" s="359"/>
      <c r="EH951" s="359"/>
      <c r="EI951" s="359"/>
      <c r="EJ951" s="359"/>
      <c r="EK951" s="359"/>
      <c r="EL951" s="359"/>
      <c r="EM951" s="359"/>
      <c r="EN951" s="359"/>
      <c r="EO951" s="359"/>
      <c r="EP951" s="359"/>
      <c r="EQ951" s="359"/>
      <c r="ER951" s="359"/>
      <c r="ES951" s="359"/>
      <c r="ET951" s="359"/>
      <c r="EU951" s="359"/>
      <c r="EV951" s="359"/>
      <c r="EW951" s="359"/>
      <c r="EX951" s="359"/>
      <c r="EY951" s="359"/>
      <c r="EZ951" s="359"/>
      <c r="FA951" s="359"/>
      <c r="FB951" s="359"/>
      <c r="FC951" s="359"/>
      <c r="FD951" s="359"/>
      <c r="FE951" s="359"/>
      <c r="FF951" s="359"/>
      <c r="FG951" s="360"/>
    </row>
    <row r="952" spans="1:163" s="15" customFormat="1" ht="26" customHeight="1" x14ac:dyDescent="0.55000000000000004">
      <c r="A952" s="13"/>
      <c r="B952" s="13"/>
      <c r="C952" s="13"/>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3"/>
      <c r="BO952" s="13"/>
      <c r="BP952" s="13"/>
      <c r="BS952" s="13"/>
      <c r="BT952" s="13"/>
      <c r="BU952" s="13"/>
      <c r="BV952" s="122"/>
      <c r="BW952" s="122"/>
      <c r="BX952" s="122"/>
      <c r="BY952" s="122"/>
      <c r="BZ952" s="122"/>
      <c r="CA952" s="122"/>
      <c r="CB952" s="122"/>
      <c r="CC952" s="122"/>
      <c r="CD952" s="122"/>
      <c r="CE952" s="13"/>
      <c r="CF952" s="13"/>
      <c r="CG952" s="13"/>
      <c r="CH952" s="122"/>
      <c r="CI952" s="122"/>
      <c r="CJ952" s="362"/>
      <c r="CK952" s="359"/>
      <c r="CL952" s="359"/>
      <c r="CM952" s="359"/>
      <c r="CN952" s="359"/>
      <c r="CO952" s="359"/>
      <c r="CP952" s="359"/>
      <c r="CQ952" s="359"/>
      <c r="CR952" s="359"/>
      <c r="CS952" s="359"/>
      <c r="CT952" s="359"/>
      <c r="CU952" s="359"/>
      <c r="CV952" s="359"/>
      <c r="CW952" s="359"/>
      <c r="CX952" s="359"/>
      <c r="CY952" s="359"/>
      <c r="CZ952" s="359"/>
      <c r="DA952" s="359"/>
      <c r="DB952" s="359"/>
      <c r="DC952" s="359"/>
      <c r="DD952" s="359"/>
      <c r="DE952" s="359"/>
      <c r="DF952" s="359"/>
      <c r="DG952" s="359"/>
      <c r="DH952" s="359"/>
      <c r="DI952" s="359"/>
      <c r="DJ952" s="359"/>
      <c r="DK952" s="359"/>
      <c r="DL952" s="359"/>
      <c r="DM952" s="359"/>
      <c r="DN952" s="359"/>
      <c r="DO952" s="359"/>
      <c r="DP952" s="359"/>
      <c r="DQ952" s="359"/>
      <c r="DR952" s="359"/>
      <c r="DS952" s="359"/>
      <c r="DT952" s="359"/>
      <c r="DU952" s="359"/>
      <c r="DV952" s="359"/>
      <c r="DW952" s="359"/>
      <c r="DX952" s="359"/>
      <c r="DY952" s="359"/>
      <c r="DZ952" s="359"/>
      <c r="EA952" s="359"/>
      <c r="EB952" s="359"/>
      <c r="EC952" s="359"/>
      <c r="ED952" s="359"/>
      <c r="EE952" s="359"/>
      <c r="EF952" s="359"/>
      <c r="EG952" s="359"/>
      <c r="EH952" s="359"/>
      <c r="EI952" s="359"/>
      <c r="EJ952" s="359"/>
      <c r="EK952" s="359"/>
      <c r="EL952" s="359"/>
      <c r="EM952" s="359"/>
      <c r="EN952" s="359"/>
      <c r="EO952" s="359"/>
      <c r="EP952" s="359"/>
      <c r="EQ952" s="359"/>
      <c r="ER952" s="359"/>
      <c r="ES952" s="359"/>
      <c r="ET952" s="359"/>
      <c r="EU952" s="359"/>
      <c r="EV952" s="359"/>
      <c r="EW952" s="359"/>
      <c r="EX952" s="359"/>
      <c r="EY952" s="359"/>
      <c r="EZ952" s="359"/>
      <c r="FA952" s="359"/>
      <c r="FB952" s="359"/>
      <c r="FC952" s="359"/>
      <c r="FD952" s="359"/>
      <c r="FE952" s="359"/>
      <c r="FF952" s="359"/>
      <c r="FG952" s="360"/>
    </row>
    <row r="953" spans="1:163" s="15" customFormat="1" ht="26" customHeight="1" x14ac:dyDescent="0.55000000000000004">
      <c r="A953" s="13"/>
      <c r="B953" s="13"/>
      <c r="C953" s="13"/>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3"/>
      <c r="BO953" s="13"/>
      <c r="BP953" s="13"/>
      <c r="BS953" s="13"/>
      <c r="BT953" s="13"/>
      <c r="BU953" s="13"/>
      <c r="BV953" s="122"/>
      <c r="BW953" s="122"/>
      <c r="BX953" s="122"/>
      <c r="BY953" s="122"/>
      <c r="BZ953" s="122"/>
      <c r="CA953" s="122"/>
      <c r="CB953" s="122"/>
      <c r="CC953" s="122"/>
      <c r="CD953" s="122"/>
      <c r="CE953" s="13"/>
      <c r="CF953" s="13"/>
      <c r="CG953" s="13"/>
      <c r="CH953" s="122"/>
      <c r="CI953" s="122"/>
      <c r="CJ953" s="362"/>
      <c r="CK953" s="359"/>
      <c r="CL953" s="359"/>
      <c r="CM953" s="359"/>
      <c r="CN953" s="359"/>
      <c r="CO953" s="359"/>
      <c r="CP953" s="359"/>
      <c r="CQ953" s="359"/>
      <c r="CR953" s="359"/>
      <c r="CS953" s="359"/>
      <c r="CT953" s="359"/>
      <c r="CU953" s="359"/>
      <c r="CV953" s="359"/>
      <c r="CW953" s="359"/>
      <c r="CX953" s="359"/>
      <c r="CY953" s="359"/>
      <c r="CZ953" s="359"/>
      <c r="DA953" s="359"/>
      <c r="DB953" s="359"/>
      <c r="DC953" s="359"/>
      <c r="DD953" s="359"/>
      <c r="DE953" s="359"/>
      <c r="DF953" s="359"/>
      <c r="DG953" s="359"/>
      <c r="DH953" s="359"/>
      <c r="DI953" s="359"/>
      <c r="DJ953" s="359"/>
      <c r="DK953" s="359"/>
      <c r="DL953" s="359"/>
      <c r="DM953" s="359"/>
      <c r="DN953" s="359"/>
      <c r="DO953" s="359"/>
      <c r="DP953" s="359"/>
      <c r="DQ953" s="359"/>
      <c r="DR953" s="359"/>
      <c r="DS953" s="359"/>
      <c r="DT953" s="359"/>
      <c r="DU953" s="359"/>
      <c r="DV953" s="359"/>
      <c r="DW953" s="359"/>
      <c r="DX953" s="359"/>
      <c r="DY953" s="359"/>
      <c r="DZ953" s="359"/>
      <c r="EA953" s="359"/>
      <c r="EB953" s="359"/>
      <c r="EC953" s="359"/>
      <c r="ED953" s="359"/>
      <c r="EE953" s="359"/>
      <c r="EF953" s="359"/>
      <c r="EG953" s="359"/>
      <c r="EH953" s="359"/>
      <c r="EI953" s="359"/>
      <c r="EJ953" s="359"/>
      <c r="EK953" s="359"/>
      <c r="EL953" s="359"/>
      <c r="EM953" s="359"/>
      <c r="EN953" s="359"/>
      <c r="EO953" s="359"/>
      <c r="EP953" s="359"/>
      <c r="EQ953" s="359"/>
      <c r="ER953" s="359"/>
      <c r="ES953" s="359"/>
      <c r="ET953" s="359"/>
      <c r="EU953" s="359"/>
      <c r="EV953" s="359"/>
      <c r="EW953" s="359"/>
      <c r="EX953" s="359"/>
      <c r="EY953" s="359"/>
      <c r="EZ953" s="359"/>
      <c r="FA953" s="359"/>
      <c r="FB953" s="359"/>
      <c r="FC953" s="359"/>
      <c r="FD953" s="359"/>
      <c r="FE953" s="359"/>
      <c r="FF953" s="359"/>
      <c r="FG953" s="360"/>
    </row>
    <row r="954" spans="1:163" s="15" customFormat="1" ht="26" customHeight="1" x14ac:dyDescent="0.55000000000000004">
      <c r="A954" s="13"/>
      <c r="B954" s="13"/>
      <c r="C954" s="13"/>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3"/>
      <c r="BO954" s="13"/>
      <c r="BP954" s="13"/>
      <c r="BS954" s="13"/>
      <c r="BT954" s="13"/>
      <c r="BU954" s="13"/>
      <c r="BV954" s="122"/>
      <c r="BW954" s="122"/>
      <c r="BX954" s="122"/>
      <c r="BY954" s="122"/>
      <c r="BZ954" s="122"/>
      <c r="CA954" s="122"/>
      <c r="CB954" s="122"/>
      <c r="CC954" s="122"/>
      <c r="CD954" s="122"/>
      <c r="CE954" s="13"/>
      <c r="CF954" s="13"/>
      <c r="CG954" s="13"/>
      <c r="CH954" s="122"/>
      <c r="CI954" s="122"/>
      <c r="CJ954" s="362"/>
      <c r="CK954" s="359"/>
      <c r="CL954" s="359"/>
      <c r="CM954" s="359"/>
      <c r="CN954" s="359"/>
      <c r="CO954" s="359"/>
      <c r="CP954" s="359"/>
      <c r="CQ954" s="359"/>
      <c r="CR954" s="359"/>
      <c r="CS954" s="359"/>
      <c r="CT954" s="359"/>
      <c r="CU954" s="359"/>
      <c r="CV954" s="359"/>
      <c r="CW954" s="359"/>
      <c r="CX954" s="359"/>
      <c r="CY954" s="359"/>
      <c r="CZ954" s="359"/>
      <c r="DA954" s="359"/>
      <c r="DB954" s="359"/>
      <c r="DC954" s="359"/>
      <c r="DD954" s="359"/>
      <c r="DE954" s="359"/>
      <c r="DF954" s="359"/>
      <c r="DG954" s="359"/>
      <c r="DH954" s="359"/>
      <c r="DI954" s="359"/>
      <c r="DJ954" s="359"/>
      <c r="DK954" s="359"/>
      <c r="DL954" s="359"/>
      <c r="DM954" s="359"/>
      <c r="DN954" s="359"/>
      <c r="DO954" s="359"/>
      <c r="DP954" s="359"/>
      <c r="DQ954" s="359"/>
      <c r="DR954" s="359"/>
      <c r="DS954" s="359"/>
      <c r="DT954" s="359"/>
      <c r="DU954" s="359"/>
      <c r="DV954" s="359"/>
      <c r="DW954" s="359"/>
      <c r="DX954" s="359"/>
      <c r="DY954" s="359"/>
      <c r="DZ954" s="359"/>
      <c r="EA954" s="359"/>
      <c r="EB954" s="359"/>
      <c r="EC954" s="359"/>
      <c r="ED954" s="359"/>
      <c r="EE954" s="359"/>
      <c r="EF954" s="359"/>
      <c r="EG954" s="359"/>
      <c r="EH954" s="359"/>
      <c r="EI954" s="359"/>
      <c r="EJ954" s="359"/>
      <c r="EK954" s="359"/>
      <c r="EL954" s="359"/>
      <c r="EM954" s="359"/>
      <c r="EN954" s="359"/>
      <c r="EO954" s="359"/>
      <c r="EP954" s="359"/>
      <c r="EQ954" s="359"/>
      <c r="ER954" s="359"/>
      <c r="ES954" s="359"/>
      <c r="ET954" s="359"/>
      <c r="EU954" s="359"/>
      <c r="EV954" s="359"/>
      <c r="EW954" s="359"/>
      <c r="EX954" s="359"/>
      <c r="EY954" s="359"/>
      <c r="EZ954" s="359"/>
      <c r="FA954" s="359"/>
      <c r="FB954" s="359"/>
      <c r="FC954" s="359"/>
      <c r="FD954" s="359"/>
      <c r="FE954" s="359"/>
      <c r="FF954" s="359"/>
      <c r="FG954" s="360"/>
    </row>
    <row r="955" spans="1:163" s="15" customFormat="1" ht="26" customHeight="1" x14ac:dyDescent="0.55000000000000004">
      <c r="A955" s="13"/>
      <c r="B955" s="13"/>
      <c r="C955" s="13"/>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3"/>
      <c r="BO955" s="13"/>
      <c r="BP955" s="13"/>
      <c r="BS955" s="13"/>
      <c r="BT955" s="13"/>
      <c r="BU955" s="13"/>
      <c r="BV955" s="122"/>
      <c r="BW955" s="122"/>
      <c r="BX955" s="122"/>
      <c r="BY955" s="122"/>
      <c r="BZ955" s="122"/>
      <c r="CA955" s="122"/>
      <c r="CB955" s="122"/>
      <c r="CC955" s="122"/>
      <c r="CD955" s="122"/>
      <c r="CE955" s="13"/>
      <c r="CF955" s="13"/>
      <c r="CG955" s="13"/>
      <c r="CH955" s="122"/>
      <c r="CI955" s="122"/>
      <c r="CJ955" s="362"/>
      <c r="CK955" s="359"/>
      <c r="CL955" s="359"/>
      <c r="CM955" s="359"/>
      <c r="CN955" s="359"/>
      <c r="CO955" s="359"/>
      <c r="CP955" s="359"/>
      <c r="CQ955" s="359"/>
      <c r="CR955" s="359"/>
      <c r="CS955" s="359"/>
      <c r="CT955" s="359"/>
      <c r="CU955" s="359"/>
      <c r="CV955" s="359"/>
      <c r="CW955" s="359"/>
      <c r="CX955" s="359"/>
      <c r="CY955" s="359"/>
      <c r="CZ955" s="359"/>
      <c r="DA955" s="359"/>
      <c r="DB955" s="359"/>
      <c r="DC955" s="359"/>
      <c r="DD955" s="359"/>
      <c r="DE955" s="359"/>
      <c r="DF955" s="359"/>
      <c r="DG955" s="359"/>
      <c r="DH955" s="359"/>
      <c r="DI955" s="359"/>
      <c r="DJ955" s="359"/>
      <c r="DK955" s="359"/>
      <c r="DL955" s="359"/>
      <c r="DM955" s="359"/>
      <c r="DN955" s="359"/>
      <c r="DO955" s="359"/>
      <c r="DP955" s="359"/>
      <c r="DQ955" s="359"/>
      <c r="DR955" s="359"/>
      <c r="DS955" s="359"/>
      <c r="DT955" s="359"/>
      <c r="DU955" s="359"/>
      <c r="DV955" s="359"/>
      <c r="DW955" s="359"/>
      <c r="DX955" s="359"/>
      <c r="DY955" s="359"/>
      <c r="DZ955" s="359"/>
      <c r="EA955" s="359"/>
      <c r="EB955" s="359"/>
      <c r="EC955" s="359"/>
      <c r="ED955" s="359"/>
      <c r="EE955" s="359"/>
      <c r="EF955" s="359"/>
      <c r="EG955" s="359"/>
      <c r="EH955" s="359"/>
      <c r="EI955" s="359"/>
      <c r="EJ955" s="359"/>
      <c r="EK955" s="359"/>
      <c r="EL955" s="359"/>
      <c r="EM955" s="359"/>
      <c r="EN955" s="359"/>
      <c r="EO955" s="359"/>
      <c r="EP955" s="359"/>
      <c r="EQ955" s="359"/>
      <c r="ER955" s="359"/>
      <c r="ES955" s="359"/>
      <c r="ET955" s="359"/>
      <c r="EU955" s="359"/>
      <c r="EV955" s="359"/>
      <c r="EW955" s="359"/>
      <c r="EX955" s="359"/>
      <c r="EY955" s="359"/>
      <c r="EZ955" s="359"/>
      <c r="FA955" s="359"/>
      <c r="FB955" s="359"/>
      <c r="FC955" s="359"/>
      <c r="FD955" s="359"/>
      <c r="FE955" s="359"/>
      <c r="FF955" s="359"/>
      <c r="FG955" s="360"/>
    </row>
    <row r="956" spans="1:163" s="15" customFormat="1" ht="26" customHeight="1" x14ac:dyDescent="0.55000000000000004">
      <c r="A956" s="13"/>
      <c r="B956" s="13"/>
      <c r="C956" s="13"/>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3"/>
      <c r="BO956" s="13"/>
      <c r="BP956" s="13"/>
      <c r="BS956" s="13"/>
      <c r="BT956" s="13"/>
      <c r="BU956" s="13"/>
      <c r="BV956" s="122"/>
      <c r="BW956" s="122"/>
      <c r="BX956" s="122"/>
      <c r="BY956" s="122"/>
      <c r="BZ956" s="122"/>
      <c r="CA956" s="122"/>
      <c r="CB956" s="122"/>
      <c r="CC956" s="122"/>
      <c r="CD956" s="122"/>
      <c r="CE956" s="13"/>
      <c r="CF956" s="13"/>
      <c r="CG956" s="13"/>
      <c r="CH956" s="122"/>
      <c r="CI956" s="122"/>
      <c r="CJ956" s="362"/>
      <c r="CK956" s="359"/>
      <c r="CL956" s="359"/>
      <c r="CM956" s="359"/>
      <c r="CN956" s="359"/>
      <c r="CO956" s="359"/>
      <c r="CP956" s="359"/>
      <c r="CQ956" s="359"/>
      <c r="CR956" s="359"/>
      <c r="CS956" s="359"/>
      <c r="CT956" s="359"/>
      <c r="CU956" s="359"/>
      <c r="CV956" s="359"/>
      <c r="CW956" s="359"/>
      <c r="CX956" s="359"/>
      <c r="CY956" s="359"/>
      <c r="CZ956" s="359"/>
      <c r="DA956" s="359"/>
      <c r="DB956" s="359"/>
      <c r="DC956" s="359"/>
      <c r="DD956" s="359"/>
      <c r="DE956" s="359"/>
      <c r="DF956" s="359"/>
      <c r="DG956" s="359"/>
      <c r="DH956" s="359"/>
      <c r="DI956" s="359"/>
      <c r="DJ956" s="359"/>
      <c r="DK956" s="359"/>
      <c r="DL956" s="359"/>
      <c r="DM956" s="359"/>
      <c r="DN956" s="359"/>
      <c r="DO956" s="359"/>
      <c r="DP956" s="359"/>
      <c r="DQ956" s="359"/>
      <c r="DR956" s="359"/>
      <c r="DS956" s="359"/>
      <c r="DT956" s="359"/>
      <c r="DU956" s="359"/>
      <c r="DV956" s="359"/>
      <c r="DW956" s="359"/>
      <c r="DX956" s="359"/>
      <c r="DY956" s="359"/>
      <c r="DZ956" s="359"/>
      <c r="EA956" s="359"/>
      <c r="EB956" s="359"/>
      <c r="EC956" s="359"/>
      <c r="ED956" s="359"/>
      <c r="EE956" s="359"/>
      <c r="EF956" s="359"/>
      <c r="EG956" s="359"/>
      <c r="EH956" s="359"/>
      <c r="EI956" s="359"/>
      <c r="EJ956" s="359"/>
      <c r="EK956" s="359"/>
      <c r="EL956" s="359"/>
      <c r="EM956" s="359"/>
      <c r="EN956" s="359"/>
      <c r="EO956" s="359"/>
      <c r="EP956" s="359"/>
      <c r="EQ956" s="359"/>
      <c r="ER956" s="359"/>
      <c r="ES956" s="359"/>
      <c r="ET956" s="359"/>
      <c r="EU956" s="359"/>
      <c r="EV956" s="359"/>
      <c r="EW956" s="359"/>
      <c r="EX956" s="359"/>
      <c r="EY956" s="359"/>
      <c r="EZ956" s="359"/>
      <c r="FA956" s="359"/>
      <c r="FB956" s="359"/>
      <c r="FC956" s="359"/>
      <c r="FD956" s="359"/>
      <c r="FE956" s="359"/>
      <c r="FF956" s="359"/>
      <c r="FG956" s="360"/>
    </row>
    <row r="957" spans="1:163" s="15" customFormat="1" ht="26" customHeight="1" x14ac:dyDescent="0.55000000000000004">
      <c r="A957" s="13"/>
      <c r="B957" s="13"/>
      <c r="C957" s="13"/>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3"/>
      <c r="BO957" s="13"/>
      <c r="BP957" s="13"/>
      <c r="BS957" s="13"/>
      <c r="BT957" s="13"/>
      <c r="BU957" s="13"/>
      <c r="BV957" s="122"/>
      <c r="BW957" s="122"/>
      <c r="BX957" s="122"/>
      <c r="BY957" s="122"/>
      <c r="BZ957" s="122"/>
      <c r="CA957" s="122"/>
      <c r="CB957" s="122"/>
      <c r="CC957" s="122"/>
      <c r="CD957" s="122"/>
      <c r="CE957" s="13"/>
      <c r="CF957" s="13"/>
      <c r="CG957" s="13"/>
      <c r="CH957" s="122"/>
      <c r="CI957" s="122"/>
      <c r="CJ957" s="362"/>
      <c r="CK957" s="359"/>
      <c r="CL957" s="359"/>
      <c r="CM957" s="359"/>
      <c r="CN957" s="359"/>
      <c r="CO957" s="359"/>
      <c r="CP957" s="359"/>
      <c r="CQ957" s="359"/>
      <c r="CR957" s="359"/>
      <c r="CS957" s="359"/>
      <c r="CT957" s="359"/>
      <c r="CU957" s="359"/>
      <c r="CV957" s="359"/>
      <c r="CW957" s="359"/>
      <c r="CX957" s="359"/>
      <c r="CY957" s="359"/>
      <c r="CZ957" s="359"/>
      <c r="DA957" s="359"/>
      <c r="DB957" s="359"/>
      <c r="DC957" s="359"/>
      <c r="DD957" s="359"/>
      <c r="DE957" s="359"/>
      <c r="DF957" s="359"/>
      <c r="DG957" s="359"/>
      <c r="DH957" s="359"/>
      <c r="DI957" s="359"/>
      <c r="DJ957" s="359"/>
      <c r="DK957" s="359"/>
      <c r="DL957" s="359"/>
      <c r="DM957" s="359"/>
      <c r="DN957" s="359"/>
      <c r="DO957" s="359"/>
      <c r="DP957" s="359"/>
      <c r="DQ957" s="359"/>
      <c r="DR957" s="359"/>
      <c r="DS957" s="359"/>
      <c r="DT957" s="359"/>
      <c r="DU957" s="359"/>
      <c r="DV957" s="359"/>
      <c r="DW957" s="359"/>
      <c r="DX957" s="359"/>
      <c r="DY957" s="359"/>
      <c r="DZ957" s="359"/>
      <c r="EA957" s="359"/>
      <c r="EB957" s="359"/>
      <c r="EC957" s="359"/>
      <c r="ED957" s="359"/>
      <c r="EE957" s="359"/>
      <c r="EF957" s="359"/>
      <c r="EG957" s="359"/>
      <c r="EH957" s="359"/>
      <c r="EI957" s="359"/>
      <c r="EJ957" s="359"/>
      <c r="EK957" s="359"/>
      <c r="EL957" s="359"/>
      <c r="EM957" s="359"/>
      <c r="EN957" s="359"/>
      <c r="EO957" s="359"/>
      <c r="EP957" s="359"/>
      <c r="EQ957" s="359"/>
      <c r="ER957" s="359"/>
      <c r="ES957" s="359"/>
      <c r="ET957" s="359"/>
      <c r="EU957" s="359"/>
      <c r="EV957" s="359"/>
      <c r="EW957" s="359"/>
      <c r="EX957" s="359"/>
      <c r="EY957" s="359"/>
      <c r="EZ957" s="359"/>
      <c r="FA957" s="359"/>
      <c r="FB957" s="359"/>
      <c r="FC957" s="359"/>
      <c r="FD957" s="359"/>
      <c r="FE957" s="359"/>
      <c r="FF957" s="359"/>
      <c r="FG957" s="360"/>
    </row>
    <row r="958" spans="1:163" s="15" customFormat="1" ht="26" customHeight="1" x14ac:dyDescent="0.55000000000000004">
      <c r="A958" s="13"/>
      <c r="B958" s="13"/>
      <c r="C958" s="13"/>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22"/>
      <c r="BW958" s="122"/>
      <c r="BX958" s="122"/>
      <c r="BY958" s="122"/>
      <c r="BZ958" s="122"/>
      <c r="CA958" s="122"/>
      <c r="CB958" s="122"/>
      <c r="CC958" s="122"/>
      <c r="CD958" s="122"/>
      <c r="CE958" s="13"/>
      <c r="CF958" s="13"/>
      <c r="CG958" s="13"/>
      <c r="CH958" s="122"/>
      <c r="CI958" s="122"/>
      <c r="CJ958" s="362"/>
      <c r="CK958" s="359"/>
      <c r="CL958" s="359"/>
      <c r="CM958" s="359"/>
      <c r="CN958" s="359"/>
      <c r="CO958" s="359"/>
      <c r="CP958" s="359"/>
      <c r="CQ958" s="359"/>
      <c r="CR958" s="359"/>
      <c r="CS958" s="359"/>
      <c r="CT958" s="359"/>
      <c r="CU958" s="359"/>
      <c r="CV958" s="359"/>
      <c r="CW958" s="359"/>
      <c r="CX958" s="359"/>
      <c r="CY958" s="359"/>
      <c r="CZ958" s="359"/>
      <c r="DA958" s="359"/>
      <c r="DB958" s="359"/>
      <c r="DC958" s="359"/>
      <c r="DD958" s="359"/>
      <c r="DE958" s="359"/>
      <c r="DF958" s="359"/>
      <c r="DG958" s="359"/>
      <c r="DH958" s="359"/>
      <c r="DI958" s="359"/>
      <c r="DJ958" s="359"/>
      <c r="DK958" s="359"/>
      <c r="DL958" s="359"/>
      <c r="DM958" s="359"/>
      <c r="DN958" s="359"/>
      <c r="DO958" s="359"/>
      <c r="DP958" s="359"/>
      <c r="DQ958" s="359"/>
      <c r="DR958" s="359"/>
      <c r="DS958" s="359"/>
      <c r="DT958" s="359"/>
      <c r="DU958" s="359"/>
      <c r="DV958" s="359"/>
      <c r="DW958" s="359"/>
      <c r="DX958" s="359"/>
      <c r="DY958" s="359"/>
      <c r="DZ958" s="359"/>
      <c r="EA958" s="359"/>
      <c r="EB958" s="359"/>
      <c r="EC958" s="359"/>
      <c r="ED958" s="359"/>
      <c r="EE958" s="359"/>
      <c r="EF958" s="359"/>
      <c r="EG958" s="359"/>
      <c r="EH958" s="359"/>
      <c r="EI958" s="359"/>
      <c r="EJ958" s="359"/>
      <c r="EK958" s="359"/>
      <c r="EL958" s="359"/>
      <c r="EM958" s="359"/>
      <c r="EN958" s="359"/>
      <c r="EO958" s="359"/>
      <c r="EP958" s="359"/>
      <c r="EQ958" s="359"/>
      <c r="ER958" s="359"/>
      <c r="ES958" s="359"/>
      <c r="ET958" s="359"/>
      <c r="EU958" s="359"/>
      <c r="EV958" s="359"/>
      <c r="EW958" s="359"/>
      <c r="EX958" s="359"/>
      <c r="EY958" s="359"/>
      <c r="EZ958" s="359"/>
      <c r="FA958" s="359"/>
      <c r="FB958" s="359"/>
      <c r="FC958" s="359"/>
      <c r="FD958" s="359"/>
      <c r="FE958" s="359"/>
      <c r="FF958" s="359"/>
      <c r="FG958" s="360"/>
    </row>
    <row r="959" spans="1:163" s="15" customFormat="1" ht="26" customHeight="1" x14ac:dyDescent="0.55000000000000004">
      <c r="A959" s="13"/>
      <c r="B959" s="13"/>
      <c r="C959" s="13"/>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22"/>
      <c r="BW959" s="122"/>
      <c r="BX959" s="122"/>
      <c r="BY959" s="122"/>
      <c r="BZ959" s="122"/>
      <c r="CA959" s="122"/>
      <c r="CB959" s="122"/>
      <c r="CC959" s="122"/>
      <c r="CD959" s="122"/>
      <c r="CE959" s="13"/>
      <c r="CF959" s="13"/>
      <c r="CG959" s="13"/>
      <c r="CH959" s="122"/>
      <c r="CI959" s="122"/>
      <c r="CJ959" s="362"/>
      <c r="CK959" s="359"/>
      <c r="CL959" s="359"/>
      <c r="CM959" s="359"/>
      <c r="CN959" s="359"/>
      <c r="CO959" s="359"/>
      <c r="CP959" s="359"/>
      <c r="CQ959" s="359"/>
      <c r="CR959" s="359"/>
      <c r="CS959" s="359"/>
      <c r="CT959" s="359"/>
      <c r="CU959" s="359"/>
      <c r="CV959" s="359"/>
      <c r="CW959" s="359"/>
      <c r="CX959" s="359"/>
      <c r="CY959" s="359"/>
      <c r="CZ959" s="359"/>
      <c r="DA959" s="359"/>
      <c r="DB959" s="359"/>
      <c r="DC959" s="359"/>
      <c r="DD959" s="359"/>
      <c r="DE959" s="359"/>
      <c r="DF959" s="359"/>
      <c r="DG959" s="359"/>
      <c r="DH959" s="359"/>
      <c r="DI959" s="359"/>
      <c r="DJ959" s="359"/>
      <c r="DK959" s="359"/>
      <c r="DL959" s="359"/>
      <c r="DM959" s="359"/>
      <c r="DN959" s="359"/>
      <c r="DO959" s="359"/>
      <c r="DP959" s="359"/>
      <c r="DQ959" s="359"/>
      <c r="DR959" s="359"/>
      <c r="DS959" s="359"/>
      <c r="DT959" s="359"/>
      <c r="DU959" s="359"/>
      <c r="DV959" s="359"/>
      <c r="DW959" s="359"/>
      <c r="DX959" s="359"/>
      <c r="DY959" s="359"/>
      <c r="DZ959" s="359"/>
      <c r="EA959" s="359"/>
      <c r="EB959" s="359"/>
      <c r="EC959" s="359"/>
      <c r="ED959" s="359"/>
      <c r="EE959" s="359"/>
      <c r="EF959" s="359"/>
      <c r="EG959" s="359"/>
      <c r="EH959" s="359"/>
      <c r="EI959" s="359"/>
      <c r="EJ959" s="359"/>
      <c r="EK959" s="359"/>
      <c r="EL959" s="359"/>
      <c r="EM959" s="359"/>
      <c r="EN959" s="359"/>
      <c r="EO959" s="359"/>
      <c r="EP959" s="359"/>
      <c r="EQ959" s="359"/>
      <c r="ER959" s="359"/>
      <c r="ES959" s="359"/>
      <c r="ET959" s="359"/>
      <c r="EU959" s="359"/>
      <c r="EV959" s="359"/>
      <c r="EW959" s="359"/>
      <c r="EX959" s="359"/>
      <c r="EY959" s="359"/>
      <c r="EZ959" s="359"/>
      <c r="FA959" s="359"/>
      <c r="FB959" s="359"/>
      <c r="FC959" s="359"/>
      <c r="FD959" s="359"/>
      <c r="FE959" s="359"/>
      <c r="FF959" s="359"/>
      <c r="FG959" s="360"/>
    </row>
    <row r="960" spans="1:163" s="15" customFormat="1" ht="26" customHeight="1" x14ac:dyDescent="0.55000000000000004">
      <c r="A960" s="13"/>
      <c r="B960" s="13"/>
      <c r="C960" s="13"/>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22"/>
      <c r="BW960" s="122"/>
      <c r="BX960" s="122"/>
      <c r="BY960" s="122"/>
      <c r="BZ960" s="122"/>
      <c r="CA960" s="122"/>
      <c r="CB960" s="122"/>
      <c r="CC960" s="122"/>
      <c r="CD960" s="122"/>
      <c r="CE960" s="13"/>
      <c r="CF960" s="13"/>
      <c r="CG960" s="13"/>
      <c r="CH960" s="122"/>
      <c r="CI960" s="122"/>
      <c r="CJ960" s="362"/>
      <c r="CK960" s="359"/>
      <c r="CL960" s="359"/>
      <c r="CM960" s="359"/>
      <c r="CN960" s="359"/>
      <c r="CO960" s="359"/>
      <c r="CP960" s="359"/>
      <c r="CQ960" s="359"/>
      <c r="CR960" s="359"/>
      <c r="CS960" s="359"/>
      <c r="CT960" s="359"/>
      <c r="CU960" s="359"/>
      <c r="CV960" s="359"/>
      <c r="CW960" s="359"/>
      <c r="CX960" s="359"/>
      <c r="CY960" s="359"/>
      <c r="CZ960" s="359"/>
      <c r="DA960" s="359"/>
      <c r="DB960" s="359"/>
      <c r="DC960" s="359"/>
      <c r="DD960" s="359"/>
      <c r="DE960" s="359"/>
      <c r="DF960" s="359"/>
      <c r="DG960" s="359"/>
      <c r="DH960" s="359"/>
      <c r="DI960" s="359"/>
      <c r="DJ960" s="359"/>
      <c r="DK960" s="359"/>
      <c r="DL960" s="359"/>
      <c r="DM960" s="359"/>
      <c r="DN960" s="359"/>
      <c r="DO960" s="359"/>
      <c r="DP960" s="359"/>
      <c r="DQ960" s="359"/>
      <c r="DR960" s="359"/>
      <c r="DS960" s="359"/>
      <c r="DT960" s="359"/>
      <c r="DU960" s="359"/>
      <c r="DV960" s="359"/>
      <c r="DW960" s="359"/>
      <c r="DX960" s="359"/>
      <c r="DY960" s="359"/>
      <c r="DZ960" s="359"/>
      <c r="EA960" s="359"/>
      <c r="EB960" s="359"/>
      <c r="EC960" s="359"/>
      <c r="ED960" s="359"/>
      <c r="EE960" s="359"/>
      <c r="EF960" s="359"/>
      <c r="EG960" s="359"/>
      <c r="EH960" s="359"/>
      <c r="EI960" s="359"/>
      <c r="EJ960" s="359"/>
      <c r="EK960" s="359"/>
      <c r="EL960" s="359"/>
      <c r="EM960" s="359"/>
      <c r="EN960" s="359"/>
      <c r="EO960" s="359"/>
      <c r="EP960" s="359"/>
      <c r="EQ960" s="359"/>
      <c r="ER960" s="359"/>
      <c r="ES960" s="359"/>
      <c r="ET960" s="359"/>
      <c r="EU960" s="359"/>
      <c r="EV960" s="359"/>
      <c r="EW960" s="359"/>
      <c r="EX960" s="359"/>
      <c r="EY960" s="359"/>
      <c r="EZ960" s="359"/>
      <c r="FA960" s="359"/>
      <c r="FB960" s="359"/>
      <c r="FC960" s="359"/>
      <c r="FD960" s="359"/>
      <c r="FE960" s="359"/>
      <c r="FF960" s="359"/>
      <c r="FG960" s="360"/>
    </row>
    <row r="961" spans="1:163" s="15" customFormat="1" ht="26" customHeight="1" x14ac:dyDescent="0.55000000000000004">
      <c r="A961" s="13"/>
      <c r="B961" s="13"/>
      <c r="C961" s="13"/>
      <c r="D961" s="164"/>
      <c r="E961" s="164"/>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64"/>
      <c r="BW961" s="164"/>
      <c r="BX961" s="122"/>
      <c r="BY961" s="122"/>
      <c r="BZ961" s="122"/>
      <c r="CA961" s="122"/>
      <c r="CB961" s="122"/>
      <c r="CC961" s="122"/>
      <c r="CD961" s="122"/>
      <c r="CE961" s="13"/>
      <c r="CF961" s="13"/>
      <c r="CG961" s="13"/>
      <c r="CH961" s="164"/>
      <c r="CI961" s="164"/>
      <c r="CJ961" s="362"/>
      <c r="CK961" s="359"/>
      <c r="CL961" s="359"/>
      <c r="CM961" s="359"/>
      <c r="CN961" s="359"/>
      <c r="CO961" s="359"/>
      <c r="CP961" s="359"/>
      <c r="CQ961" s="359"/>
      <c r="CR961" s="359"/>
      <c r="CS961" s="359"/>
      <c r="CT961" s="359"/>
      <c r="CU961" s="359"/>
      <c r="CV961" s="359"/>
      <c r="CW961" s="359"/>
      <c r="CX961" s="359"/>
      <c r="CY961" s="359"/>
      <c r="CZ961" s="359"/>
      <c r="DA961" s="359"/>
      <c r="DB961" s="359"/>
      <c r="DC961" s="359"/>
      <c r="DD961" s="359"/>
      <c r="DE961" s="359"/>
      <c r="DF961" s="359"/>
      <c r="DG961" s="359"/>
      <c r="DH961" s="359"/>
      <c r="DI961" s="359"/>
      <c r="DJ961" s="359"/>
      <c r="DK961" s="359"/>
      <c r="DL961" s="359"/>
      <c r="DM961" s="359"/>
      <c r="DN961" s="359"/>
      <c r="DO961" s="359"/>
      <c r="DP961" s="359"/>
      <c r="DQ961" s="359"/>
      <c r="DR961" s="359"/>
      <c r="DS961" s="359"/>
      <c r="DT961" s="359"/>
      <c r="DU961" s="359"/>
      <c r="DV961" s="359"/>
      <c r="DW961" s="359"/>
      <c r="DX961" s="359"/>
      <c r="DY961" s="359"/>
      <c r="DZ961" s="359"/>
      <c r="EA961" s="359"/>
      <c r="EB961" s="359"/>
      <c r="EC961" s="359"/>
      <c r="ED961" s="359"/>
      <c r="EE961" s="359"/>
      <c r="EF961" s="359"/>
      <c r="EG961" s="359"/>
      <c r="EH961" s="359"/>
      <c r="EI961" s="359"/>
      <c r="EJ961" s="359"/>
      <c r="EK961" s="359"/>
      <c r="EL961" s="359"/>
      <c r="EM961" s="359"/>
      <c r="EN961" s="359"/>
      <c r="EO961" s="359"/>
      <c r="EP961" s="359"/>
      <c r="EQ961" s="359"/>
      <c r="ER961" s="359"/>
      <c r="ES961" s="359"/>
      <c r="ET961" s="359"/>
      <c r="EU961" s="359"/>
      <c r="EV961" s="359"/>
      <c r="EW961" s="359"/>
      <c r="EX961" s="359"/>
      <c r="EY961" s="359"/>
      <c r="EZ961" s="359"/>
      <c r="FA961" s="359"/>
      <c r="FB961" s="359"/>
      <c r="FC961" s="359"/>
      <c r="FD961" s="359"/>
      <c r="FE961" s="359"/>
      <c r="FF961" s="359"/>
      <c r="FG961" s="360"/>
    </row>
    <row r="962" spans="1:163" s="15" customFormat="1" ht="26" customHeight="1" x14ac:dyDescent="0.55000000000000004">
      <c r="A962" s="13"/>
      <c r="B962" s="13"/>
      <c r="C962" s="13"/>
      <c r="D962" s="164"/>
      <c r="E962" s="164"/>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64"/>
      <c r="BW962" s="164"/>
      <c r="BX962" s="122"/>
      <c r="BY962" s="122"/>
      <c r="BZ962" s="122"/>
      <c r="CA962" s="122"/>
      <c r="CB962" s="122"/>
      <c r="CC962" s="122"/>
      <c r="CD962" s="122"/>
      <c r="CE962" s="13"/>
      <c r="CF962" s="13"/>
      <c r="CG962" s="13"/>
      <c r="CH962" s="164"/>
      <c r="CI962" s="164"/>
      <c r="CJ962" s="362"/>
      <c r="CK962" s="359"/>
      <c r="CL962" s="359"/>
      <c r="CM962" s="359"/>
      <c r="CN962" s="359"/>
      <c r="CO962" s="359"/>
      <c r="CP962" s="359"/>
      <c r="CQ962" s="359"/>
      <c r="CR962" s="359"/>
      <c r="CS962" s="359"/>
      <c r="CT962" s="359"/>
      <c r="CU962" s="359"/>
      <c r="CV962" s="359"/>
      <c r="CW962" s="359"/>
      <c r="CX962" s="359"/>
      <c r="CY962" s="359"/>
      <c r="CZ962" s="359"/>
      <c r="DA962" s="359"/>
      <c r="DB962" s="359"/>
      <c r="DC962" s="359"/>
      <c r="DD962" s="359"/>
      <c r="DE962" s="359"/>
      <c r="DF962" s="359"/>
      <c r="DG962" s="359"/>
      <c r="DH962" s="359"/>
      <c r="DI962" s="359"/>
      <c r="DJ962" s="359"/>
      <c r="DK962" s="359"/>
      <c r="DL962" s="359"/>
      <c r="DM962" s="359"/>
      <c r="DN962" s="359"/>
      <c r="DO962" s="359"/>
      <c r="DP962" s="359"/>
      <c r="DQ962" s="359"/>
      <c r="DR962" s="359"/>
      <c r="DS962" s="359"/>
      <c r="DT962" s="359"/>
      <c r="DU962" s="359"/>
      <c r="DV962" s="359"/>
      <c r="DW962" s="359"/>
      <c r="DX962" s="359"/>
      <c r="DY962" s="359"/>
      <c r="DZ962" s="359"/>
      <c r="EA962" s="359"/>
      <c r="EB962" s="359"/>
      <c r="EC962" s="359"/>
      <c r="ED962" s="359"/>
      <c r="EE962" s="359"/>
      <c r="EF962" s="359"/>
      <c r="EG962" s="359"/>
      <c r="EH962" s="359"/>
      <c r="EI962" s="359"/>
      <c r="EJ962" s="359"/>
      <c r="EK962" s="359"/>
      <c r="EL962" s="359"/>
      <c r="EM962" s="359"/>
      <c r="EN962" s="359"/>
      <c r="EO962" s="359"/>
      <c r="EP962" s="359"/>
      <c r="EQ962" s="359"/>
      <c r="ER962" s="359"/>
      <c r="ES962" s="359"/>
      <c r="ET962" s="359"/>
      <c r="EU962" s="359"/>
      <c r="EV962" s="359"/>
      <c r="EW962" s="359"/>
      <c r="EX962" s="359"/>
      <c r="EY962" s="359"/>
      <c r="EZ962" s="359"/>
      <c r="FA962" s="359"/>
      <c r="FB962" s="359"/>
      <c r="FC962" s="359"/>
      <c r="FD962" s="359"/>
      <c r="FE962" s="359"/>
      <c r="FF962" s="359"/>
      <c r="FG962" s="360"/>
    </row>
    <row r="963" spans="1:163" s="15" customFormat="1" ht="26" customHeight="1" thickBot="1" x14ac:dyDescent="0.6">
      <c r="A963" s="13"/>
      <c r="B963" s="13"/>
      <c r="C963" s="13"/>
      <c r="D963" s="164"/>
      <c r="E963" s="164"/>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64"/>
      <c r="BW963" s="164"/>
      <c r="BX963" s="122"/>
      <c r="BY963" s="122"/>
      <c r="BZ963" s="122"/>
      <c r="CA963" s="122"/>
      <c r="CB963" s="122"/>
      <c r="CC963" s="122"/>
      <c r="CD963" s="122"/>
      <c r="CE963" s="13"/>
      <c r="CF963" s="13"/>
      <c r="CG963" s="13"/>
      <c r="CH963" s="164"/>
      <c r="CI963" s="164"/>
      <c r="CJ963" s="371" t="s">
        <v>221</v>
      </c>
      <c r="CK963" s="361"/>
      <c r="CL963" s="361"/>
      <c r="CM963" s="361"/>
      <c r="CN963" s="361"/>
      <c r="CO963" s="361"/>
      <c r="CP963" s="361"/>
      <c r="CQ963" s="361"/>
      <c r="CR963" s="361"/>
      <c r="CS963" s="361"/>
      <c r="CT963" s="361"/>
      <c r="CU963" s="361"/>
      <c r="CV963" s="361" t="s">
        <v>217</v>
      </c>
      <c r="CW963" s="361"/>
      <c r="CX963" s="361"/>
      <c r="CY963" s="361"/>
      <c r="CZ963" s="361"/>
      <c r="DA963" s="361"/>
      <c r="DB963" s="361"/>
      <c r="DC963" s="361"/>
      <c r="DD963" s="361"/>
      <c r="DE963" s="361"/>
      <c r="DF963" s="361"/>
      <c r="DG963" s="361"/>
      <c r="DH963" s="361"/>
      <c r="DI963" s="361"/>
      <c r="DJ963" s="361">
        <v>4</v>
      </c>
      <c r="DK963" s="361"/>
      <c r="DL963" s="361"/>
      <c r="DM963" s="361"/>
      <c r="DN963" s="361"/>
      <c r="DO963" s="361"/>
      <c r="DP963" s="361"/>
      <c r="DQ963" s="361"/>
      <c r="DR963" s="862" t="s">
        <v>216</v>
      </c>
      <c r="DS963" s="862"/>
      <c r="DT963" s="862"/>
      <c r="DU963" s="862"/>
      <c r="DV963" s="862"/>
      <c r="DW963" s="862"/>
      <c r="DX963" s="862"/>
      <c r="DY963" s="862"/>
      <c r="DZ963" s="862"/>
      <c r="EA963" s="862"/>
      <c r="EB963" s="862" t="s">
        <v>215</v>
      </c>
      <c r="EC963" s="862"/>
      <c r="ED963" s="862"/>
      <c r="EE963" s="862"/>
      <c r="EF963" s="862"/>
      <c r="EG963" s="862"/>
      <c r="EH963" s="862"/>
      <c r="EI963" s="862"/>
      <c r="EJ963" s="862"/>
      <c r="EK963" s="862"/>
      <c r="EL963" s="361" t="s">
        <v>221</v>
      </c>
      <c r="EM963" s="361"/>
      <c r="EN963" s="361"/>
      <c r="EO963" s="361"/>
      <c r="EP963" s="361"/>
      <c r="EQ963" s="361"/>
      <c r="ER963" s="361"/>
      <c r="ES963" s="361"/>
      <c r="ET963" s="361"/>
      <c r="EU963" s="361"/>
      <c r="EV963" s="361"/>
      <c r="EW963" s="361"/>
      <c r="EX963" s="361" t="s">
        <v>214</v>
      </c>
      <c r="EY963" s="361"/>
      <c r="EZ963" s="361"/>
      <c r="FA963" s="361"/>
      <c r="FB963" s="361"/>
      <c r="FC963" s="361"/>
      <c r="FD963" s="361"/>
      <c r="FE963" s="361"/>
      <c r="FF963" s="361"/>
      <c r="FG963" s="863"/>
    </row>
    <row r="964" spans="1:163" s="15" customFormat="1" ht="26" customHeight="1" x14ac:dyDescent="0.55000000000000004">
      <c r="A964" s="13"/>
      <c r="B964" s="13"/>
      <c r="C964" s="13"/>
      <c r="D964" s="164"/>
      <c r="E964" s="164"/>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64"/>
      <c r="BW964" s="164"/>
      <c r="BX964" s="122"/>
      <c r="BY964" s="122"/>
      <c r="BZ964" s="122"/>
      <c r="CA964" s="122"/>
      <c r="CB964" s="122"/>
      <c r="CC964" s="122"/>
      <c r="CD964" s="122"/>
      <c r="CE964" s="13"/>
      <c r="CF964" s="13"/>
      <c r="CG964" s="13"/>
      <c r="CH964" s="164"/>
      <c r="CI964" s="164"/>
    </row>
    <row r="965" spans="1:163" s="15" customFormat="1" ht="26" customHeight="1" x14ac:dyDescent="0.55000000000000004">
      <c r="A965" s="13"/>
      <c r="B965" s="13"/>
      <c r="C965" s="13"/>
      <c r="D965" s="164"/>
      <c r="E965" s="164"/>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64"/>
      <c r="BW965" s="164"/>
      <c r="BX965" s="122"/>
      <c r="BY965" s="122"/>
      <c r="BZ965" s="122"/>
      <c r="CA965" s="122"/>
      <c r="CB965" s="122"/>
      <c r="CC965" s="122"/>
      <c r="CD965" s="122"/>
      <c r="CE965" s="13"/>
      <c r="CF965" s="13"/>
      <c r="CG965" s="13"/>
      <c r="CH965" s="164"/>
      <c r="CI965" s="164"/>
    </row>
    <row r="966" spans="1:163" s="15" customFormat="1" ht="18.75" customHeight="1" x14ac:dyDescent="0.55000000000000004">
      <c r="A966" s="13"/>
      <c r="B966" s="13"/>
      <c r="C966" s="122"/>
      <c r="D966" s="164"/>
      <c r="E966" s="164"/>
      <c r="F966" s="122"/>
      <c r="G966" s="122"/>
      <c r="H966" s="122"/>
      <c r="I966" s="122"/>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22"/>
      <c r="BV966" s="164"/>
      <c r="BW966" s="164"/>
      <c r="BX966" s="122"/>
      <c r="BY966" s="122"/>
      <c r="BZ966" s="122"/>
      <c r="CA966" s="122"/>
      <c r="CB966" s="13"/>
      <c r="CC966" s="13"/>
      <c r="CD966" s="13"/>
      <c r="CE966" s="13"/>
      <c r="CF966" s="13"/>
      <c r="CG966" s="122"/>
      <c r="CH966" s="164"/>
      <c r="CI966" s="164"/>
      <c r="CJ966" s="122"/>
      <c r="CK966" s="122"/>
      <c r="CL966" s="122"/>
      <c r="CM966" s="122"/>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55000000000000004">
      <c r="A967" s="13"/>
      <c r="B967" s="13"/>
      <c r="C967" s="122"/>
      <c r="D967" s="122"/>
      <c r="E967" s="122"/>
      <c r="F967" s="122"/>
      <c r="G967" s="122"/>
      <c r="H967" s="122"/>
      <c r="I967" s="122"/>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22"/>
      <c r="BV967" s="122"/>
      <c r="BW967" s="122"/>
      <c r="BX967" s="122"/>
      <c r="BY967" s="122"/>
      <c r="BZ967" s="122"/>
      <c r="CA967" s="122"/>
      <c r="CB967" s="13"/>
      <c r="CC967" s="13"/>
      <c r="CD967" s="13"/>
      <c r="CE967" s="13"/>
      <c r="CF967" s="13"/>
      <c r="CG967" s="122"/>
      <c r="CH967" s="122"/>
      <c r="CI967" s="122"/>
      <c r="CJ967" s="122"/>
      <c r="CK967" s="122"/>
      <c r="CL967" s="122"/>
      <c r="CM967" s="122"/>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55000000000000004">
      <c r="A968" s="13"/>
      <c r="B968" s="13"/>
      <c r="C968" s="122"/>
      <c r="D968" s="122"/>
      <c r="E968" s="122"/>
      <c r="F968" s="122"/>
      <c r="G968" s="122"/>
      <c r="H968" s="122"/>
      <c r="I968" s="12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22"/>
      <c r="BV968" s="122"/>
      <c r="BW968" s="122"/>
      <c r="BX968" s="122"/>
      <c r="BY968" s="122"/>
      <c r="BZ968" s="122"/>
      <c r="CA968" s="122"/>
      <c r="CB968" s="13"/>
      <c r="CC968" s="13"/>
      <c r="CD968" s="13"/>
      <c r="CE968" s="13"/>
      <c r="CF968" s="13"/>
      <c r="CG968" s="122"/>
      <c r="CH968" s="122"/>
      <c r="CI968" s="122"/>
      <c r="CJ968" s="122"/>
      <c r="CK968" s="122"/>
      <c r="CL968" s="122"/>
      <c r="CM968" s="122"/>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22"/>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22"/>
      <c r="BV969" s="122"/>
      <c r="BW969" s="122"/>
      <c r="BX969" s="122"/>
      <c r="BY969" s="122"/>
      <c r="BZ969" s="122"/>
      <c r="CA969" s="122"/>
      <c r="CB969" s="13"/>
      <c r="CC969" s="13"/>
      <c r="CD969" s="13"/>
      <c r="CE969" s="13"/>
      <c r="CF969" s="13"/>
      <c r="CG969" s="122"/>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22"/>
      <c r="D970" s="122"/>
      <c r="E970" s="122"/>
      <c r="F970" s="122"/>
      <c r="G970" s="122"/>
      <c r="H970" s="122"/>
      <c r="I970" s="122"/>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22"/>
      <c r="BV970" s="122"/>
      <c r="BW970" s="122"/>
      <c r="BX970" s="122"/>
      <c r="BY970" s="122"/>
      <c r="BZ970" s="122"/>
      <c r="CA970" s="122"/>
      <c r="CB970" s="13"/>
      <c r="CC970" s="13"/>
      <c r="CD970" s="13"/>
      <c r="CE970" s="13"/>
      <c r="CF970" s="13"/>
      <c r="CG970" s="122"/>
      <c r="CH970" s="122"/>
      <c r="CI970" s="122"/>
      <c r="CJ970" s="122"/>
      <c r="CK970" s="122"/>
      <c r="CL970" s="122"/>
      <c r="CM970" s="122"/>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22"/>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22"/>
      <c r="BV971" s="122"/>
      <c r="BW971" s="122"/>
      <c r="BX971" s="122"/>
      <c r="BY971" s="122"/>
      <c r="BZ971" s="122"/>
      <c r="CA971" s="122"/>
      <c r="CB971" s="13"/>
      <c r="CC971" s="13"/>
      <c r="CD971" s="13"/>
      <c r="CE971" s="13"/>
      <c r="CF971" s="13"/>
      <c r="CG971" s="122"/>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550000000000000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23" customHeight="1" x14ac:dyDescent="0.55000000000000004">
      <c r="A975" s="13"/>
      <c r="B975" s="163" t="s">
        <v>212</v>
      </c>
      <c r="C975" s="13"/>
      <c r="D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13"/>
      <c r="BH975" s="112"/>
      <c r="BI975" s="112"/>
      <c r="BJ975" s="112"/>
      <c r="BK975" s="112"/>
      <c r="BL975" s="112"/>
      <c r="BM975" s="112"/>
      <c r="BN975" s="112"/>
      <c r="BO975" s="13"/>
      <c r="BP975" s="13"/>
      <c r="BS975" s="537" t="s">
        <v>213</v>
      </c>
      <c r="BT975" s="538"/>
      <c r="BU975" s="538"/>
      <c r="BV975" s="538"/>
      <c r="BW975" s="538"/>
      <c r="BX975" s="538"/>
      <c r="BY975" s="538"/>
      <c r="BZ975" s="538"/>
      <c r="CA975" s="538"/>
      <c r="CB975" s="538"/>
      <c r="CC975" s="538"/>
      <c r="CE975" s="13"/>
      <c r="CF975" s="163" t="s">
        <v>212</v>
      </c>
      <c r="CG975" s="13"/>
      <c r="CH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13"/>
      <c r="EL975" s="112"/>
      <c r="EM975" s="112"/>
      <c r="EN975" s="112"/>
      <c r="EO975" s="112"/>
      <c r="EP975" s="112"/>
      <c r="EQ975" s="112"/>
      <c r="ER975" s="112"/>
      <c r="ES975" s="13"/>
      <c r="ET975" s="13"/>
      <c r="EW975" s="609" t="s">
        <v>211</v>
      </c>
      <c r="EX975" s="610"/>
      <c r="EY975" s="610"/>
      <c r="EZ975" s="610"/>
      <c r="FA975" s="610"/>
      <c r="FB975" s="610"/>
      <c r="FC975" s="610"/>
      <c r="FD975" s="610"/>
      <c r="FE975" s="610"/>
      <c r="FF975" s="610"/>
      <c r="FG975" s="610"/>
    </row>
    <row r="976" spans="1:163" s="15" customFormat="1" ht="11" customHeight="1" x14ac:dyDescent="0.55000000000000004">
      <c r="A976" s="13"/>
      <c r="B976" s="114"/>
      <c r="C976" s="13"/>
      <c r="D976" s="122"/>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12"/>
      <c r="BH976" s="112"/>
      <c r="BI976" s="112"/>
      <c r="BJ976" s="112"/>
      <c r="BK976" s="112"/>
      <c r="BL976" s="112"/>
      <c r="BM976" s="112"/>
      <c r="BN976" s="112"/>
      <c r="BO976" s="13"/>
      <c r="BP976" s="13"/>
      <c r="BS976" s="538"/>
      <c r="BT976" s="538"/>
      <c r="BU976" s="538"/>
      <c r="BV976" s="538"/>
      <c r="BW976" s="538"/>
      <c r="BX976" s="538"/>
      <c r="BY976" s="538"/>
      <c r="BZ976" s="538"/>
      <c r="CA976" s="538"/>
      <c r="CB976" s="538"/>
      <c r="CC976" s="538"/>
      <c r="CE976" s="13"/>
      <c r="CF976" s="114"/>
      <c r="CG976" s="13"/>
      <c r="CH976" s="122"/>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12"/>
      <c r="EL976" s="112"/>
      <c r="EM976" s="112"/>
      <c r="EN976" s="112"/>
      <c r="EO976" s="112"/>
      <c r="EP976" s="112"/>
      <c r="EQ976" s="112"/>
      <c r="ER976" s="112"/>
      <c r="ES976" s="13"/>
      <c r="ET976" s="13"/>
      <c r="EW976" s="610"/>
      <c r="EX976" s="610"/>
      <c r="EY976" s="610"/>
      <c r="EZ976" s="610"/>
      <c r="FA976" s="610"/>
      <c r="FB976" s="610"/>
      <c r="FC976" s="610"/>
      <c r="FD976" s="610"/>
      <c r="FE976" s="610"/>
      <c r="FF976" s="610"/>
      <c r="FG976" s="610"/>
    </row>
    <row r="977" spans="1:163" s="15" customFormat="1" ht="23" customHeight="1" x14ac:dyDescent="0.55000000000000004">
      <c r="A977" s="13"/>
      <c r="B977" s="162" t="s">
        <v>210</v>
      </c>
      <c r="C977" s="13"/>
      <c r="D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538"/>
      <c r="BT977" s="538"/>
      <c r="BU977" s="538"/>
      <c r="BV977" s="538"/>
      <c r="BW977" s="538"/>
      <c r="BX977" s="538"/>
      <c r="BY977" s="538"/>
      <c r="BZ977" s="538"/>
      <c r="CA977" s="538"/>
      <c r="CB977" s="538"/>
      <c r="CC977" s="538"/>
      <c r="CE977" s="13"/>
      <c r="CF977" s="162" t="s">
        <v>210</v>
      </c>
      <c r="CG977" s="13"/>
      <c r="CH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EW977" s="610"/>
      <c r="EX977" s="610"/>
      <c r="EY977" s="610"/>
      <c r="EZ977" s="610"/>
      <c r="FA977" s="610"/>
      <c r="FB977" s="610"/>
      <c r="FC977" s="610"/>
      <c r="FD977" s="610"/>
      <c r="FE977" s="610"/>
      <c r="FF977" s="610"/>
      <c r="FG977" s="610"/>
    </row>
    <row r="978" spans="1:163" s="15" customFormat="1" ht="18.75" customHeight="1" x14ac:dyDescent="0.55000000000000004">
      <c r="A978" s="13"/>
      <c r="B978" s="13"/>
      <c r="C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E978" s="13"/>
      <c r="CF978" s="13"/>
      <c r="CG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thickBot="1" x14ac:dyDescent="0.6">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26.15" customHeight="1" thickBot="1" x14ac:dyDescent="0.6">
      <c r="A980" s="13"/>
      <c r="B980" s="13"/>
      <c r="C980" s="161" t="s">
        <v>112</v>
      </c>
      <c r="D980" s="160"/>
      <c r="E980" s="160"/>
      <c r="F980" s="160"/>
      <c r="G980" s="160"/>
      <c r="H980" s="159"/>
      <c r="I980" s="159"/>
      <c r="J980" s="159"/>
      <c r="K980" s="159"/>
      <c r="L980" s="159"/>
      <c r="M980" s="160" t="s">
        <v>170</v>
      </c>
      <c r="N980" s="758"/>
      <c r="O980" s="758"/>
      <c r="P980" s="758"/>
      <c r="Q980" s="758"/>
      <c r="R980" s="758"/>
      <c r="S980" s="758"/>
      <c r="T980" s="758"/>
      <c r="U980" s="758"/>
      <c r="V980" s="758"/>
      <c r="W980" s="758"/>
      <c r="X980" s="160" t="s">
        <v>167</v>
      </c>
      <c r="Y980" s="159"/>
      <c r="Z980" s="160" t="s">
        <v>170</v>
      </c>
      <c r="AA980" s="160" t="s">
        <v>209</v>
      </c>
      <c r="AB980" s="159"/>
      <c r="AC980" s="159"/>
      <c r="AD980" s="159"/>
      <c r="AE980" s="159"/>
      <c r="AF980" s="159"/>
      <c r="AG980" s="759"/>
      <c r="AH980" s="759"/>
      <c r="AI980" s="759"/>
      <c r="AJ980" s="759"/>
      <c r="AK980" s="759"/>
      <c r="AL980" s="759"/>
      <c r="AM980" s="759"/>
      <c r="AN980" s="759"/>
      <c r="AO980" s="759"/>
      <c r="AP980" s="759"/>
      <c r="AQ980" s="158" t="s">
        <v>167</v>
      </c>
      <c r="AR980" s="157"/>
      <c r="AU980" s="13"/>
      <c r="AV980" s="13"/>
      <c r="AW980" s="13"/>
      <c r="AX980" s="13"/>
      <c r="AY980" s="13"/>
      <c r="AZ980" s="156"/>
      <c r="BA980" s="122"/>
      <c r="BB980" s="122"/>
      <c r="BC980" s="13"/>
      <c r="BD980" s="13"/>
      <c r="BE980" s="13"/>
      <c r="BF980" s="13"/>
      <c r="BG980" s="13"/>
      <c r="BH980" s="13"/>
      <c r="BI980" s="13"/>
      <c r="BJ980" s="13"/>
      <c r="BK980" s="13"/>
      <c r="BL980" s="13"/>
      <c r="BM980" s="13"/>
      <c r="BN980" s="13"/>
      <c r="BO980" s="13"/>
      <c r="BP980" s="13"/>
      <c r="CE980" s="13"/>
      <c r="CF980" s="13"/>
      <c r="CG980" s="161" t="s">
        <v>112</v>
      </c>
      <c r="CH980" s="160"/>
      <c r="CI980" s="160"/>
      <c r="CJ980" s="160"/>
      <c r="CK980" s="160"/>
      <c r="CL980" s="159"/>
      <c r="CM980" s="159"/>
      <c r="CN980" s="159"/>
      <c r="CO980" s="159"/>
      <c r="CP980" s="159"/>
      <c r="CQ980" s="160" t="s">
        <v>170</v>
      </c>
      <c r="CR980" s="758" t="s">
        <v>171</v>
      </c>
      <c r="CS980" s="758"/>
      <c r="CT980" s="758"/>
      <c r="CU980" s="758"/>
      <c r="CV980" s="758"/>
      <c r="CW980" s="758"/>
      <c r="CX980" s="758"/>
      <c r="CY980" s="758"/>
      <c r="CZ980" s="758"/>
      <c r="DA980" s="758"/>
      <c r="DB980" s="160" t="s">
        <v>167</v>
      </c>
      <c r="DC980" s="159"/>
      <c r="DD980" s="160" t="s">
        <v>170</v>
      </c>
      <c r="DE980" s="160" t="s">
        <v>209</v>
      </c>
      <c r="DF980" s="159"/>
      <c r="DG980" s="159"/>
      <c r="DH980" s="159"/>
      <c r="DI980" s="159"/>
      <c r="DJ980" s="159"/>
      <c r="DK980" s="759" t="s">
        <v>168</v>
      </c>
      <c r="DL980" s="759"/>
      <c r="DM980" s="759"/>
      <c r="DN980" s="759"/>
      <c r="DO980" s="759"/>
      <c r="DP980" s="759"/>
      <c r="DQ980" s="759"/>
      <c r="DR980" s="759"/>
      <c r="DS980" s="759"/>
      <c r="DT980" s="759"/>
      <c r="DU980" s="158" t="s">
        <v>167</v>
      </c>
      <c r="DV980" s="157"/>
      <c r="DY980" s="13"/>
      <c r="DZ980" s="13"/>
      <c r="EA980" s="13"/>
      <c r="EB980" s="13"/>
      <c r="EC980" s="13"/>
      <c r="ED980" s="156"/>
      <c r="EE980" s="122"/>
      <c r="EF980" s="122"/>
      <c r="EG980" s="13"/>
      <c r="EH980" s="13"/>
      <c r="EI980" s="13"/>
      <c r="EJ980" s="13"/>
      <c r="EK980" s="13"/>
      <c r="EL980" s="13"/>
      <c r="EM980" s="13"/>
      <c r="EN980" s="13"/>
      <c r="EO980" s="13"/>
      <c r="EP980" s="13"/>
      <c r="EQ980" s="13"/>
      <c r="ER980" s="13"/>
      <c r="ES980" s="13"/>
      <c r="ET980" s="13"/>
    </row>
    <row r="981" spans="1:163" s="15" customFormat="1" ht="18.75" customHeight="1" thickBot="1" x14ac:dyDescent="0.6">
      <c r="A981" s="13"/>
      <c r="B981" s="13"/>
      <c r="D981" s="122"/>
      <c r="E981" s="138"/>
      <c r="F981" s="122"/>
      <c r="K981" s="122"/>
      <c r="L981" s="122"/>
      <c r="M981" s="122"/>
      <c r="N981" s="122"/>
      <c r="O981" s="122"/>
      <c r="P981" s="122"/>
      <c r="Q981" s="122"/>
      <c r="R981" s="122"/>
      <c r="S981" s="122"/>
      <c r="T981" s="122"/>
      <c r="U981" s="122"/>
      <c r="V981" s="122"/>
      <c r="W981" s="122"/>
      <c r="X981" s="122"/>
      <c r="Y981" s="122"/>
      <c r="Z981" s="122"/>
      <c r="AA981" s="122"/>
      <c r="AB981" s="122"/>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H981" s="122"/>
      <c r="CI981" s="138"/>
      <c r="CJ981" s="122"/>
      <c r="CO981" s="122"/>
      <c r="CP981" s="122"/>
      <c r="CQ981" s="122"/>
      <c r="CR981" s="122"/>
      <c r="CS981" s="122"/>
      <c r="CT981" s="122"/>
      <c r="CU981" s="122"/>
      <c r="CV981" s="122"/>
      <c r="CW981" s="122"/>
      <c r="CX981" s="122"/>
      <c r="CY981" s="122"/>
      <c r="CZ981" s="122"/>
      <c r="DA981" s="122"/>
      <c r="DB981" s="122"/>
      <c r="DC981" s="122"/>
      <c r="DD981" s="122"/>
      <c r="DE981" s="122"/>
      <c r="DF981" s="122"/>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thickBot="1" x14ac:dyDescent="0.6">
      <c r="A982" s="13"/>
      <c r="B982" s="13"/>
      <c r="E982" s="138"/>
      <c r="F982" s="122"/>
      <c r="G982" s="13"/>
      <c r="H982" s="760" t="s">
        <v>111</v>
      </c>
      <c r="I982" s="761"/>
      <c r="J982" s="761"/>
      <c r="K982" s="761"/>
      <c r="L982" s="761"/>
      <c r="M982" s="761"/>
      <c r="N982" s="761"/>
      <c r="O982" s="762"/>
      <c r="P982" s="870" t="s">
        <v>166</v>
      </c>
      <c r="Q982" s="871"/>
      <c r="R982" s="871"/>
      <c r="S982" s="871"/>
      <c r="T982" s="871"/>
      <c r="U982" s="871"/>
      <c r="V982" s="871"/>
      <c r="W982" s="871"/>
      <c r="X982" s="871"/>
      <c r="Y982" s="871"/>
      <c r="Z982" s="871"/>
      <c r="AA982" s="871"/>
      <c r="AB982" s="871"/>
      <c r="AC982" s="871"/>
      <c r="AD982" s="871"/>
      <c r="AE982" s="871"/>
      <c r="AF982" s="871"/>
      <c r="AG982" s="871"/>
      <c r="AH982" s="871"/>
      <c r="AI982" s="871"/>
      <c r="AJ982" s="871"/>
      <c r="AK982" s="871"/>
      <c r="AL982" s="871"/>
      <c r="AM982" s="871"/>
      <c r="AN982" s="871"/>
      <c r="AO982" s="871"/>
      <c r="AP982" s="871"/>
      <c r="AQ982" s="871"/>
      <c r="AR982" s="871"/>
      <c r="AS982" s="871"/>
      <c r="AT982" s="871"/>
      <c r="AU982" s="871"/>
      <c r="AV982" s="871"/>
      <c r="AW982" s="871"/>
      <c r="AX982" s="871"/>
      <c r="AY982" s="871"/>
      <c r="AZ982" s="871"/>
      <c r="BA982" s="871"/>
      <c r="BB982" s="871"/>
      <c r="BC982" s="871"/>
      <c r="BD982" s="871"/>
      <c r="BE982" s="871"/>
      <c r="BF982" s="871"/>
      <c r="BG982" s="871"/>
      <c r="BH982" s="871"/>
      <c r="BI982" s="871"/>
      <c r="BJ982" s="871"/>
      <c r="BK982" s="871"/>
      <c r="BL982" s="871"/>
      <c r="BM982" s="872"/>
      <c r="BN982" s="870" t="s">
        <v>194</v>
      </c>
      <c r="BO982" s="871"/>
      <c r="BP982" s="871"/>
      <c r="BQ982" s="871"/>
      <c r="BR982" s="871"/>
      <c r="BS982" s="871"/>
      <c r="BT982" s="871"/>
      <c r="BU982" s="871"/>
      <c r="BV982" s="871"/>
      <c r="BW982" s="871"/>
      <c r="BX982" s="871"/>
      <c r="BY982" s="871"/>
      <c r="BZ982" s="871"/>
      <c r="CA982" s="871"/>
      <c r="CB982" s="872"/>
      <c r="CE982" s="13"/>
      <c r="CF982" s="13"/>
      <c r="CI982" s="138"/>
      <c r="CJ982" s="122"/>
      <c r="CK982" s="13"/>
      <c r="CL982" s="760" t="s">
        <v>111</v>
      </c>
      <c r="CM982" s="761"/>
      <c r="CN982" s="761"/>
      <c r="CO982" s="761"/>
      <c r="CP982" s="761"/>
      <c r="CQ982" s="761"/>
      <c r="CR982" s="761"/>
      <c r="CS982" s="762"/>
      <c r="CT982" s="870" t="s">
        <v>166</v>
      </c>
      <c r="CU982" s="871"/>
      <c r="CV982" s="871"/>
      <c r="CW982" s="871"/>
      <c r="CX982" s="871"/>
      <c r="CY982" s="871"/>
      <c r="CZ982" s="871"/>
      <c r="DA982" s="871"/>
      <c r="DB982" s="871"/>
      <c r="DC982" s="871"/>
      <c r="DD982" s="871"/>
      <c r="DE982" s="871"/>
      <c r="DF982" s="871"/>
      <c r="DG982" s="871"/>
      <c r="DH982" s="871"/>
      <c r="DI982" s="871"/>
      <c r="DJ982" s="871"/>
      <c r="DK982" s="871"/>
      <c r="DL982" s="871"/>
      <c r="DM982" s="871"/>
      <c r="DN982" s="871"/>
      <c r="DO982" s="871"/>
      <c r="DP982" s="871"/>
      <c r="DQ982" s="871"/>
      <c r="DR982" s="871"/>
      <c r="DS982" s="871"/>
      <c r="DT982" s="871"/>
      <c r="DU982" s="871"/>
      <c r="DV982" s="871"/>
      <c r="DW982" s="871"/>
      <c r="DX982" s="871"/>
      <c r="DY982" s="871"/>
      <c r="DZ982" s="871"/>
      <c r="EA982" s="871"/>
      <c r="EB982" s="871"/>
      <c r="EC982" s="871"/>
      <c r="ED982" s="871"/>
      <c r="EE982" s="871"/>
      <c r="EF982" s="871"/>
      <c r="EG982" s="871"/>
      <c r="EH982" s="871"/>
      <c r="EI982" s="871"/>
      <c r="EJ982" s="871"/>
      <c r="EK982" s="871"/>
      <c r="EL982" s="871"/>
      <c r="EM982" s="871"/>
      <c r="EN982" s="871"/>
      <c r="EO982" s="871"/>
      <c r="EP982" s="871"/>
      <c r="EQ982" s="872"/>
      <c r="ER982" s="870" t="s">
        <v>194</v>
      </c>
      <c r="ES982" s="871"/>
      <c r="ET982" s="871"/>
      <c r="EU982" s="871"/>
      <c r="EV982" s="871"/>
      <c r="EW982" s="871"/>
      <c r="EX982" s="871"/>
      <c r="EY982" s="871"/>
      <c r="EZ982" s="871"/>
      <c r="FA982" s="871"/>
      <c r="FB982" s="871"/>
      <c r="FC982" s="871"/>
      <c r="FD982" s="871"/>
      <c r="FE982" s="871"/>
      <c r="FF982" s="872"/>
    </row>
    <row r="983" spans="1:163" s="15" customFormat="1" ht="18.75" customHeight="1" thickBot="1" x14ac:dyDescent="0.6">
      <c r="A983" s="13"/>
      <c r="B983" s="13"/>
      <c r="E983" s="138"/>
      <c r="F983" s="122"/>
      <c r="G983" s="13"/>
      <c r="H983" s="763"/>
      <c r="I983" s="764"/>
      <c r="J983" s="764"/>
      <c r="K983" s="764"/>
      <c r="L983" s="764"/>
      <c r="M983" s="764"/>
      <c r="N983" s="764"/>
      <c r="O983" s="765"/>
      <c r="P983" s="870"/>
      <c r="Q983" s="871"/>
      <c r="R983" s="871"/>
      <c r="S983" s="871"/>
      <c r="T983" s="871"/>
      <c r="U983" s="871"/>
      <c r="V983" s="871"/>
      <c r="W983" s="871"/>
      <c r="X983" s="871"/>
      <c r="Y983" s="871"/>
      <c r="Z983" s="871"/>
      <c r="AA983" s="871"/>
      <c r="AB983" s="871"/>
      <c r="AC983" s="871"/>
      <c r="AD983" s="871"/>
      <c r="AE983" s="871"/>
      <c r="AF983" s="871"/>
      <c r="AG983" s="871"/>
      <c r="AH983" s="871"/>
      <c r="AI983" s="871"/>
      <c r="AJ983" s="871"/>
      <c r="AK983" s="871"/>
      <c r="AL983" s="871"/>
      <c r="AM983" s="871"/>
      <c r="AN983" s="871"/>
      <c r="AO983" s="871"/>
      <c r="AP983" s="871"/>
      <c r="AQ983" s="871"/>
      <c r="AR983" s="871"/>
      <c r="AS983" s="871"/>
      <c r="AT983" s="871"/>
      <c r="AU983" s="871"/>
      <c r="AV983" s="871"/>
      <c r="AW983" s="871"/>
      <c r="AX983" s="871"/>
      <c r="AY983" s="871"/>
      <c r="AZ983" s="871"/>
      <c r="BA983" s="871"/>
      <c r="BB983" s="871"/>
      <c r="BC983" s="871"/>
      <c r="BD983" s="871"/>
      <c r="BE983" s="871"/>
      <c r="BF983" s="871"/>
      <c r="BG983" s="871"/>
      <c r="BH983" s="871"/>
      <c r="BI983" s="871"/>
      <c r="BJ983" s="871"/>
      <c r="BK983" s="871"/>
      <c r="BL983" s="871"/>
      <c r="BM983" s="872"/>
      <c r="BN983" s="870"/>
      <c r="BO983" s="871"/>
      <c r="BP983" s="871"/>
      <c r="BQ983" s="871"/>
      <c r="BR983" s="871"/>
      <c r="BS983" s="871"/>
      <c r="BT983" s="871"/>
      <c r="BU983" s="871"/>
      <c r="BV983" s="871"/>
      <c r="BW983" s="871"/>
      <c r="BX983" s="871"/>
      <c r="BY983" s="871"/>
      <c r="BZ983" s="871"/>
      <c r="CA983" s="871"/>
      <c r="CB983" s="872"/>
      <c r="CE983" s="13"/>
      <c r="CF983" s="13"/>
      <c r="CI983" s="138"/>
      <c r="CJ983" s="122"/>
      <c r="CK983" s="13"/>
      <c r="CL983" s="763"/>
      <c r="CM983" s="764"/>
      <c r="CN983" s="764"/>
      <c r="CO983" s="764"/>
      <c r="CP983" s="764"/>
      <c r="CQ983" s="764"/>
      <c r="CR983" s="764"/>
      <c r="CS983" s="765"/>
      <c r="CT983" s="870"/>
      <c r="CU983" s="871"/>
      <c r="CV983" s="871"/>
      <c r="CW983" s="871"/>
      <c r="CX983" s="871"/>
      <c r="CY983" s="871"/>
      <c r="CZ983" s="871"/>
      <c r="DA983" s="871"/>
      <c r="DB983" s="871"/>
      <c r="DC983" s="871"/>
      <c r="DD983" s="871"/>
      <c r="DE983" s="871"/>
      <c r="DF983" s="871"/>
      <c r="DG983" s="871"/>
      <c r="DH983" s="871"/>
      <c r="DI983" s="871"/>
      <c r="DJ983" s="871"/>
      <c r="DK983" s="871"/>
      <c r="DL983" s="871"/>
      <c r="DM983" s="871"/>
      <c r="DN983" s="871"/>
      <c r="DO983" s="871"/>
      <c r="DP983" s="871"/>
      <c r="DQ983" s="871"/>
      <c r="DR983" s="871"/>
      <c r="DS983" s="871"/>
      <c r="DT983" s="871"/>
      <c r="DU983" s="871"/>
      <c r="DV983" s="871"/>
      <c r="DW983" s="871"/>
      <c r="DX983" s="871"/>
      <c r="DY983" s="871"/>
      <c r="DZ983" s="871"/>
      <c r="EA983" s="871"/>
      <c r="EB983" s="871"/>
      <c r="EC983" s="871"/>
      <c r="ED983" s="871"/>
      <c r="EE983" s="871"/>
      <c r="EF983" s="871"/>
      <c r="EG983" s="871"/>
      <c r="EH983" s="871"/>
      <c r="EI983" s="871"/>
      <c r="EJ983" s="871"/>
      <c r="EK983" s="871"/>
      <c r="EL983" s="871"/>
      <c r="EM983" s="871"/>
      <c r="EN983" s="871"/>
      <c r="EO983" s="871"/>
      <c r="EP983" s="871"/>
      <c r="EQ983" s="872"/>
      <c r="ER983" s="870"/>
      <c r="ES983" s="871"/>
      <c r="ET983" s="871"/>
      <c r="EU983" s="871"/>
      <c r="EV983" s="871"/>
      <c r="EW983" s="871"/>
      <c r="EX983" s="871"/>
      <c r="EY983" s="871"/>
      <c r="EZ983" s="871"/>
      <c r="FA983" s="871"/>
      <c r="FB983" s="871"/>
      <c r="FC983" s="871"/>
      <c r="FD983" s="871"/>
      <c r="FE983" s="871"/>
      <c r="FF983" s="872"/>
    </row>
    <row r="984" spans="1:163" s="15" customFormat="1" ht="20" customHeight="1" thickBot="1" x14ac:dyDescent="0.6">
      <c r="A984" s="13"/>
      <c r="B984" s="13"/>
      <c r="E984" s="138"/>
      <c r="F984" s="122"/>
      <c r="G984" s="13"/>
      <c r="H984" s="763"/>
      <c r="I984" s="764"/>
      <c r="J984" s="764"/>
      <c r="K984" s="764"/>
      <c r="L984" s="764"/>
      <c r="M984" s="764"/>
      <c r="N984" s="764"/>
      <c r="O984" s="765"/>
      <c r="P984" s="882" t="s">
        <v>193</v>
      </c>
      <c r="Q984" s="883"/>
      <c r="R984" s="883"/>
      <c r="S984" s="883"/>
      <c r="T984" s="883"/>
      <c r="U984" s="883"/>
      <c r="V984" s="883"/>
      <c r="W984" s="883"/>
      <c r="X984" s="883"/>
      <c r="Y984" s="883"/>
      <c r="Z984" s="883"/>
      <c r="AA984" s="883"/>
      <c r="AB984" s="883"/>
      <c r="AC984" s="883"/>
      <c r="AD984" s="883"/>
      <c r="AE984" s="883"/>
      <c r="AF984" s="883"/>
      <c r="AG984" s="883"/>
      <c r="AH984" s="883"/>
      <c r="AI984" s="883"/>
      <c r="AJ984" s="883"/>
      <c r="AK984" s="883"/>
      <c r="AL984" s="883"/>
      <c r="AM984" s="883"/>
      <c r="AN984" s="883"/>
      <c r="AO984" s="883"/>
      <c r="AP984" s="883"/>
      <c r="AQ984" s="883"/>
      <c r="AR984" s="883"/>
      <c r="AS984" s="883"/>
      <c r="AT984" s="883"/>
      <c r="AU984" s="883"/>
      <c r="AV984" s="883"/>
      <c r="AW984" s="883"/>
      <c r="AX984" s="883"/>
      <c r="AY984" s="883"/>
      <c r="AZ984" s="883"/>
      <c r="BA984" s="883"/>
      <c r="BB984" s="883"/>
      <c r="BC984" s="883"/>
      <c r="BD984" s="883"/>
      <c r="BE984" s="883"/>
      <c r="BF984" s="883"/>
      <c r="BG984" s="883"/>
      <c r="BH984" s="883"/>
      <c r="BI984" s="883"/>
      <c r="BJ984" s="883"/>
      <c r="BK984" s="883"/>
      <c r="BL984" s="883"/>
      <c r="BM984" s="884"/>
      <c r="BN984" s="873"/>
      <c r="BO984" s="874"/>
      <c r="BP984" s="874"/>
      <c r="BQ984" s="874"/>
      <c r="BR984" s="874"/>
      <c r="BS984" s="874"/>
      <c r="BT984" s="874"/>
      <c r="BU984" s="874"/>
      <c r="BV984" s="874"/>
      <c r="BW984" s="874"/>
      <c r="BX984" s="874"/>
      <c r="BY984" s="874"/>
      <c r="BZ984" s="874"/>
      <c r="CA984" s="874"/>
      <c r="CB984" s="875"/>
      <c r="CE984" s="13"/>
      <c r="CF984" s="13"/>
      <c r="CI984" s="138"/>
      <c r="CJ984" s="122"/>
      <c r="CK984" s="13"/>
      <c r="CL984" s="763"/>
      <c r="CM984" s="764"/>
      <c r="CN984" s="764"/>
      <c r="CO984" s="764"/>
      <c r="CP984" s="764"/>
      <c r="CQ984" s="764"/>
      <c r="CR984" s="764"/>
      <c r="CS984" s="765"/>
      <c r="CT984" s="882" t="s">
        <v>193</v>
      </c>
      <c r="CU984" s="883"/>
      <c r="CV984" s="883"/>
      <c r="CW984" s="883"/>
      <c r="CX984" s="883"/>
      <c r="CY984" s="883"/>
      <c r="CZ984" s="883"/>
      <c r="DA984" s="883"/>
      <c r="DB984" s="883"/>
      <c r="DC984" s="883"/>
      <c r="DD984" s="883"/>
      <c r="DE984" s="883"/>
      <c r="DF984" s="883"/>
      <c r="DG984" s="883"/>
      <c r="DH984" s="883"/>
      <c r="DI984" s="883"/>
      <c r="DJ984" s="883"/>
      <c r="DK984" s="883"/>
      <c r="DL984" s="883"/>
      <c r="DM984" s="883"/>
      <c r="DN984" s="883"/>
      <c r="DO984" s="883"/>
      <c r="DP984" s="883"/>
      <c r="DQ984" s="883"/>
      <c r="DR984" s="883"/>
      <c r="DS984" s="883"/>
      <c r="DT984" s="883"/>
      <c r="DU984" s="883"/>
      <c r="DV984" s="883"/>
      <c r="DW984" s="883"/>
      <c r="DX984" s="883"/>
      <c r="DY984" s="883"/>
      <c r="DZ984" s="883"/>
      <c r="EA984" s="883"/>
      <c r="EB984" s="883"/>
      <c r="EC984" s="883"/>
      <c r="ED984" s="883"/>
      <c r="EE984" s="883"/>
      <c r="EF984" s="883"/>
      <c r="EG984" s="883"/>
      <c r="EH984" s="883"/>
      <c r="EI984" s="883"/>
      <c r="EJ984" s="883"/>
      <c r="EK984" s="883"/>
      <c r="EL984" s="883"/>
      <c r="EM984" s="883"/>
      <c r="EN984" s="883"/>
      <c r="EO984" s="883"/>
      <c r="EP984" s="883"/>
      <c r="EQ984" s="884"/>
      <c r="ER984" s="873" t="s">
        <v>183</v>
      </c>
      <c r="ES984" s="874"/>
      <c r="ET984" s="874"/>
      <c r="EU984" s="874"/>
      <c r="EV984" s="874"/>
      <c r="EW984" s="874"/>
      <c r="EX984" s="874"/>
      <c r="EY984" s="874"/>
      <c r="EZ984" s="874"/>
      <c r="FA984" s="874"/>
      <c r="FB984" s="874"/>
      <c r="FC984" s="874"/>
      <c r="FD984" s="874"/>
      <c r="FE984" s="874"/>
      <c r="FF984" s="875"/>
    </row>
    <row r="985" spans="1:163" s="15" customFormat="1" ht="20" customHeight="1" x14ac:dyDescent="0.55000000000000004">
      <c r="A985" s="13"/>
      <c r="B985" s="13"/>
      <c r="E985" s="138"/>
      <c r="F985" s="122"/>
      <c r="G985" s="13"/>
      <c r="H985" s="763"/>
      <c r="I985" s="764"/>
      <c r="J985" s="764"/>
      <c r="K985" s="764"/>
      <c r="L985" s="764"/>
      <c r="M985" s="764"/>
      <c r="N985" s="764"/>
      <c r="O985" s="765"/>
      <c r="P985" s="1122"/>
      <c r="Q985" s="1122"/>
      <c r="R985" s="1122"/>
      <c r="S985" s="1122"/>
      <c r="T985" s="1122"/>
      <c r="U985" s="1122"/>
      <c r="V985" s="1122"/>
      <c r="W985" s="1122"/>
      <c r="X985" s="1122"/>
      <c r="Y985" s="1122"/>
      <c r="Z985" s="1022" t="s">
        <v>101</v>
      </c>
      <c r="AA985" s="1023"/>
      <c r="AB985" s="1023"/>
      <c r="AC985" s="1023"/>
      <c r="AD985" s="1023"/>
      <c r="AE985" s="1023"/>
      <c r="AF985" s="1023"/>
      <c r="AG985" s="1023"/>
      <c r="AH985" s="1023"/>
      <c r="AI985" s="1023"/>
      <c r="AJ985" s="1023"/>
      <c r="AK985" s="1023"/>
      <c r="AL985" s="1023"/>
      <c r="AM985" s="1023"/>
      <c r="AN985" s="1023"/>
      <c r="AO985" s="1023"/>
      <c r="AP985" s="1023"/>
      <c r="AQ985" s="1023"/>
      <c r="AR985" s="1023"/>
      <c r="AS985" s="1023"/>
      <c r="AT985" s="1023"/>
      <c r="AU985" s="1023"/>
      <c r="AV985" s="1023"/>
      <c r="AW985" s="1023"/>
      <c r="AX985" s="1023"/>
      <c r="AY985" s="1023"/>
      <c r="AZ985" s="1023"/>
      <c r="BA985" s="1023"/>
      <c r="BB985" s="1023"/>
      <c r="BC985" s="1023"/>
      <c r="BD985" s="1023"/>
      <c r="BE985" s="1023"/>
      <c r="BF985" s="1023"/>
      <c r="BG985" s="1023"/>
      <c r="BH985" s="1023"/>
      <c r="BI985" s="1023"/>
      <c r="BJ985" s="1023"/>
      <c r="BK985" s="1023"/>
      <c r="BL985" s="1023"/>
      <c r="BM985" s="1024"/>
      <c r="BN985" s="876"/>
      <c r="BO985" s="877"/>
      <c r="BP985" s="877"/>
      <c r="BQ985" s="877"/>
      <c r="BR985" s="877"/>
      <c r="BS985" s="877"/>
      <c r="BT985" s="877"/>
      <c r="BU985" s="877"/>
      <c r="BV985" s="877"/>
      <c r="BW985" s="877"/>
      <c r="BX985" s="877"/>
      <c r="BY985" s="877"/>
      <c r="BZ985" s="877"/>
      <c r="CA985" s="877"/>
      <c r="CB985" s="878"/>
      <c r="CE985" s="13"/>
      <c r="CF985" s="13"/>
      <c r="CI985" s="138"/>
      <c r="CJ985" s="122"/>
      <c r="CK985" s="13"/>
      <c r="CL985" s="763"/>
      <c r="CM985" s="764"/>
      <c r="CN985" s="764"/>
      <c r="CO985" s="764"/>
      <c r="CP985" s="764"/>
      <c r="CQ985" s="764"/>
      <c r="CR985" s="764"/>
      <c r="CS985" s="765"/>
      <c r="CT985" s="879" t="s">
        <v>208</v>
      </c>
      <c r="CU985" s="879"/>
      <c r="CV985" s="879"/>
      <c r="CW985" s="879"/>
      <c r="CX985" s="879"/>
      <c r="CY985" s="879"/>
      <c r="CZ985" s="879"/>
      <c r="DA985" s="879"/>
      <c r="DB985" s="879"/>
      <c r="DC985" s="879"/>
      <c r="DD985" s="1022" t="s">
        <v>101</v>
      </c>
      <c r="DE985" s="1023"/>
      <c r="DF985" s="1023"/>
      <c r="DG985" s="1023"/>
      <c r="DH985" s="1023"/>
      <c r="DI985" s="1023"/>
      <c r="DJ985" s="1023"/>
      <c r="DK985" s="1023"/>
      <c r="DL985" s="1023"/>
      <c r="DM985" s="1023"/>
      <c r="DN985" s="1023"/>
      <c r="DO985" s="1023"/>
      <c r="DP985" s="1023"/>
      <c r="DQ985" s="1023"/>
      <c r="DR985" s="1023"/>
      <c r="DS985" s="1023"/>
      <c r="DT985" s="1023"/>
      <c r="DU985" s="1023"/>
      <c r="DV985" s="1023"/>
      <c r="DW985" s="1023"/>
      <c r="DX985" s="1023"/>
      <c r="DY985" s="1023"/>
      <c r="DZ985" s="1023"/>
      <c r="EA985" s="1023"/>
      <c r="EB985" s="1023"/>
      <c r="EC985" s="1023"/>
      <c r="ED985" s="1023"/>
      <c r="EE985" s="1023"/>
      <c r="EF985" s="1023"/>
      <c r="EG985" s="1023"/>
      <c r="EH985" s="1023"/>
      <c r="EI985" s="1023"/>
      <c r="EJ985" s="1023"/>
      <c r="EK985" s="1023"/>
      <c r="EL985" s="1023"/>
      <c r="EM985" s="1023"/>
      <c r="EN985" s="1023"/>
      <c r="EO985" s="1023"/>
      <c r="EP985" s="1023"/>
      <c r="EQ985" s="1024"/>
      <c r="ER985" s="876" t="s">
        <v>183</v>
      </c>
      <c r="ES985" s="877"/>
      <c r="ET985" s="877"/>
      <c r="EU985" s="877"/>
      <c r="EV985" s="877"/>
      <c r="EW985" s="877"/>
      <c r="EX985" s="877"/>
      <c r="EY985" s="877"/>
      <c r="EZ985" s="877"/>
      <c r="FA985" s="877"/>
      <c r="FB985" s="877"/>
      <c r="FC985" s="877"/>
      <c r="FD985" s="877"/>
      <c r="FE985" s="877"/>
      <c r="FF985" s="878"/>
    </row>
    <row r="986" spans="1:163" s="15" customFormat="1" ht="20" customHeight="1" x14ac:dyDescent="0.55000000000000004">
      <c r="A986" s="13"/>
      <c r="B986" s="13"/>
      <c r="E986" s="138"/>
      <c r="F986" s="122"/>
      <c r="G986" s="13"/>
      <c r="H986" s="763"/>
      <c r="I986" s="764"/>
      <c r="J986" s="764"/>
      <c r="K986" s="764"/>
      <c r="L986" s="764"/>
      <c r="M986" s="764"/>
      <c r="N986" s="764"/>
      <c r="O986" s="765"/>
      <c r="P986" s="775"/>
      <c r="Q986" s="775"/>
      <c r="R986" s="775"/>
      <c r="S986" s="775"/>
      <c r="T986" s="775"/>
      <c r="U986" s="775"/>
      <c r="V986" s="775"/>
      <c r="W986" s="775"/>
      <c r="X986" s="775"/>
      <c r="Y986" s="775"/>
      <c r="Z986" s="864" t="s">
        <v>96</v>
      </c>
      <c r="AA986" s="865"/>
      <c r="AB986" s="865"/>
      <c r="AC986" s="865"/>
      <c r="AD986" s="865"/>
      <c r="AE986" s="865"/>
      <c r="AF986" s="865"/>
      <c r="AG986" s="865"/>
      <c r="AH986" s="865"/>
      <c r="AI986" s="865"/>
      <c r="AJ986" s="865"/>
      <c r="AK986" s="865"/>
      <c r="AL986" s="865"/>
      <c r="AM986" s="865"/>
      <c r="AN986" s="865"/>
      <c r="AO986" s="865"/>
      <c r="AP986" s="865"/>
      <c r="AQ986" s="865"/>
      <c r="AR986" s="865"/>
      <c r="AS986" s="865"/>
      <c r="AT986" s="865"/>
      <c r="AU986" s="865"/>
      <c r="AV986" s="865"/>
      <c r="AW986" s="865"/>
      <c r="AX986" s="865"/>
      <c r="AY986" s="865"/>
      <c r="AZ986" s="865"/>
      <c r="BA986" s="865"/>
      <c r="BB986" s="865"/>
      <c r="BC986" s="865"/>
      <c r="BD986" s="865"/>
      <c r="BE986" s="865"/>
      <c r="BF986" s="865"/>
      <c r="BG986" s="865"/>
      <c r="BH986" s="865"/>
      <c r="BI986" s="865"/>
      <c r="BJ986" s="865"/>
      <c r="BK986" s="865"/>
      <c r="BL986" s="865"/>
      <c r="BM986" s="866"/>
      <c r="BN986" s="852"/>
      <c r="BO986" s="853"/>
      <c r="BP986" s="853"/>
      <c r="BQ986" s="853"/>
      <c r="BR986" s="853"/>
      <c r="BS986" s="853"/>
      <c r="BT986" s="853"/>
      <c r="BU986" s="853"/>
      <c r="BV986" s="853"/>
      <c r="BW986" s="853"/>
      <c r="BX986" s="853"/>
      <c r="BY986" s="853"/>
      <c r="BZ986" s="853"/>
      <c r="CA986" s="853"/>
      <c r="CB986" s="854"/>
      <c r="CE986" s="13"/>
      <c r="CF986" s="13"/>
      <c r="CI986" s="138"/>
      <c r="CJ986" s="122"/>
      <c r="CK986" s="13"/>
      <c r="CL986" s="763"/>
      <c r="CM986" s="764"/>
      <c r="CN986" s="764"/>
      <c r="CO986" s="764"/>
      <c r="CP986" s="764"/>
      <c r="CQ986" s="764"/>
      <c r="CR986" s="764"/>
      <c r="CS986" s="765"/>
      <c r="CT986" s="880" t="s">
        <v>192</v>
      </c>
      <c r="CU986" s="880"/>
      <c r="CV986" s="880"/>
      <c r="CW986" s="880"/>
      <c r="CX986" s="880"/>
      <c r="CY986" s="880"/>
      <c r="CZ986" s="880"/>
      <c r="DA986" s="880"/>
      <c r="DB986" s="880"/>
      <c r="DC986" s="880"/>
      <c r="DD986" s="864" t="s">
        <v>96</v>
      </c>
      <c r="DE986" s="865"/>
      <c r="DF986" s="865"/>
      <c r="DG986" s="865"/>
      <c r="DH986" s="865"/>
      <c r="DI986" s="865"/>
      <c r="DJ986" s="865"/>
      <c r="DK986" s="865"/>
      <c r="DL986" s="865"/>
      <c r="DM986" s="865"/>
      <c r="DN986" s="865"/>
      <c r="DO986" s="865"/>
      <c r="DP986" s="865"/>
      <c r="DQ986" s="865"/>
      <c r="DR986" s="865"/>
      <c r="DS986" s="865"/>
      <c r="DT986" s="865"/>
      <c r="DU986" s="865"/>
      <c r="DV986" s="865"/>
      <c r="DW986" s="865"/>
      <c r="DX986" s="865"/>
      <c r="DY986" s="865"/>
      <c r="DZ986" s="865"/>
      <c r="EA986" s="865"/>
      <c r="EB986" s="865"/>
      <c r="EC986" s="865"/>
      <c r="ED986" s="865"/>
      <c r="EE986" s="865"/>
      <c r="EF986" s="865"/>
      <c r="EG986" s="865"/>
      <c r="EH986" s="865"/>
      <c r="EI986" s="865"/>
      <c r="EJ986" s="865"/>
      <c r="EK986" s="865"/>
      <c r="EL986" s="865"/>
      <c r="EM986" s="865"/>
      <c r="EN986" s="865"/>
      <c r="EO986" s="865"/>
      <c r="EP986" s="865"/>
      <c r="EQ986" s="866"/>
      <c r="ER986" s="852" t="s">
        <v>183</v>
      </c>
      <c r="ES986" s="853"/>
      <c r="ET986" s="853"/>
      <c r="EU986" s="853"/>
      <c r="EV986" s="853"/>
      <c r="EW986" s="853"/>
      <c r="EX986" s="853"/>
      <c r="EY986" s="853"/>
      <c r="EZ986" s="853"/>
      <c r="FA986" s="853"/>
      <c r="FB986" s="853"/>
      <c r="FC986" s="853"/>
      <c r="FD986" s="853"/>
      <c r="FE986" s="853"/>
      <c r="FF986" s="854"/>
    </row>
    <row r="987" spans="1:163" s="15" customFormat="1" ht="20" customHeight="1" thickBot="1" x14ac:dyDescent="0.6">
      <c r="A987" s="13"/>
      <c r="B987" s="13"/>
      <c r="E987" s="133"/>
      <c r="F987" s="132"/>
      <c r="G987" s="115"/>
      <c r="H987" s="763"/>
      <c r="I987" s="764"/>
      <c r="J987" s="764"/>
      <c r="K987" s="764"/>
      <c r="L987" s="764"/>
      <c r="M987" s="764"/>
      <c r="N987" s="764"/>
      <c r="O987" s="765"/>
      <c r="P987" s="775"/>
      <c r="Q987" s="775"/>
      <c r="R987" s="775"/>
      <c r="S987" s="775"/>
      <c r="T987" s="775"/>
      <c r="U987" s="775"/>
      <c r="V987" s="775"/>
      <c r="W987" s="775"/>
      <c r="X987" s="775"/>
      <c r="Y987" s="775"/>
      <c r="Z987" s="864" t="s">
        <v>207</v>
      </c>
      <c r="AA987" s="865"/>
      <c r="AB987" s="865"/>
      <c r="AC987" s="865"/>
      <c r="AD987" s="865"/>
      <c r="AE987" s="865"/>
      <c r="AF987" s="865"/>
      <c r="AG987" s="865"/>
      <c r="AH987" s="865"/>
      <c r="AI987" s="865"/>
      <c r="AJ987" s="865"/>
      <c r="AK987" s="865"/>
      <c r="AL987" s="865"/>
      <c r="AM987" s="865"/>
      <c r="AN987" s="865"/>
      <c r="AO987" s="865"/>
      <c r="AP987" s="865"/>
      <c r="AQ987" s="865"/>
      <c r="AR987" s="865"/>
      <c r="AS987" s="865"/>
      <c r="AT987" s="865"/>
      <c r="AU987" s="865"/>
      <c r="AV987" s="865"/>
      <c r="AW987" s="865"/>
      <c r="AX987" s="865"/>
      <c r="AY987" s="865"/>
      <c r="AZ987" s="865"/>
      <c r="BA987" s="865"/>
      <c r="BB987" s="865"/>
      <c r="BC987" s="865"/>
      <c r="BD987" s="865"/>
      <c r="BE987" s="865"/>
      <c r="BF987" s="865"/>
      <c r="BG987" s="865"/>
      <c r="BH987" s="865"/>
      <c r="BI987" s="865"/>
      <c r="BJ987" s="865"/>
      <c r="BK987" s="865"/>
      <c r="BL987" s="865"/>
      <c r="BM987" s="866"/>
      <c r="BN987" s="852"/>
      <c r="BO987" s="853"/>
      <c r="BP987" s="853"/>
      <c r="BQ987" s="853"/>
      <c r="BR987" s="853"/>
      <c r="BS987" s="853"/>
      <c r="BT987" s="853"/>
      <c r="BU987" s="853"/>
      <c r="BV987" s="853"/>
      <c r="BW987" s="853"/>
      <c r="BX987" s="853"/>
      <c r="BY987" s="853"/>
      <c r="BZ987" s="853"/>
      <c r="CA987" s="853"/>
      <c r="CB987" s="854"/>
      <c r="CE987" s="13"/>
      <c r="CF987" s="13"/>
      <c r="CI987" s="133"/>
      <c r="CJ987" s="132"/>
      <c r="CK987" s="115"/>
      <c r="CL987" s="763"/>
      <c r="CM987" s="764"/>
      <c r="CN987" s="764"/>
      <c r="CO987" s="764"/>
      <c r="CP987" s="764"/>
      <c r="CQ987" s="764"/>
      <c r="CR987" s="764"/>
      <c r="CS987" s="765"/>
      <c r="CT987" s="861" t="s">
        <v>190</v>
      </c>
      <c r="CU987" s="861"/>
      <c r="CV987" s="861"/>
      <c r="CW987" s="861"/>
      <c r="CX987" s="861"/>
      <c r="CY987" s="861"/>
      <c r="CZ987" s="861"/>
      <c r="DA987" s="861"/>
      <c r="DB987" s="861"/>
      <c r="DC987" s="861"/>
      <c r="DD987" s="864" t="s">
        <v>207</v>
      </c>
      <c r="DE987" s="865"/>
      <c r="DF987" s="865"/>
      <c r="DG987" s="865"/>
      <c r="DH987" s="865"/>
      <c r="DI987" s="865"/>
      <c r="DJ987" s="865"/>
      <c r="DK987" s="865"/>
      <c r="DL987" s="865"/>
      <c r="DM987" s="865"/>
      <c r="DN987" s="865"/>
      <c r="DO987" s="865"/>
      <c r="DP987" s="865"/>
      <c r="DQ987" s="865"/>
      <c r="DR987" s="865"/>
      <c r="DS987" s="865"/>
      <c r="DT987" s="865"/>
      <c r="DU987" s="865"/>
      <c r="DV987" s="865"/>
      <c r="DW987" s="865"/>
      <c r="DX987" s="865"/>
      <c r="DY987" s="865"/>
      <c r="DZ987" s="865"/>
      <c r="EA987" s="865"/>
      <c r="EB987" s="865"/>
      <c r="EC987" s="865"/>
      <c r="ED987" s="865"/>
      <c r="EE987" s="865"/>
      <c r="EF987" s="865"/>
      <c r="EG987" s="865"/>
      <c r="EH987" s="865"/>
      <c r="EI987" s="865"/>
      <c r="EJ987" s="865"/>
      <c r="EK987" s="865"/>
      <c r="EL987" s="865"/>
      <c r="EM987" s="865"/>
      <c r="EN987" s="865"/>
      <c r="EO987" s="865"/>
      <c r="EP987" s="865"/>
      <c r="EQ987" s="866"/>
      <c r="ER987" s="852" t="s">
        <v>183</v>
      </c>
      <c r="ES987" s="853"/>
      <c r="ET987" s="853"/>
      <c r="EU987" s="853"/>
      <c r="EV987" s="853"/>
      <c r="EW987" s="853"/>
      <c r="EX987" s="853"/>
      <c r="EY987" s="853"/>
      <c r="EZ987" s="853"/>
      <c r="FA987" s="853"/>
      <c r="FB987" s="853"/>
      <c r="FC987" s="853"/>
      <c r="FD987" s="853"/>
      <c r="FE987" s="853"/>
      <c r="FF987" s="854"/>
    </row>
    <row r="988" spans="1:163" s="15" customFormat="1" ht="20" customHeight="1" x14ac:dyDescent="0.55000000000000004">
      <c r="A988" s="13"/>
      <c r="B988" s="13"/>
      <c r="E988" s="138"/>
      <c r="F988" s="122"/>
      <c r="G988" s="13"/>
      <c r="H988" s="763"/>
      <c r="I988" s="764"/>
      <c r="J988" s="764"/>
      <c r="K988" s="764"/>
      <c r="L988" s="764"/>
      <c r="M988" s="764"/>
      <c r="N988" s="764"/>
      <c r="O988" s="765"/>
      <c r="P988" s="775"/>
      <c r="Q988" s="775"/>
      <c r="R988" s="775"/>
      <c r="S988" s="775"/>
      <c r="T988" s="775"/>
      <c r="U988" s="775"/>
      <c r="V988" s="775"/>
      <c r="W988" s="775"/>
      <c r="X988" s="775"/>
      <c r="Y988" s="775"/>
      <c r="Z988" s="864" t="s">
        <v>206</v>
      </c>
      <c r="AA988" s="865"/>
      <c r="AB988" s="865"/>
      <c r="AC988" s="865"/>
      <c r="AD988" s="865"/>
      <c r="AE988" s="865"/>
      <c r="AF988" s="865"/>
      <c r="AG988" s="865"/>
      <c r="AH988" s="865"/>
      <c r="AI988" s="865"/>
      <c r="AJ988" s="865"/>
      <c r="AK988" s="865"/>
      <c r="AL988" s="865"/>
      <c r="AM988" s="865"/>
      <c r="AN988" s="865"/>
      <c r="AO988" s="865"/>
      <c r="AP988" s="865"/>
      <c r="AQ988" s="865"/>
      <c r="AR988" s="865"/>
      <c r="AS988" s="865"/>
      <c r="AT988" s="865"/>
      <c r="AU988" s="865"/>
      <c r="AV988" s="865"/>
      <c r="AW988" s="865"/>
      <c r="AX988" s="865"/>
      <c r="AY988" s="865"/>
      <c r="AZ988" s="865"/>
      <c r="BA988" s="865"/>
      <c r="BB988" s="865"/>
      <c r="BC988" s="865"/>
      <c r="BD988" s="865"/>
      <c r="BE988" s="865"/>
      <c r="BF988" s="865"/>
      <c r="BG988" s="865"/>
      <c r="BH988" s="865"/>
      <c r="BI988" s="865"/>
      <c r="BJ988" s="865"/>
      <c r="BK988" s="865"/>
      <c r="BL988" s="865"/>
      <c r="BM988" s="866"/>
      <c r="BN988" s="852"/>
      <c r="BO988" s="853"/>
      <c r="BP988" s="853"/>
      <c r="BQ988" s="853"/>
      <c r="BR988" s="853"/>
      <c r="BS988" s="853"/>
      <c r="BT988" s="853"/>
      <c r="BU988" s="853"/>
      <c r="BV988" s="853"/>
      <c r="BW988" s="853"/>
      <c r="BX988" s="853"/>
      <c r="BY988" s="853"/>
      <c r="BZ988" s="853"/>
      <c r="CA988" s="853"/>
      <c r="CB988" s="854"/>
      <c r="CE988" s="13"/>
      <c r="CF988" s="13"/>
      <c r="CI988" s="138"/>
      <c r="CJ988" s="122"/>
      <c r="CK988" s="13"/>
      <c r="CL988" s="763"/>
      <c r="CM988" s="764"/>
      <c r="CN988" s="764"/>
      <c r="CO988" s="764"/>
      <c r="CP988" s="764"/>
      <c r="CQ988" s="764"/>
      <c r="CR988" s="764"/>
      <c r="CS988" s="765"/>
      <c r="CT988" s="861" t="s">
        <v>190</v>
      </c>
      <c r="CU988" s="861"/>
      <c r="CV988" s="861"/>
      <c r="CW988" s="861"/>
      <c r="CX988" s="861"/>
      <c r="CY988" s="861"/>
      <c r="CZ988" s="861"/>
      <c r="DA988" s="861"/>
      <c r="DB988" s="861"/>
      <c r="DC988" s="861"/>
      <c r="DD988" s="864" t="s">
        <v>206</v>
      </c>
      <c r="DE988" s="865"/>
      <c r="DF988" s="865"/>
      <c r="DG988" s="865"/>
      <c r="DH988" s="865"/>
      <c r="DI988" s="865"/>
      <c r="DJ988" s="865"/>
      <c r="DK988" s="865"/>
      <c r="DL988" s="865"/>
      <c r="DM988" s="865"/>
      <c r="DN988" s="865"/>
      <c r="DO988" s="865"/>
      <c r="DP988" s="865"/>
      <c r="DQ988" s="865"/>
      <c r="DR988" s="865"/>
      <c r="DS988" s="865"/>
      <c r="DT988" s="865"/>
      <c r="DU988" s="865"/>
      <c r="DV988" s="865"/>
      <c r="DW988" s="865"/>
      <c r="DX988" s="865"/>
      <c r="DY988" s="865"/>
      <c r="DZ988" s="865"/>
      <c r="EA988" s="865"/>
      <c r="EB988" s="865"/>
      <c r="EC988" s="865"/>
      <c r="ED988" s="865"/>
      <c r="EE988" s="865"/>
      <c r="EF988" s="865"/>
      <c r="EG988" s="865"/>
      <c r="EH988" s="865"/>
      <c r="EI988" s="865"/>
      <c r="EJ988" s="865"/>
      <c r="EK988" s="865"/>
      <c r="EL988" s="865"/>
      <c r="EM988" s="865"/>
      <c r="EN988" s="865"/>
      <c r="EO988" s="865"/>
      <c r="EP988" s="865"/>
      <c r="EQ988" s="866"/>
      <c r="ER988" s="852" t="s">
        <v>183</v>
      </c>
      <c r="ES988" s="853"/>
      <c r="ET988" s="853"/>
      <c r="EU988" s="853"/>
      <c r="EV988" s="853"/>
      <c r="EW988" s="853"/>
      <c r="EX988" s="853"/>
      <c r="EY988" s="853"/>
      <c r="EZ988" s="853"/>
      <c r="FA988" s="853"/>
      <c r="FB988" s="853"/>
      <c r="FC988" s="853"/>
      <c r="FD988" s="853"/>
      <c r="FE988" s="853"/>
      <c r="FF988" s="854"/>
    </row>
    <row r="989" spans="1:163" s="15" customFormat="1" ht="20" customHeight="1" x14ac:dyDescent="0.55000000000000004">
      <c r="A989" s="13"/>
      <c r="B989" s="13"/>
      <c r="E989" s="138"/>
      <c r="F989" s="122"/>
      <c r="G989" s="13"/>
      <c r="H989" s="763"/>
      <c r="I989" s="764"/>
      <c r="J989" s="764"/>
      <c r="K989" s="764"/>
      <c r="L989" s="764"/>
      <c r="M989" s="764"/>
      <c r="N989" s="764"/>
      <c r="O989" s="765"/>
      <c r="P989" s="775"/>
      <c r="Q989" s="775"/>
      <c r="R989" s="775"/>
      <c r="S989" s="775"/>
      <c r="T989" s="775"/>
      <c r="U989" s="775"/>
      <c r="V989" s="775"/>
      <c r="W989" s="775"/>
      <c r="X989" s="775"/>
      <c r="Y989" s="775"/>
      <c r="Z989" s="864" t="s">
        <v>205</v>
      </c>
      <c r="AA989" s="865"/>
      <c r="AB989" s="865"/>
      <c r="AC989" s="865"/>
      <c r="AD989" s="865"/>
      <c r="AE989" s="865"/>
      <c r="AF989" s="865"/>
      <c r="AG989" s="865"/>
      <c r="AH989" s="865"/>
      <c r="AI989" s="865"/>
      <c r="AJ989" s="865"/>
      <c r="AK989" s="865"/>
      <c r="AL989" s="865"/>
      <c r="AM989" s="865"/>
      <c r="AN989" s="865"/>
      <c r="AO989" s="865"/>
      <c r="AP989" s="865"/>
      <c r="AQ989" s="865"/>
      <c r="AR989" s="865"/>
      <c r="AS989" s="865"/>
      <c r="AT989" s="865"/>
      <c r="AU989" s="865"/>
      <c r="AV989" s="865"/>
      <c r="AW989" s="865"/>
      <c r="AX989" s="865"/>
      <c r="AY989" s="865"/>
      <c r="AZ989" s="865"/>
      <c r="BA989" s="865"/>
      <c r="BB989" s="865"/>
      <c r="BC989" s="865"/>
      <c r="BD989" s="865"/>
      <c r="BE989" s="865"/>
      <c r="BF989" s="865"/>
      <c r="BG989" s="865"/>
      <c r="BH989" s="865"/>
      <c r="BI989" s="865"/>
      <c r="BJ989" s="865"/>
      <c r="BK989" s="865"/>
      <c r="BL989" s="865"/>
      <c r="BM989" s="866"/>
      <c r="BN989" s="852"/>
      <c r="BO989" s="853"/>
      <c r="BP989" s="853"/>
      <c r="BQ989" s="853"/>
      <c r="BR989" s="853"/>
      <c r="BS989" s="853"/>
      <c r="BT989" s="853"/>
      <c r="BU989" s="853"/>
      <c r="BV989" s="853"/>
      <c r="BW989" s="853"/>
      <c r="BX989" s="853"/>
      <c r="BY989" s="853"/>
      <c r="BZ989" s="853"/>
      <c r="CA989" s="853"/>
      <c r="CB989" s="854"/>
      <c r="CE989" s="13"/>
      <c r="CF989" s="13"/>
      <c r="CI989" s="138"/>
      <c r="CJ989" s="122"/>
      <c r="CK989" s="13"/>
      <c r="CL989" s="763"/>
      <c r="CM989" s="764"/>
      <c r="CN989" s="764"/>
      <c r="CO989" s="764"/>
      <c r="CP989" s="764"/>
      <c r="CQ989" s="764"/>
      <c r="CR989" s="764"/>
      <c r="CS989" s="765"/>
      <c r="CT989" s="881" t="s">
        <v>187</v>
      </c>
      <c r="CU989" s="881"/>
      <c r="CV989" s="881"/>
      <c r="CW989" s="881"/>
      <c r="CX989" s="881"/>
      <c r="CY989" s="881"/>
      <c r="CZ989" s="881"/>
      <c r="DA989" s="881"/>
      <c r="DB989" s="881"/>
      <c r="DC989" s="881"/>
      <c r="DD989" s="864" t="s">
        <v>205</v>
      </c>
      <c r="DE989" s="865"/>
      <c r="DF989" s="865"/>
      <c r="DG989" s="865"/>
      <c r="DH989" s="865"/>
      <c r="DI989" s="865"/>
      <c r="DJ989" s="865"/>
      <c r="DK989" s="865"/>
      <c r="DL989" s="865"/>
      <c r="DM989" s="865"/>
      <c r="DN989" s="865"/>
      <c r="DO989" s="865"/>
      <c r="DP989" s="865"/>
      <c r="DQ989" s="865"/>
      <c r="DR989" s="865"/>
      <c r="DS989" s="865"/>
      <c r="DT989" s="865"/>
      <c r="DU989" s="865"/>
      <c r="DV989" s="865"/>
      <c r="DW989" s="865"/>
      <c r="DX989" s="865"/>
      <c r="DY989" s="865"/>
      <c r="DZ989" s="865"/>
      <c r="EA989" s="865"/>
      <c r="EB989" s="865"/>
      <c r="EC989" s="865"/>
      <c r="ED989" s="865"/>
      <c r="EE989" s="865"/>
      <c r="EF989" s="865"/>
      <c r="EG989" s="865"/>
      <c r="EH989" s="865"/>
      <c r="EI989" s="865"/>
      <c r="EJ989" s="865"/>
      <c r="EK989" s="865"/>
      <c r="EL989" s="865"/>
      <c r="EM989" s="865"/>
      <c r="EN989" s="865"/>
      <c r="EO989" s="865"/>
      <c r="EP989" s="865"/>
      <c r="EQ989" s="866"/>
      <c r="ER989" s="852" t="s">
        <v>183</v>
      </c>
      <c r="ES989" s="853"/>
      <c r="ET989" s="853"/>
      <c r="EU989" s="853"/>
      <c r="EV989" s="853"/>
      <c r="EW989" s="853"/>
      <c r="EX989" s="853"/>
      <c r="EY989" s="853"/>
      <c r="EZ989" s="853"/>
      <c r="FA989" s="853"/>
      <c r="FB989" s="853"/>
      <c r="FC989" s="853"/>
      <c r="FD989" s="853"/>
      <c r="FE989" s="853"/>
      <c r="FF989" s="854"/>
    </row>
    <row r="990" spans="1:163" s="15" customFormat="1" ht="20" customHeight="1" x14ac:dyDescent="0.55000000000000004">
      <c r="A990" s="13"/>
      <c r="B990" s="13"/>
      <c r="E990" s="138"/>
      <c r="F990" s="122"/>
      <c r="G990" s="13"/>
      <c r="H990" s="763"/>
      <c r="I990" s="764"/>
      <c r="J990" s="764"/>
      <c r="K990" s="764"/>
      <c r="L990" s="764"/>
      <c r="M990" s="764"/>
      <c r="N990" s="764"/>
      <c r="O990" s="765"/>
      <c r="P990" s="775"/>
      <c r="Q990" s="775"/>
      <c r="R990" s="775"/>
      <c r="S990" s="775"/>
      <c r="T990" s="775"/>
      <c r="U990" s="775"/>
      <c r="V990" s="775"/>
      <c r="W990" s="775"/>
      <c r="X990" s="775"/>
      <c r="Y990" s="775"/>
      <c r="Z990" s="864" t="s">
        <v>204</v>
      </c>
      <c r="AA990" s="865"/>
      <c r="AB990" s="865"/>
      <c r="AC990" s="865"/>
      <c r="AD990" s="865"/>
      <c r="AE990" s="865"/>
      <c r="AF990" s="865"/>
      <c r="AG990" s="865"/>
      <c r="AH990" s="865"/>
      <c r="AI990" s="865"/>
      <c r="AJ990" s="865"/>
      <c r="AK990" s="865"/>
      <c r="AL990" s="865"/>
      <c r="AM990" s="865"/>
      <c r="AN990" s="865"/>
      <c r="AO990" s="865"/>
      <c r="AP990" s="865"/>
      <c r="AQ990" s="865"/>
      <c r="AR990" s="865"/>
      <c r="AS990" s="865"/>
      <c r="AT990" s="865"/>
      <c r="AU990" s="865"/>
      <c r="AV990" s="865"/>
      <c r="AW990" s="865"/>
      <c r="AX990" s="865"/>
      <c r="AY990" s="865"/>
      <c r="AZ990" s="865"/>
      <c r="BA990" s="865"/>
      <c r="BB990" s="865"/>
      <c r="BC990" s="865"/>
      <c r="BD990" s="865"/>
      <c r="BE990" s="865"/>
      <c r="BF990" s="865"/>
      <c r="BG990" s="865"/>
      <c r="BH990" s="865"/>
      <c r="BI990" s="865"/>
      <c r="BJ990" s="865"/>
      <c r="BK990" s="865"/>
      <c r="BL990" s="865"/>
      <c r="BM990" s="866"/>
      <c r="BN990" s="852"/>
      <c r="BO990" s="853"/>
      <c r="BP990" s="853"/>
      <c r="BQ990" s="853"/>
      <c r="BR990" s="853"/>
      <c r="BS990" s="853"/>
      <c r="BT990" s="853"/>
      <c r="BU990" s="853"/>
      <c r="BV990" s="853"/>
      <c r="BW990" s="853"/>
      <c r="BX990" s="853"/>
      <c r="BY990" s="853"/>
      <c r="BZ990" s="853"/>
      <c r="CA990" s="853"/>
      <c r="CB990" s="854"/>
      <c r="CE990" s="13"/>
      <c r="CF990" s="13"/>
      <c r="CI990" s="138"/>
      <c r="CJ990" s="122"/>
      <c r="CK990" s="13"/>
      <c r="CL990" s="763"/>
      <c r="CM990" s="764"/>
      <c r="CN990" s="764"/>
      <c r="CO990" s="764"/>
      <c r="CP990" s="764"/>
      <c r="CQ990" s="764"/>
      <c r="CR990" s="764"/>
      <c r="CS990" s="765"/>
      <c r="CT990" s="881" t="s">
        <v>187</v>
      </c>
      <c r="CU990" s="881"/>
      <c r="CV990" s="881"/>
      <c r="CW990" s="881"/>
      <c r="CX990" s="881"/>
      <c r="CY990" s="881"/>
      <c r="CZ990" s="881"/>
      <c r="DA990" s="881"/>
      <c r="DB990" s="881"/>
      <c r="DC990" s="881"/>
      <c r="DD990" s="864" t="s">
        <v>204</v>
      </c>
      <c r="DE990" s="865"/>
      <c r="DF990" s="865"/>
      <c r="DG990" s="865"/>
      <c r="DH990" s="865"/>
      <c r="DI990" s="865"/>
      <c r="DJ990" s="865"/>
      <c r="DK990" s="865"/>
      <c r="DL990" s="865"/>
      <c r="DM990" s="865"/>
      <c r="DN990" s="865"/>
      <c r="DO990" s="865"/>
      <c r="DP990" s="865"/>
      <c r="DQ990" s="865"/>
      <c r="DR990" s="865"/>
      <c r="DS990" s="865"/>
      <c r="DT990" s="865"/>
      <c r="DU990" s="865"/>
      <c r="DV990" s="865"/>
      <c r="DW990" s="865"/>
      <c r="DX990" s="865"/>
      <c r="DY990" s="865"/>
      <c r="DZ990" s="865"/>
      <c r="EA990" s="865"/>
      <c r="EB990" s="865"/>
      <c r="EC990" s="865"/>
      <c r="ED990" s="865"/>
      <c r="EE990" s="865"/>
      <c r="EF990" s="865"/>
      <c r="EG990" s="865"/>
      <c r="EH990" s="865"/>
      <c r="EI990" s="865"/>
      <c r="EJ990" s="865"/>
      <c r="EK990" s="865"/>
      <c r="EL990" s="865"/>
      <c r="EM990" s="865"/>
      <c r="EN990" s="865"/>
      <c r="EO990" s="865"/>
      <c r="EP990" s="865"/>
      <c r="EQ990" s="866"/>
      <c r="ER990" s="852" t="s">
        <v>183</v>
      </c>
      <c r="ES990" s="853"/>
      <c r="ET990" s="853"/>
      <c r="EU990" s="853"/>
      <c r="EV990" s="853"/>
      <c r="EW990" s="853"/>
      <c r="EX990" s="853"/>
      <c r="EY990" s="853"/>
      <c r="EZ990" s="853"/>
      <c r="FA990" s="853"/>
      <c r="FB990" s="853"/>
      <c r="FC990" s="853"/>
      <c r="FD990" s="853"/>
      <c r="FE990" s="853"/>
      <c r="FF990" s="854"/>
    </row>
    <row r="991" spans="1:163" s="15" customFormat="1" ht="20" customHeight="1" thickBot="1" x14ac:dyDescent="0.6">
      <c r="A991" s="13"/>
      <c r="B991" s="13"/>
      <c r="E991" s="138"/>
      <c r="F991" s="122"/>
      <c r="G991" s="13"/>
      <c r="H991" s="763"/>
      <c r="I991" s="764"/>
      <c r="J991" s="764"/>
      <c r="K991" s="764"/>
      <c r="L991" s="764"/>
      <c r="M991" s="764"/>
      <c r="N991" s="764"/>
      <c r="O991" s="765"/>
      <c r="P991" s="769"/>
      <c r="Q991" s="770"/>
      <c r="R991" s="770"/>
      <c r="S991" s="770"/>
      <c r="T991" s="770"/>
      <c r="U991" s="770"/>
      <c r="V991" s="770"/>
      <c r="W991" s="770"/>
      <c r="X991" s="770"/>
      <c r="Y991" s="771"/>
      <c r="Z991" s="779" t="s">
        <v>202</v>
      </c>
      <c r="AA991" s="780"/>
      <c r="AB991" s="780"/>
      <c r="AC991" s="780"/>
      <c r="AD991" s="780"/>
      <c r="AE991" s="780"/>
      <c r="AF991" s="780"/>
      <c r="AG991" s="780"/>
      <c r="AH991" s="780"/>
      <c r="AI991" s="780"/>
      <c r="AJ991" s="780"/>
      <c r="AK991" s="780"/>
      <c r="AL991" s="780"/>
      <c r="AM991" s="780"/>
      <c r="AN991" s="780"/>
      <c r="AO991" s="780"/>
      <c r="AP991" s="780"/>
      <c r="AQ991" s="780"/>
      <c r="AR991" s="780"/>
      <c r="AS991" s="780"/>
      <c r="AT991" s="780"/>
      <c r="AU991" s="780"/>
      <c r="AV991" s="780"/>
      <c r="AW991" s="780"/>
      <c r="AX991" s="780"/>
      <c r="AY991" s="780"/>
      <c r="AZ991" s="780"/>
      <c r="BA991" s="780"/>
      <c r="BB991" s="780"/>
      <c r="BC991" s="780"/>
      <c r="BD991" s="780"/>
      <c r="BE991" s="780"/>
      <c r="BF991" s="780"/>
      <c r="BG991" s="780"/>
      <c r="BH991" s="780"/>
      <c r="BI991" s="780"/>
      <c r="BJ991" s="780"/>
      <c r="BK991" s="780"/>
      <c r="BL991" s="780"/>
      <c r="BM991" s="781"/>
      <c r="BN991" s="855"/>
      <c r="BO991" s="856"/>
      <c r="BP991" s="856"/>
      <c r="BQ991" s="856"/>
      <c r="BR991" s="856"/>
      <c r="BS991" s="856"/>
      <c r="BT991" s="856"/>
      <c r="BU991" s="856"/>
      <c r="BV991" s="856"/>
      <c r="BW991" s="856"/>
      <c r="BX991" s="856"/>
      <c r="BY991" s="856"/>
      <c r="BZ991" s="856"/>
      <c r="CA991" s="856"/>
      <c r="CB991" s="857"/>
      <c r="CE991" s="13"/>
      <c r="CF991" s="13"/>
      <c r="CI991" s="138"/>
      <c r="CJ991" s="122"/>
      <c r="CK991" s="13"/>
      <c r="CL991" s="763"/>
      <c r="CM991" s="764"/>
      <c r="CN991" s="764"/>
      <c r="CO991" s="764"/>
      <c r="CP991" s="764"/>
      <c r="CQ991" s="764"/>
      <c r="CR991" s="764"/>
      <c r="CS991" s="765"/>
      <c r="CT991" s="1096" t="s">
        <v>203</v>
      </c>
      <c r="CU991" s="1097"/>
      <c r="CV991" s="1097"/>
      <c r="CW991" s="1097"/>
      <c r="CX991" s="1097"/>
      <c r="CY991" s="1097"/>
      <c r="CZ991" s="1097"/>
      <c r="DA991" s="1097"/>
      <c r="DB991" s="1097"/>
      <c r="DC991" s="1098"/>
      <c r="DD991" s="779" t="s">
        <v>202</v>
      </c>
      <c r="DE991" s="780"/>
      <c r="DF991" s="780"/>
      <c r="DG991" s="780"/>
      <c r="DH991" s="780"/>
      <c r="DI991" s="780"/>
      <c r="DJ991" s="780"/>
      <c r="DK991" s="780"/>
      <c r="DL991" s="780"/>
      <c r="DM991" s="780"/>
      <c r="DN991" s="780"/>
      <c r="DO991" s="780"/>
      <c r="DP991" s="780"/>
      <c r="DQ991" s="780"/>
      <c r="DR991" s="780"/>
      <c r="DS991" s="780"/>
      <c r="DT991" s="780"/>
      <c r="DU991" s="780"/>
      <c r="DV991" s="780"/>
      <c r="DW991" s="780"/>
      <c r="DX991" s="780"/>
      <c r="DY991" s="780"/>
      <c r="DZ991" s="780"/>
      <c r="EA991" s="780"/>
      <c r="EB991" s="780"/>
      <c r="EC991" s="780"/>
      <c r="ED991" s="780"/>
      <c r="EE991" s="780"/>
      <c r="EF991" s="780"/>
      <c r="EG991" s="780"/>
      <c r="EH991" s="780"/>
      <c r="EI991" s="780"/>
      <c r="EJ991" s="780"/>
      <c r="EK991" s="780"/>
      <c r="EL991" s="780"/>
      <c r="EM991" s="780"/>
      <c r="EN991" s="780"/>
      <c r="EO991" s="780"/>
      <c r="EP991" s="780"/>
      <c r="EQ991" s="781"/>
      <c r="ER991" s="855" t="s">
        <v>183</v>
      </c>
      <c r="ES991" s="856"/>
      <c r="ET991" s="856"/>
      <c r="EU991" s="856"/>
      <c r="EV991" s="856"/>
      <c r="EW991" s="856"/>
      <c r="EX991" s="856"/>
      <c r="EY991" s="856"/>
      <c r="EZ991" s="856"/>
      <c r="FA991" s="856"/>
      <c r="FB991" s="856"/>
      <c r="FC991" s="856"/>
      <c r="FD991" s="856"/>
      <c r="FE991" s="856"/>
      <c r="FF991" s="857"/>
    </row>
    <row r="992" spans="1:163" s="15" customFormat="1" ht="20" customHeight="1" thickTop="1" thickBot="1" x14ac:dyDescent="0.6">
      <c r="A992" s="13"/>
      <c r="B992" s="13"/>
      <c r="E992" s="138"/>
      <c r="F992" s="122"/>
      <c r="G992" s="13"/>
      <c r="H992" s="766"/>
      <c r="I992" s="767"/>
      <c r="J992" s="767"/>
      <c r="K992" s="767"/>
      <c r="L992" s="767"/>
      <c r="M992" s="767"/>
      <c r="N992" s="767"/>
      <c r="O992" s="768"/>
      <c r="P992" s="1057"/>
      <c r="Q992" s="1058"/>
      <c r="R992" s="1058"/>
      <c r="S992" s="1058"/>
      <c r="T992" s="1058"/>
      <c r="U992" s="1058"/>
      <c r="V992" s="1058"/>
      <c r="W992" s="1058"/>
      <c r="X992" s="1058"/>
      <c r="Y992" s="1058"/>
      <c r="Z992" s="1058"/>
      <c r="AA992" s="1058"/>
      <c r="AB992" s="1058"/>
      <c r="AC992" s="1058"/>
      <c r="AD992" s="1058"/>
      <c r="AE992" s="1058"/>
      <c r="AF992" s="1058"/>
      <c r="AG992" s="1058"/>
      <c r="AH992" s="1058"/>
      <c r="AI992" s="1058"/>
      <c r="AJ992" s="1058"/>
      <c r="AK992" s="1058"/>
      <c r="AL992" s="1058"/>
      <c r="AM992" s="1058"/>
      <c r="AN992" s="1058"/>
      <c r="AO992" s="1058"/>
      <c r="AP992" s="1058"/>
      <c r="AQ992" s="1058"/>
      <c r="AR992" s="1058"/>
      <c r="AS992" s="1058"/>
      <c r="AT992" s="1058"/>
      <c r="AU992" s="1058"/>
      <c r="AV992" s="1058"/>
      <c r="AW992" s="1058"/>
      <c r="AX992" s="1058"/>
      <c r="AY992" s="1058"/>
      <c r="AZ992" s="1058"/>
      <c r="BA992" s="1058"/>
      <c r="BB992" s="1058"/>
      <c r="BC992" s="1058"/>
      <c r="BD992" s="1058"/>
      <c r="BE992" s="1058"/>
      <c r="BF992" s="1058"/>
      <c r="BG992" s="1058"/>
      <c r="BH992" s="1058"/>
      <c r="BI992" s="1058"/>
      <c r="BJ992" s="1058"/>
      <c r="BK992" s="1058"/>
      <c r="BL992" s="1058"/>
      <c r="BM992" s="1059"/>
      <c r="BN992" s="153"/>
      <c r="BO992" s="152"/>
      <c r="BP992" s="885" t="s">
        <v>182</v>
      </c>
      <c r="BQ992" s="885"/>
      <c r="BR992" s="885"/>
      <c r="BS992" s="885"/>
      <c r="BT992" s="885"/>
      <c r="BU992" s="886"/>
      <c r="BV992" s="886"/>
      <c r="BW992" s="886"/>
      <c r="BX992" s="886"/>
      <c r="BY992" s="885" t="s">
        <v>180</v>
      </c>
      <c r="BZ992" s="885"/>
      <c r="CA992" s="885"/>
      <c r="CB992" s="151"/>
      <c r="CE992" s="13"/>
      <c r="CF992" s="13"/>
      <c r="CI992" s="138"/>
      <c r="CJ992" s="122"/>
      <c r="CK992" s="13"/>
      <c r="CL992" s="766"/>
      <c r="CM992" s="767"/>
      <c r="CN992" s="767"/>
      <c r="CO992" s="767"/>
      <c r="CP992" s="767"/>
      <c r="CQ992" s="767"/>
      <c r="CR992" s="767"/>
      <c r="CS992" s="768"/>
      <c r="CT992" s="1057"/>
      <c r="CU992" s="1058"/>
      <c r="CV992" s="1058"/>
      <c r="CW992" s="1058"/>
      <c r="CX992" s="1058"/>
      <c r="CY992" s="1058"/>
      <c r="CZ992" s="1058"/>
      <c r="DA992" s="1058"/>
      <c r="DB992" s="1058"/>
      <c r="DC992" s="1058"/>
      <c r="DD992" s="1058"/>
      <c r="DE992" s="1058"/>
      <c r="DF992" s="1058"/>
      <c r="DG992" s="1058"/>
      <c r="DH992" s="1058"/>
      <c r="DI992" s="1058"/>
      <c r="DJ992" s="1058"/>
      <c r="DK992" s="1058"/>
      <c r="DL992" s="1058"/>
      <c r="DM992" s="1058"/>
      <c r="DN992" s="1058"/>
      <c r="DO992" s="1058"/>
      <c r="DP992" s="1058"/>
      <c r="DQ992" s="1058"/>
      <c r="DR992" s="1058"/>
      <c r="DS992" s="1058"/>
      <c r="DT992" s="1058"/>
      <c r="DU992" s="1058"/>
      <c r="DV992" s="1058"/>
      <c r="DW992" s="1058"/>
      <c r="DX992" s="1058"/>
      <c r="DY992" s="1058"/>
      <c r="DZ992" s="1058"/>
      <c r="EA992" s="1058"/>
      <c r="EB992" s="1058"/>
      <c r="EC992" s="1058"/>
      <c r="ED992" s="1058"/>
      <c r="EE992" s="1058"/>
      <c r="EF992" s="1058"/>
      <c r="EG992" s="1058"/>
      <c r="EH992" s="1058"/>
      <c r="EI992" s="1058"/>
      <c r="EJ992" s="1058"/>
      <c r="EK992" s="1058"/>
      <c r="EL992" s="1058"/>
      <c r="EM992" s="1058"/>
      <c r="EN992" s="1058"/>
      <c r="EO992" s="1058"/>
      <c r="EP992" s="1058"/>
      <c r="EQ992" s="1059"/>
      <c r="ER992" s="153"/>
      <c r="ES992" s="152"/>
      <c r="ET992" s="885" t="s">
        <v>182</v>
      </c>
      <c r="EU992" s="885"/>
      <c r="EV992" s="885"/>
      <c r="EW992" s="885"/>
      <c r="EX992" s="885"/>
      <c r="EY992" s="886" t="s">
        <v>181</v>
      </c>
      <c r="EZ992" s="886"/>
      <c r="FA992" s="886"/>
      <c r="FB992" s="886"/>
      <c r="FC992" s="885" t="s">
        <v>180</v>
      </c>
      <c r="FD992" s="885"/>
      <c r="FE992" s="885"/>
      <c r="FF992" s="151"/>
    </row>
    <row r="993" spans="1:195" s="15" customFormat="1" ht="18.75" customHeight="1" thickBot="1" x14ac:dyDescent="0.6">
      <c r="A993" s="13"/>
      <c r="B993" s="13"/>
      <c r="E993" s="138"/>
      <c r="F993" s="122"/>
      <c r="G993" s="13"/>
      <c r="H993" s="155"/>
      <c r="I993" s="155"/>
      <c r="J993" s="155"/>
      <c r="K993" s="155"/>
      <c r="L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CE993" s="13"/>
      <c r="CF993" s="13"/>
      <c r="CI993" s="138"/>
      <c r="CJ993" s="122"/>
      <c r="CK993" s="13"/>
      <c r="CL993" s="155"/>
      <c r="CM993" s="155"/>
      <c r="CN993" s="155"/>
      <c r="CO993" s="155"/>
      <c r="CP993" s="155"/>
      <c r="CT993" s="155"/>
      <c r="CU993" s="155"/>
      <c r="CV993" s="155"/>
      <c r="CW993" s="155"/>
      <c r="CX993" s="155"/>
      <c r="CY993" s="155"/>
      <c r="CZ993" s="155"/>
      <c r="DA993" s="155"/>
      <c r="DB993" s="155"/>
      <c r="DC993" s="155"/>
      <c r="DD993" s="155"/>
      <c r="DE993" s="155"/>
      <c r="DF993" s="155"/>
      <c r="DG993" s="155"/>
      <c r="DH993" s="155"/>
      <c r="DI993" s="155"/>
      <c r="DJ993" s="155"/>
      <c r="DK993" s="155"/>
      <c r="DL993" s="155"/>
      <c r="DM993" s="155"/>
      <c r="DN993" s="155"/>
      <c r="DO993" s="155"/>
      <c r="DP993" s="155"/>
      <c r="DQ993" s="155"/>
      <c r="DR993" s="155"/>
      <c r="DS993" s="155"/>
      <c r="DT993" s="155"/>
      <c r="DU993" s="155"/>
      <c r="DV993" s="155"/>
      <c r="DW993" s="155"/>
      <c r="DX993" s="155"/>
      <c r="DY993" s="155"/>
      <c r="FY993" s="155"/>
      <c r="FZ993" s="155"/>
      <c r="GA993" s="155"/>
      <c r="GB993" s="155"/>
      <c r="GC993" s="155"/>
      <c r="GD993" s="155"/>
      <c r="GE993" s="155"/>
      <c r="GF993" s="155"/>
      <c r="GG993" s="155"/>
      <c r="GH993" s="155"/>
      <c r="GI993" s="155"/>
      <c r="GJ993" s="155"/>
      <c r="GK993" s="155"/>
      <c r="GL993" s="155"/>
      <c r="GM993" s="155"/>
    </row>
    <row r="994" spans="1:195" s="15" customFormat="1" ht="18.75" customHeight="1" thickBot="1" x14ac:dyDescent="0.6">
      <c r="A994" s="13"/>
      <c r="B994" s="13"/>
      <c r="E994" s="138"/>
      <c r="F994" s="122"/>
      <c r="G994" s="13"/>
      <c r="H994" s="760" t="s">
        <v>110</v>
      </c>
      <c r="I994" s="761"/>
      <c r="J994" s="761"/>
      <c r="K994" s="761"/>
      <c r="L994" s="761"/>
      <c r="M994" s="761"/>
      <c r="N994" s="761"/>
      <c r="O994" s="762"/>
      <c r="P994" s="870" t="s">
        <v>166</v>
      </c>
      <c r="Q994" s="871"/>
      <c r="R994" s="871"/>
      <c r="S994" s="871"/>
      <c r="T994" s="871"/>
      <c r="U994" s="871"/>
      <c r="V994" s="871"/>
      <c r="W994" s="871"/>
      <c r="X994" s="871"/>
      <c r="Y994" s="871"/>
      <c r="Z994" s="871"/>
      <c r="AA994" s="871"/>
      <c r="AB994" s="871"/>
      <c r="AC994" s="871"/>
      <c r="AD994" s="871"/>
      <c r="AE994" s="871"/>
      <c r="AF994" s="871"/>
      <c r="AG994" s="871"/>
      <c r="AH994" s="871"/>
      <c r="AI994" s="871"/>
      <c r="AJ994" s="871"/>
      <c r="AK994" s="871"/>
      <c r="AL994" s="871"/>
      <c r="AM994" s="871"/>
      <c r="AN994" s="871"/>
      <c r="AO994" s="871"/>
      <c r="AP994" s="871"/>
      <c r="AQ994" s="871"/>
      <c r="AR994" s="871"/>
      <c r="AS994" s="871"/>
      <c r="AT994" s="871"/>
      <c r="AU994" s="871"/>
      <c r="AV994" s="871"/>
      <c r="AW994" s="871"/>
      <c r="AX994" s="871"/>
      <c r="AY994" s="871"/>
      <c r="AZ994" s="871"/>
      <c r="BA994" s="871"/>
      <c r="BB994" s="871"/>
      <c r="BC994" s="871"/>
      <c r="BD994" s="871"/>
      <c r="BE994" s="871"/>
      <c r="BF994" s="871"/>
      <c r="BG994" s="871"/>
      <c r="BH994" s="871"/>
      <c r="BI994" s="871"/>
      <c r="BJ994" s="871"/>
      <c r="BK994" s="871"/>
      <c r="BL994" s="871"/>
      <c r="BM994" s="872"/>
      <c r="BN994" s="870" t="s">
        <v>194</v>
      </c>
      <c r="BO994" s="871"/>
      <c r="BP994" s="871"/>
      <c r="BQ994" s="871"/>
      <c r="BR994" s="871"/>
      <c r="BS994" s="871"/>
      <c r="BT994" s="871"/>
      <c r="BU994" s="871"/>
      <c r="BV994" s="871"/>
      <c r="BW994" s="871"/>
      <c r="BX994" s="871"/>
      <c r="BY994" s="871"/>
      <c r="BZ994" s="871"/>
      <c r="CA994" s="871"/>
      <c r="CB994" s="872"/>
      <c r="CE994" s="13"/>
      <c r="CF994" s="13"/>
      <c r="CI994" s="138"/>
      <c r="CJ994" s="122"/>
      <c r="CK994" s="13"/>
      <c r="CL994" s="760" t="s">
        <v>110</v>
      </c>
      <c r="CM994" s="761"/>
      <c r="CN994" s="761"/>
      <c r="CO994" s="761"/>
      <c r="CP994" s="761"/>
      <c r="CQ994" s="761"/>
      <c r="CR994" s="761"/>
      <c r="CS994" s="762"/>
      <c r="CT994" s="870" t="s">
        <v>166</v>
      </c>
      <c r="CU994" s="871"/>
      <c r="CV994" s="871"/>
      <c r="CW994" s="871"/>
      <c r="CX994" s="871"/>
      <c r="CY994" s="871"/>
      <c r="CZ994" s="871"/>
      <c r="DA994" s="871"/>
      <c r="DB994" s="871"/>
      <c r="DC994" s="871"/>
      <c r="DD994" s="871"/>
      <c r="DE994" s="871"/>
      <c r="DF994" s="871"/>
      <c r="DG994" s="871"/>
      <c r="DH994" s="871"/>
      <c r="DI994" s="871"/>
      <c r="DJ994" s="871"/>
      <c r="DK994" s="871"/>
      <c r="DL994" s="871"/>
      <c r="DM994" s="871"/>
      <c r="DN994" s="871"/>
      <c r="DO994" s="871"/>
      <c r="DP994" s="871"/>
      <c r="DQ994" s="871"/>
      <c r="DR994" s="871"/>
      <c r="DS994" s="871"/>
      <c r="DT994" s="871"/>
      <c r="DU994" s="871"/>
      <c r="DV994" s="871"/>
      <c r="DW994" s="871"/>
      <c r="DX994" s="871"/>
      <c r="DY994" s="871"/>
      <c r="DZ994" s="871"/>
      <c r="EA994" s="871"/>
      <c r="EB994" s="871"/>
      <c r="EC994" s="871"/>
      <c r="ED994" s="871"/>
      <c r="EE994" s="871"/>
      <c r="EF994" s="871"/>
      <c r="EG994" s="871"/>
      <c r="EH994" s="871"/>
      <c r="EI994" s="871"/>
      <c r="EJ994" s="871"/>
      <c r="EK994" s="871"/>
      <c r="EL994" s="871"/>
      <c r="EM994" s="871"/>
      <c r="EN994" s="871"/>
      <c r="EO994" s="871"/>
      <c r="EP994" s="871"/>
      <c r="EQ994" s="872"/>
      <c r="ER994" s="870" t="s">
        <v>194</v>
      </c>
      <c r="ES994" s="871"/>
      <c r="ET994" s="871"/>
      <c r="EU994" s="871"/>
      <c r="EV994" s="871"/>
      <c r="EW994" s="871"/>
      <c r="EX994" s="871"/>
      <c r="EY994" s="871"/>
      <c r="EZ994" s="871"/>
      <c r="FA994" s="871"/>
      <c r="FB994" s="871"/>
      <c r="FC994" s="871"/>
      <c r="FD994" s="871"/>
      <c r="FE994" s="871"/>
      <c r="FF994" s="872"/>
    </row>
    <row r="995" spans="1:195" s="15" customFormat="1" ht="18.75" customHeight="1" thickBot="1" x14ac:dyDescent="0.6">
      <c r="A995" s="13"/>
      <c r="B995" s="13"/>
      <c r="E995" s="138"/>
      <c r="F995" s="122"/>
      <c r="G995" s="13"/>
      <c r="H995" s="763"/>
      <c r="I995" s="764"/>
      <c r="J995" s="764"/>
      <c r="K995" s="764"/>
      <c r="L995" s="764"/>
      <c r="M995" s="764"/>
      <c r="N995" s="764"/>
      <c r="O995" s="765"/>
      <c r="P995" s="870"/>
      <c r="Q995" s="871"/>
      <c r="R995" s="871"/>
      <c r="S995" s="871"/>
      <c r="T995" s="871"/>
      <c r="U995" s="871"/>
      <c r="V995" s="871"/>
      <c r="W995" s="871"/>
      <c r="X995" s="871"/>
      <c r="Y995" s="871"/>
      <c r="Z995" s="871"/>
      <c r="AA995" s="871"/>
      <c r="AB995" s="871"/>
      <c r="AC995" s="871"/>
      <c r="AD995" s="871"/>
      <c r="AE995" s="871"/>
      <c r="AF995" s="871"/>
      <c r="AG995" s="871"/>
      <c r="AH995" s="871"/>
      <c r="AI995" s="871"/>
      <c r="AJ995" s="871"/>
      <c r="AK995" s="871"/>
      <c r="AL995" s="871"/>
      <c r="AM995" s="871"/>
      <c r="AN995" s="871"/>
      <c r="AO995" s="871"/>
      <c r="AP995" s="871"/>
      <c r="AQ995" s="871"/>
      <c r="AR995" s="871"/>
      <c r="AS995" s="871"/>
      <c r="AT995" s="871"/>
      <c r="AU995" s="871"/>
      <c r="AV995" s="871"/>
      <c r="AW995" s="871"/>
      <c r="AX995" s="871"/>
      <c r="AY995" s="871"/>
      <c r="AZ995" s="871"/>
      <c r="BA995" s="871"/>
      <c r="BB995" s="871"/>
      <c r="BC995" s="871"/>
      <c r="BD995" s="871"/>
      <c r="BE995" s="871"/>
      <c r="BF995" s="871"/>
      <c r="BG995" s="871"/>
      <c r="BH995" s="871"/>
      <c r="BI995" s="871"/>
      <c r="BJ995" s="871"/>
      <c r="BK995" s="871"/>
      <c r="BL995" s="871"/>
      <c r="BM995" s="872"/>
      <c r="BN995" s="870"/>
      <c r="BO995" s="871"/>
      <c r="BP995" s="871"/>
      <c r="BQ995" s="871"/>
      <c r="BR995" s="871"/>
      <c r="BS995" s="871"/>
      <c r="BT995" s="871"/>
      <c r="BU995" s="871"/>
      <c r="BV995" s="871"/>
      <c r="BW995" s="871"/>
      <c r="BX995" s="871"/>
      <c r="BY995" s="871"/>
      <c r="BZ995" s="871"/>
      <c r="CA995" s="871"/>
      <c r="CB995" s="872"/>
      <c r="CE995" s="13"/>
      <c r="CF995" s="13"/>
      <c r="CI995" s="138"/>
      <c r="CJ995" s="122"/>
      <c r="CK995" s="13"/>
      <c r="CL995" s="763"/>
      <c r="CM995" s="764"/>
      <c r="CN995" s="764"/>
      <c r="CO995" s="764"/>
      <c r="CP995" s="764"/>
      <c r="CQ995" s="764"/>
      <c r="CR995" s="764"/>
      <c r="CS995" s="765"/>
      <c r="CT995" s="870"/>
      <c r="CU995" s="871"/>
      <c r="CV995" s="871"/>
      <c r="CW995" s="871"/>
      <c r="CX995" s="871"/>
      <c r="CY995" s="871"/>
      <c r="CZ995" s="871"/>
      <c r="DA995" s="871"/>
      <c r="DB995" s="871"/>
      <c r="DC995" s="871"/>
      <c r="DD995" s="871"/>
      <c r="DE995" s="871"/>
      <c r="DF995" s="871"/>
      <c r="DG995" s="871"/>
      <c r="DH995" s="871"/>
      <c r="DI995" s="871"/>
      <c r="DJ995" s="871"/>
      <c r="DK995" s="871"/>
      <c r="DL995" s="871"/>
      <c r="DM995" s="871"/>
      <c r="DN995" s="871"/>
      <c r="DO995" s="871"/>
      <c r="DP995" s="871"/>
      <c r="DQ995" s="871"/>
      <c r="DR995" s="871"/>
      <c r="DS995" s="871"/>
      <c r="DT995" s="871"/>
      <c r="DU995" s="871"/>
      <c r="DV995" s="871"/>
      <c r="DW995" s="871"/>
      <c r="DX995" s="871"/>
      <c r="DY995" s="871"/>
      <c r="DZ995" s="871"/>
      <c r="EA995" s="871"/>
      <c r="EB995" s="871"/>
      <c r="EC995" s="871"/>
      <c r="ED995" s="871"/>
      <c r="EE995" s="871"/>
      <c r="EF995" s="871"/>
      <c r="EG995" s="871"/>
      <c r="EH995" s="871"/>
      <c r="EI995" s="871"/>
      <c r="EJ995" s="871"/>
      <c r="EK995" s="871"/>
      <c r="EL995" s="871"/>
      <c r="EM995" s="871"/>
      <c r="EN995" s="871"/>
      <c r="EO995" s="871"/>
      <c r="EP995" s="871"/>
      <c r="EQ995" s="872"/>
      <c r="ER995" s="870"/>
      <c r="ES995" s="871"/>
      <c r="ET995" s="871"/>
      <c r="EU995" s="871"/>
      <c r="EV995" s="871"/>
      <c r="EW995" s="871"/>
      <c r="EX995" s="871"/>
      <c r="EY995" s="871"/>
      <c r="EZ995" s="871"/>
      <c r="FA995" s="871"/>
      <c r="FB995" s="871"/>
      <c r="FC995" s="871"/>
      <c r="FD995" s="871"/>
      <c r="FE995" s="871"/>
      <c r="FF995" s="872"/>
    </row>
    <row r="996" spans="1:195" s="15" customFormat="1" ht="20" customHeight="1" thickBot="1" x14ac:dyDescent="0.6">
      <c r="A996" s="13"/>
      <c r="B996" s="13"/>
      <c r="E996" s="138"/>
      <c r="F996" s="122"/>
      <c r="G996" s="13"/>
      <c r="H996" s="763"/>
      <c r="I996" s="764"/>
      <c r="J996" s="764"/>
      <c r="K996" s="764"/>
      <c r="L996" s="764"/>
      <c r="M996" s="764"/>
      <c r="N996" s="764"/>
      <c r="O996" s="765"/>
      <c r="P996" s="882" t="s">
        <v>193</v>
      </c>
      <c r="Q996" s="883"/>
      <c r="R996" s="883"/>
      <c r="S996" s="883"/>
      <c r="T996" s="883"/>
      <c r="U996" s="883"/>
      <c r="V996" s="883"/>
      <c r="W996" s="883"/>
      <c r="X996" s="883"/>
      <c r="Y996" s="883"/>
      <c r="Z996" s="883"/>
      <c r="AA996" s="883"/>
      <c r="AB996" s="883"/>
      <c r="AC996" s="883"/>
      <c r="AD996" s="883"/>
      <c r="AE996" s="883"/>
      <c r="AF996" s="883"/>
      <c r="AG996" s="883"/>
      <c r="AH996" s="883"/>
      <c r="AI996" s="883"/>
      <c r="AJ996" s="883"/>
      <c r="AK996" s="883"/>
      <c r="AL996" s="883"/>
      <c r="AM996" s="883"/>
      <c r="AN996" s="883"/>
      <c r="AO996" s="883"/>
      <c r="AP996" s="883"/>
      <c r="AQ996" s="883"/>
      <c r="AR996" s="883"/>
      <c r="AS996" s="883"/>
      <c r="AT996" s="883"/>
      <c r="AU996" s="883"/>
      <c r="AV996" s="883"/>
      <c r="AW996" s="883"/>
      <c r="AX996" s="883"/>
      <c r="AY996" s="883"/>
      <c r="AZ996" s="883"/>
      <c r="BA996" s="883"/>
      <c r="BB996" s="883"/>
      <c r="BC996" s="883"/>
      <c r="BD996" s="883"/>
      <c r="BE996" s="883"/>
      <c r="BF996" s="883"/>
      <c r="BG996" s="883"/>
      <c r="BH996" s="883"/>
      <c r="BI996" s="883"/>
      <c r="BJ996" s="883"/>
      <c r="BK996" s="883"/>
      <c r="BL996" s="883"/>
      <c r="BM996" s="884"/>
      <c r="BN996" s="873"/>
      <c r="BO996" s="874"/>
      <c r="BP996" s="874"/>
      <c r="BQ996" s="874"/>
      <c r="BR996" s="874"/>
      <c r="BS996" s="874"/>
      <c r="BT996" s="874"/>
      <c r="BU996" s="874"/>
      <c r="BV996" s="874"/>
      <c r="BW996" s="874"/>
      <c r="BX996" s="874"/>
      <c r="BY996" s="874"/>
      <c r="BZ996" s="874"/>
      <c r="CA996" s="874"/>
      <c r="CB996" s="875"/>
      <c r="CE996" s="13"/>
      <c r="CF996" s="13"/>
      <c r="CI996" s="138"/>
      <c r="CJ996" s="122"/>
      <c r="CK996" s="13"/>
      <c r="CL996" s="763"/>
      <c r="CM996" s="764"/>
      <c r="CN996" s="764"/>
      <c r="CO996" s="764"/>
      <c r="CP996" s="764"/>
      <c r="CQ996" s="764"/>
      <c r="CR996" s="764"/>
      <c r="CS996" s="765"/>
      <c r="CT996" s="882" t="s">
        <v>193</v>
      </c>
      <c r="CU996" s="883"/>
      <c r="CV996" s="883"/>
      <c r="CW996" s="883"/>
      <c r="CX996" s="883"/>
      <c r="CY996" s="883"/>
      <c r="CZ996" s="883"/>
      <c r="DA996" s="883"/>
      <c r="DB996" s="883"/>
      <c r="DC996" s="883"/>
      <c r="DD996" s="883"/>
      <c r="DE996" s="883"/>
      <c r="DF996" s="883"/>
      <c r="DG996" s="883"/>
      <c r="DH996" s="883"/>
      <c r="DI996" s="883"/>
      <c r="DJ996" s="883"/>
      <c r="DK996" s="883"/>
      <c r="DL996" s="883"/>
      <c r="DM996" s="883"/>
      <c r="DN996" s="883"/>
      <c r="DO996" s="883"/>
      <c r="DP996" s="883"/>
      <c r="DQ996" s="883"/>
      <c r="DR996" s="883"/>
      <c r="DS996" s="883"/>
      <c r="DT996" s="883"/>
      <c r="DU996" s="883"/>
      <c r="DV996" s="883"/>
      <c r="DW996" s="883"/>
      <c r="DX996" s="883"/>
      <c r="DY996" s="883"/>
      <c r="DZ996" s="883"/>
      <c r="EA996" s="883"/>
      <c r="EB996" s="883"/>
      <c r="EC996" s="883"/>
      <c r="ED996" s="883"/>
      <c r="EE996" s="883"/>
      <c r="EF996" s="883"/>
      <c r="EG996" s="883"/>
      <c r="EH996" s="883"/>
      <c r="EI996" s="883"/>
      <c r="EJ996" s="883"/>
      <c r="EK996" s="883"/>
      <c r="EL996" s="883"/>
      <c r="EM996" s="883"/>
      <c r="EN996" s="883"/>
      <c r="EO996" s="883"/>
      <c r="EP996" s="883"/>
      <c r="EQ996" s="884"/>
      <c r="ER996" s="873" t="s">
        <v>183</v>
      </c>
      <c r="ES996" s="874"/>
      <c r="ET996" s="874"/>
      <c r="EU996" s="874"/>
      <c r="EV996" s="874"/>
      <c r="EW996" s="874"/>
      <c r="EX996" s="874"/>
      <c r="EY996" s="874"/>
      <c r="EZ996" s="874"/>
      <c r="FA996" s="874"/>
      <c r="FB996" s="874"/>
      <c r="FC996" s="874"/>
      <c r="FD996" s="874"/>
      <c r="FE996" s="874"/>
      <c r="FF996" s="875"/>
    </row>
    <row r="997" spans="1:195" s="15" customFormat="1" ht="20" customHeight="1" x14ac:dyDescent="0.55000000000000004">
      <c r="A997" s="13"/>
      <c r="B997" s="13"/>
      <c r="E997" s="138"/>
      <c r="F997" s="122"/>
      <c r="G997" s="13"/>
      <c r="H997" s="763"/>
      <c r="I997" s="764"/>
      <c r="J997" s="764"/>
      <c r="K997" s="764"/>
      <c r="L997" s="764"/>
      <c r="M997" s="764"/>
      <c r="N997" s="764"/>
      <c r="O997" s="765"/>
      <c r="P997" s="1110"/>
      <c r="Q997" s="1111"/>
      <c r="R997" s="1111"/>
      <c r="S997" s="1111"/>
      <c r="T997" s="1111"/>
      <c r="U997" s="1111"/>
      <c r="V997" s="1111"/>
      <c r="W997" s="1111"/>
      <c r="X997" s="1111"/>
      <c r="Y997" s="1112"/>
      <c r="Z997" s="1022" t="s">
        <v>88</v>
      </c>
      <c r="AA997" s="1023"/>
      <c r="AB997" s="1023"/>
      <c r="AC997" s="1023"/>
      <c r="AD997" s="1023"/>
      <c r="AE997" s="1023"/>
      <c r="AF997" s="1023"/>
      <c r="AG997" s="1023"/>
      <c r="AH997" s="1023"/>
      <c r="AI997" s="1023"/>
      <c r="AJ997" s="1023"/>
      <c r="AK997" s="1023"/>
      <c r="AL997" s="1023"/>
      <c r="AM997" s="1023"/>
      <c r="AN997" s="1023"/>
      <c r="AO997" s="1023"/>
      <c r="AP997" s="1023"/>
      <c r="AQ997" s="1023"/>
      <c r="AR997" s="1023"/>
      <c r="AS997" s="1023"/>
      <c r="AT997" s="1023"/>
      <c r="AU997" s="1023"/>
      <c r="AV997" s="1023"/>
      <c r="AW997" s="1023"/>
      <c r="AX997" s="1023"/>
      <c r="AY997" s="1023"/>
      <c r="AZ997" s="1023"/>
      <c r="BA997" s="1023"/>
      <c r="BB997" s="1023"/>
      <c r="BC997" s="1023"/>
      <c r="BD997" s="1023"/>
      <c r="BE997" s="1023"/>
      <c r="BF997" s="1023"/>
      <c r="BG997" s="1023"/>
      <c r="BH997" s="1023"/>
      <c r="BI997" s="1023"/>
      <c r="BJ997" s="1023"/>
      <c r="BK997" s="1023"/>
      <c r="BL997" s="1023"/>
      <c r="BM997" s="1024"/>
      <c r="BN997" s="876"/>
      <c r="BO997" s="877"/>
      <c r="BP997" s="877"/>
      <c r="BQ997" s="877"/>
      <c r="BR997" s="877"/>
      <c r="BS997" s="877"/>
      <c r="BT997" s="877"/>
      <c r="BU997" s="877"/>
      <c r="BV997" s="877"/>
      <c r="BW997" s="877"/>
      <c r="BX997" s="877"/>
      <c r="BY997" s="877"/>
      <c r="BZ997" s="877"/>
      <c r="CA997" s="877"/>
      <c r="CB997" s="878"/>
      <c r="CE997" s="13"/>
      <c r="CF997" s="13"/>
      <c r="CI997" s="138"/>
      <c r="CJ997" s="122"/>
      <c r="CK997" s="13"/>
      <c r="CL997" s="763"/>
      <c r="CM997" s="764"/>
      <c r="CN997" s="764"/>
      <c r="CO997" s="764"/>
      <c r="CP997" s="764"/>
      <c r="CQ997" s="764"/>
      <c r="CR997" s="764"/>
      <c r="CS997" s="765"/>
      <c r="CT997" s="1102" t="s">
        <v>190</v>
      </c>
      <c r="CU997" s="1103"/>
      <c r="CV997" s="1103"/>
      <c r="CW997" s="1103"/>
      <c r="CX997" s="1103"/>
      <c r="CY997" s="1103"/>
      <c r="CZ997" s="1103"/>
      <c r="DA997" s="1103"/>
      <c r="DB997" s="1103"/>
      <c r="DC997" s="1104"/>
      <c r="DD997" s="1022" t="s">
        <v>88</v>
      </c>
      <c r="DE997" s="1023"/>
      <c r="DF997" s="1023"/>
      <c r="DG997" s="1023"/>
      <c r="DH997" s="1023"/>
      <c r="DI997" s="1023"/>
      <c r="DJ997" s="1023"/>
      <c r="DK997" s="1023"/>
      <c r="DL997" s="1023"/>
      <c r="DM997" s="1023"/>
      <c r="DN997" s="1023"/>
      <c r="DO997" s="1023"/>
      <c r="DP997" s="1023"/>
      <c r="DQ997" s="1023"/>
      <c r="DR997" s="1023"/>
      <c r="DS997" s="1023"/>
      <c r="DT997" s="1023"/>
      <c r="DU997" s="1023"/>
      <c r="DV997" s="1023"/>
      <c r="DW997" s="1023"/>
      <c r="DX997" s="1023"/>
      <c r="DY997" s="1023"/>
      <c r="DZ997" s="1023"/>
      <c r="EA997" s="1023"/>
      <c r="EB997" s="1023"/>
      <c r="EC997" s="1023"/>
      <c r="ED997" s="1023"/>
      <c r="EE997" s="1023"/>
      <c r="EF997" s="1023"/>
      <c r="EG997" s="1023"/>
      <c r="EH997" s="1023"/>
      <c r="EI997" s="1023"/>
      <c r="EJ997" s="1023"/>
      <c r="EK997" s="1023"/>
      <c r="EL997" s="1023"/>
      <c r="EM997" s="1023"/>
      <c r="EN997" s="1023"/>
      <c r="EO997" s="1023"/>
      <c r="EP997" s="1023"/>
      <c r="EQ997" s="1024"/>
      <c r="ER997" s="876" t="s">
        <v>183</v>
      </c>
      <c r="ES997" s="877"/>
      <c r="ET997" s="877"/>
      <c r="EU997" s="877"/>
      <c r="EV997" s="877"/>
      <c r="EW997" s="877"/>
      <c r="EX997" s="877"/>
      <c r="EY997" s="877"/>
      <c r="EZ997" s="877"/>
      <c r="FA997" s="877"/>
      <c r="FB997" s="877"/>
      <c r="FC997" s="877"/>
      <c r="FD997" s="877"/>
      <c r="FE997" s="877"/>
      <c r="FF997" s="878"/>
    </row>
    <row r="998" spans="1:195" s="15" customFormat="1" ht="20" customHeight="1" thickBot="1" x14ac:dyDescent="0.6">
      <c r="A998" s="13"/>
      <c r="B998" s="13"/>
      <c r="E998" s="133"/>
      <c r="F998" s="132"/>
      <c r="G998" s="115"/>
      <c r="H998" s="763"/>
      <c r="I998" s="764"/>
      <c r="J998" s="764"/>
      <c r="K998" s="764"/>
      <c r="L998" s="764"/>
      <c r="M998" s="764"/>
      <c r="N998" s="764"/>
      <c r="O998" s="765"/>
      <c r="P998" s="1107"/>
      <c r="Q998" s="1108"/>
      <c r="R998" s="1108"/>
      <c r="S998" s="1108"/>
      <c r="T998" s="1108"/>
      <c r="U998" s="1108"/>
      <c r="V998" s="1108"/>
      <c r="W998" s="1108"/>
      <c r="X998" s="1108"/>
      <c r="Y998" s="1109"/>
      <c r="Z998" s="864" t="s">
        <v>201</v>
      </c>
      <c r="AA998" s="865"/>
      <c r="AB998" s="865"/>
      <c r="AC998" s="865"/>
      <c r="AD998" s="865"/>
      <c r="AE998" s="865"/>
      <c r="AF998" s="865"/>
      <c r="AG998" s="865"/>
      <c r="AH998" s="865"/>
      <c r="AI998" s="865"/>
      <c r="AJ998" s="865"/>
      <c r="AK998" s="865"/>
      <c r="AL998" s="865"/>
      <c r="AM998" s="865"/>
      <c r="AN998" s="865"/>
      <c r="AO998" s="865"/>
      <c r="AP998" s="865"/>
      <c r="AQ998" s="865"/>
      <c r="AR998" s="865"/>
      <c r="AS998" s="865"/>
      <c r="AT998" s="865"/>
      <c r="AU998" s="865"/>
      <c r="AV998" s="865"/>
      <c r="AW998" s="865"/>
      <c r="AX998" s="865"/>
      <c r="AY998" s="865"/>
      <c r="AZ998" s="865"/>
      <c r="BA998" s="865"/>
      <c r="BB998" s="865"/>
      <c r="BC998" s="865"/>
      <c r="BD998" s="865"/>
      <c r="BE998" s="865"/>
      <c r="BF998" s="865"/>
      <c r="BG998" s="865"/>
      <c r="BH998" s="865"/>
      <c r="BI998" s="865"/>
      <c r="BJ998" s="865"/>
      <c r="BK998" s="865"/>
      <c r="BL998" s="865"/>
      <c r="BM998" s="866"/>
      <c r="BN998" s="852"/>
      <c r="BO998" s="853"/>
      <c r="BP998" s="853"/>
      <c r="BQ998" s="853"/>
      <c r="BR998" s="853"/>
      <c r="BS998" s="853"/>
      <c r="BT998" s="853"/>
      <c r="BU998" s="853"/>
      <c r="BV998" s="853"/>
      <c r="BW998" s="853"/>
      <c r="BX998" s="853"/>
      <c r="BY998" s="853"/>
      <c r="BZ998" s="853"/>
      <c r="CA998" s="853"/>
      <c r="CB998" s="854"/>
      <c r="CE998" s="13"/>
      <c r="CF998" s="13"/>
      <c r="CI998" s="133"/>
      <c r="CJ998" s="132"/>
      <c r="CK998" s="115"/>
      <c r="CL998" s="763"/>
      <c r="CM998" s="764"/>
      <c r="CN998" s="764"/>
      <c r="CO998" s="764"/>
      <c r="CP998" s="764"/>
      <c r="CQ998" s="764"/>
      <c r="CR998" s="764"/>
      <c r="CS998" s="765"/>
      <c r="CT998" s="1019" t="s">
        <v>190</v>
      </c>
      <c r="CU998" s="1020"/>
      <c r="CV998" s="1020"/>
      <c r="CW998" s="1020"/>
      <c r="CX998" s="1020"/>
      <c r="CY998" s="1020"/>
      <c r="CZ998" s="1020"/>
      <c r="DA998" s="1020"/>
      <c r="DB998" s="1020"/>
      <c r="DC998" s="1021"/>
      <c r="DD998" s="864" t="s">
        <v>201</v>
      </c>
      <c r="DE998" s="865"/>
      <c r="DF998" s="865"/>
      <c r="DG998" s="865"/>
      <c r="DH998" s="865"/>
      <c r="DI998" s="865"/>
      <c r="DJ998" s="865"/>
      <c r="DK998" s="865"/>
      <c r="DL998" s="865"/>
      <c r="DM998" s="865"/>
      <c r="DN998" s="865"/>
      <c r="DO998" s="865"/>
      <c r="DP998" s="865"/>
      <c r="DQ998" s="865"/>
      <c r="DR998" s="865"/>
      <c r="DS998" s="865"/>
      <c r="DT998" s="865"/>
      <c r="DU998" s="865"/>
      <c r="DV998" s="865"/>
      <c r="DW998" s="865"/>
      <c r="DX998" s="865"/>
      <c r="DY998" s="865"/>
      <c r="DZ998" s="865"/>
      <c r="EA998" s="865"/>
      <c r="EB998" s="865"/>
      <c r="EC998" s="865"/>
      <c r="ED998" s="865"/>
      <c r="EE998" s="865"/>
      <c r="EF998" s="865"/>
      <c r="EG998" s="865"/>
      <c r="EH998" s="865"/>
      <c r="EI998" s="865"/>
      <c r="EJ998" s="865"/>
      <c r="EK998" s="865"/>
      <c r="EL998" s="865"/>
      <c r="EM998" s="865"/>
      <c r="EN998" s="865"/>
      <c r="EO998" s="865"/>
      <c r="EP998" s="865"/>
      <c r="EQ998" s="866"/>
      <c r="ER998" s="852" t="s">
        <v>183</v>
      </c>
      <c r="ES998" s="853"/>
      <c r="ET998" s="853"/>
      <c r="EU998" s="853"/>
      <c r="EV998" s="853"/>
      <c r="EW998" s="853"/>
      <c r="EX998" s="853"/>
      <c r="EY998" s="853"/>
      <c r="EZ998" s="853"/>
      <c r="FA998" s="853"/>
      <c r="FB998" s="853"/>
      <c r="FC998" s="853"/>
      <c r="FD998" s="853"/>
      <c r="FE998" s="853"/>
      <c r="FF998" s="854"/>
    </row>
    <row r="999" spans="1:195" s="15" customFormat="1" ht="20" customHeight="1" x14ac:dyDescent="0.55000000000000004">
      <c r="A999" s="13"/>
      <c r="B999" s="13"/>
      <c r="E999" s="138"/>
      <c r="F999" s="122"/>
      <c r="G999" s="13"/>
      <c r="H999" s="763"/>
      <c r="I999" s="764"/>
      <c r="J999" s="764"/>
      <c r="K999" s="764"/>
      <c r="L999" s="764"/>
      <c r="M999" s="764"/>
      <c r="N999" s="764"/>
      <c r="O999" s="765"/>
      <c r="P999" s="1113"/>
      <c r="Q999" s="1114"/>
      <c r="R999" s="1114"/>
      <c r="S999" s="1114"/>
      <c r="T999" s="1114"/>
      <c r="U999" s="1114"/>
      <c r="V999" s="1114"/>
      <c r="W999" s="1114"/>
      <c r="X999" s="1114"/>
      <c r="Y999" s="1115"/>
      <c r="Z999" s="864" t="s">
        <v>199</v>
      </c>
      <c r="AA999" s="865"/>
      <c r="AB999" s="865"/>
      <c r="AC999" s="865"/>
      <c r="AD999" s="865"/>
      <c r="AE999" s="865"/>
      <c r="AF999" s="865"/>
      <c r="AG999" s="865"/>
      <c r="AH999" s="865"/>
      <c r="AI999" s="865"/>
      <c r="AJ999" s="865"/>
      <c r="AK999" s="865"/>
      <c r="AL999" s="865"/>
      <c r="AM999" s="865"/>
      <c r="AN999" s="865"/>
      <c r="AO999" s="865"/>
      <c r="AP999" s="865"/>
      <c r="AQ999" s="865"/>
      <c r="AR999" s="865"/>
      <c r="AS999" s="865"/>
      <c r="AT999" s="865"/>
      <c r="AU999" s="865"/>
      <c r="AV999" s="865"/>
      <c r="AW999" s="865"/>
      <c r="AX999" s="865"/>
      <c r="AY999" s="865"/>
      <c r="AZ999" s="865"/>
      <c r="BA999" s="865"/>
      <c r="BB999" s="865"/>
      <c r="BC999" s="865"/>
      <c r="BD999" s="865"/>
      <c r="BE999" s="865"/>
      <c r="BF999" s="865"/>
      <c r="BG999" s="865"/>
      <c r="BH999" s="865"/>
      <c r="BI999" s="865"/>
      <c r="BJ999" s="865"/>
      <c r="BK999" s="865"/>
      <c r="BL999" s="865"/>
      <c r="BM999" s="866"/>
      <c r="BN999" s="852"/>
      <c r="BO999" s="853"/>
      <c r="BP999" s="853"/>
      <c r="BQ999" s="853"/>
      <c r="BR999" s="853"/>
      <c r="BS999" s="853"/>
      <c r="BT999" s="853"/>
      <c r="BU999" s="853"/>
      <c r="BV999" s="853"/>
      <c r="BW999" s="853"/>
      <c r="BX999" s="853"/>
      <c r="BY999" s="853"/>
      <c r="BZ999" s="853"/>
      <c r="CA999" s="853"/>
      <c r="CB999" s="854"/>
      <c r="CE999" s="13"/>
      <c r="CF999" s="13"/>
      <c r="CI999" s="138"/>
      <c r="CJ999" s="122"/>
      <c r="CK999" s="13"/>
      <c r="CL999" s="763"/>
      <c r="CM999" s="764"/>
      <c r="CN999" s="764"/>
      <c r="CO999" s="764"/>
      <c r="CP999" s="764"/>
      <c r="CQ999" s="764"/>
      <c r="CR999" s="764"/>
      <c r="CS999" s="765"/>
      <c r="CT999" s="1089" t="s">
        <v>200</v>
      </c>
      <c r="CU999" s="1090"/>
      <c r="CV999" s="1090"/>
      <c r="CW999" s="1090"/>
      <c r="CX999" s="1090"/>
      <c r="CY999" s="1090"/>
      <c r="CZ999" s="1090"/>
      <c r="DA999" s="1090"/>
      <c r="DB999" s="1090"/>
      <c r="DC999" s="1091"/>
      <c r="DD999" s="864" t="s">
        <v>199</v>
      </c>
      <c r="DE999" s="865"/>
      <c r="DF999" s="865"/>
      <c r="DG999" s="865"/>
      <c r="DH999" s="865"/>
      <c r="DI999" s="865"/>
      <c r="DJ999" s="865"/>
      <c r="DK999" s="865"/>
      <c r="DL999" s="865"/>
      <c r="DM999" s="865"/>
      <c r="DN999" s="865"/>
      <c r="DO999" s="865"/>
      <c r="DP999" s="865"/>
      <c r="DQ999" s="865"/>
      <c r="DR999" s="865"/>
      <c r="DS999" s="865"/>
      <c r="DT999" s="865"/>
      <c r="DU999" s="865"/>
      <c r="DV999" s="865"/>
      <c r="DW999" s="865"/>
      <c r="DX999" s="865"/>
      <c r="DY999" s="865"/>
      <c r="DZ999" s="865"/>
      <c r="EA999" s="865"/>
      <c r="EB999" s="865"/>
      <c r="EC999" s="865"/>
      <c r="ED999" s="865"/>
      <c r="EE999" s="865"/>
      <c r="EF999" s="865"/>
      <c r="EG999" s="865"/>
      <c r="EH999" s="865"/>
      <c r="EI999" s="865"/>
      <c r="EJ999" s="865"/>
      <c r="EK999" s="865"/>
      <c r="EL999" s="865"/>
      <c r="EM999" s="865"/>
      <c r="EN999" s="865"/>
      <c r="EO999" s="865"/>
      <c r="EP999" s="865"/>
      <c r="EQ999" s="866"/>
      <c r="ER999" s="852" t="s">
        <v>183</v>
      </c>
      <c r="ES999" s="853"/>
      <c r="ET999" s="853"/>
      <c r="EU999" s="853"/>
      <c r="EV999" s="853"/>
      <c r="EW999" s="853"/>
      <c r="EX999" s="853"/>
      <c r="EY999" s="853"/>
      <c r="EZ999" s="853"/>
      <c r="FA999" s="853"/>
      <c r="FB999" s="853"/>
      <c r="FC999" s="853"/>
      <c r="FD999" s="853"/>
      <c r="FE999" s="853"/>
      <c r="FF999" s="854"/>
    </row>
    <row r="1000" spans="1:195" s="15" customFormat="1" ht="20" customHeight="1" x14ac:dyDescent="0.55000000000000004">
      <c r="A1000" s="13"/>
      <c r="B1000" s="13"/>
      <c r="E1000" s="138"/>
      <c r="F1000" s="122"/>
      <c r="G1000" s="13"/>
      <c r="H1000" s="763"/>
      <c r="I1000" s="764"/>
      <c r="J1000" s="764"/>
      <c r="K1000" s="764"/>
      <c r="L1000" s="764"/>
      <c r="M1000" s="764"/>
      <c r="N1000" s="764"/>
      <c r="O1000" s="765"/>
      <c r="P1000" s="1107"/>
      <c r="Q1000" s="1108"/>
      <c r="R1000" s="1108"/>
      <c r="S1000" s="1108"/>
      <c r="T1000" s="1108"/>
      <c r="U1000" s="1108"/>
      <c r="V1000" s="1108"/>
      <c r="W1000" s="1108"/>
      <c r="X1000" s="1108"/>
      <c r="Y1000" s="1109"/>
      <c r="Z1000" s="864" t="s">
        <v>198</v>
      </c>
      <c r="AA1000" s="865"/>
      <c r="AB1000" s="865"/>
      <c r="AC1000" s="865"/>
      <c r="AD1000" s="865"/>
      <c r="AE1000" s="865"/>
      <c r="AF1000" s="865"/>
      <c r="AG1000" s="865"/>
      <c r="AH1000" s="865"/>
      <c r="AI1000" s="865"/>
      <c r="AJ1000" s="865"/>
      <c r="AK1000" s="865"/>
      <c r="AL1000" s="865"/>
      <c r="AM1000" s="865"/>
      <c r="AN1000" s="865"/>
      <c r="AO1000" s="865"/>
      <c r="AP1000" s="865"/>
      <c r="AQ1000" s="865"/>
      <c r="AR1000" s="865"/>
      <c r="AS1000" s="865"/>
      <c r="AT1000" s="865"/>
      <c r="AU1000" s="865"/>
      <c r="AV1000" s="865"/>
      <c r="AW1000" s="865"/>
      <c r="AX1000" s="865"/>
      <c r="AY1000" s="865"/>
      <c r="AZ1000" s="865"/>
      <c r="BA1000" s="865"/>
      <c r="BB1000" s="865"/>
      <c r="BC1000" s="865"/>
      <c r="BD1000" s="865"/>
      <c r="BE1000" s="865"/>
      <c r="BF1000" s="865"/>
      <c r="BG1000" s="865"/>
      <c r="BH1000" s="865"/>
      <c r="BI1000" s="865"/>
      <c r="BJ1000" s="865"/>
      <c r="BK1000" s="865"/>
      <c r="BL1000" s="865"/>
      <c r="BM1000" s="866"/>
      <c r="BN1000" s="852"/>
      <c r="BO1000" s="853"/>
      <c r="BP1000" s="853"/>
      <c r="BQ1000" s="853"/>
      <c r="BR1000" s="853"/>
      <c r="BS1000" s="853"/>
      <c r="BT1000" s="853"/>
      <c r="BU1000" s="853"/>
      <c r="BV1000" s="853"/>
      <c r="BW1000" s="853"/>
      <c r="BX1000" s="853"/>
      <c r="BY1000" s="853"/>
      <c r="BZ1000" s="853"/>
      <c r="CA1000" s="853"/>
      <c r="CB1000" s="854"/>
      <c r="CE1000" s="13"/>
      <c r="CF1000" s="13"/>
      <c r="CI1000" s="138"/>
      <c r="CJ1000" s="122"/>
      <c r="CK1000" s="13"/>
      <c r="CL1000" s="763"/>
      <c r="CM1000" s="764"/>
      <c r="CN1000" s="764"/>
      <c r="CO1000" s="764"/>
      <c r="CP1000" s="764"/>
      <c r="CQ1000" s="764"/>
      <c r="CR1000" s="764"/>
      <c r="CS1000" s="765"/>
      <c r="CT1000" s="858" t="s">
        <v>197</v>
      </c>
      <c r="CU1000" s="859"/>
      <c r="CV1000" s="859"/>
      <c r="CW1000" s="859"/>
      <c r="CX1000" s="859"/>
      <c r="CY1000" s="859"/>
      <c r="CZ1000" s="859"/>
      <c r="DA1000" s="859"/>
      <c r="DB1000" s="859"/>
      <c r="DC1000" s="860"/>
      <c r="DD1000" s="864" t="s">
        <v>198</v>
      </c>
      <c r="DE1000" s="865"/>
      <c r="DF1000" s="865"/>
      <c r="DG1000" s="865"/>
      <c r="DH1000" s="865"/>
      <c r="DI1000" s="865"/>
      <c r="DJ1000" s="865"/>
      <c r="DK1000" s="865"/>
      <c r="DL1000" s="865"/>
      <c r="DM1000" s="865"/>
      <c r="DN1000" s="865"/>
      <c r="DO1000" s="865"/>
      <c r="DP1000" s="865"/>
      <c r="DQ1000" s="865"/>
      <c r="DR1000" s="865"/>
      <c r="DS1000" s="865"/>
      <c r="DT1000" s="865"/>
      <c r="DU1000" s="865"/>
      <c r="DV1000" s="865"/>
      <c r="DW1000" s="865"/>
      <c r="DX1000" s="865"/>
      <c r="DY1000" s="865"/>
      <c r="DZ1000" s="865"/>
      <c r="EA1000" s="865"/>
      <c r="EB1000" s="865"/>
      <c r="EC1000" s="865"/>
      <c r="ED1000" s="865"/>
      <c r="EE1000" s="865"/>
      <c r="EF1000" s="865"/>
      <c r="EG1000" s="865"/>
      <c r="EH1000" s="865"/>
      <c r="EI1000" s="865"/>
      <c r="EJ1000" s="865"/>
      <c r="EK1000" s="865"/>
      <c r="EL1000" s="865"/>
      <c r="EM1000" s="865"/>
      <c r="EN1000" s="865"/>
      <c r="EO1000" s="865"/>
      <c r="EP1000" s="865"/>
      <c r="EQ1000" s="866"/>
      <c r="ER1000" s="852" t="s">
        <v>183</v>
      </c>
      <c r="ES1000" s="853"/>
      <c r="ET1000" s="853"/>
      <c r="EU1000" s="853"/>
      <c r="EV1000" s="853"/>
      <c r="EW1000" s="853"/>
      <c r="EX1000" s="853"/>
      <c r="EY1000" s="853"/>
      <c r="EZ1000" s="853"/>
      <c r="FA1000" s="853"/>
      <c r="FB1000" s="853"/>
      <c r="FC1000" s="853"/>
      <c r="FD1000" s="853"/>
      <c r="FE1000" s="853"/>
      <c r="FF1000" s="854"/>
    </row>
    <row r="1001" spans="1:195" s="15" customFormat="1" ht="20" customHeight="1" x14ac:dyDescent="0.55000000000000004">
      <c r="A1001" s="13"/>
      <c r="B1001" s="13"/>
      <c r="E1001" s="138"/>
      <c r="F1001" s="122"/>
      <c r="G1001" s="13"/>
      <c r="H1001" s="763"/>
      <c r="I1001" s="764"/>
      <c r="J1001" s="764"/>
      <c r="K1001" s="764"/>
      <c r="L1001" s="764"/>
      <c r="M1001" s="764"/>
      <c r="N1001" s="764"/>
      <c r="O1001" s="765"/>
      <c r="P1001" s="1107"/>
      <c r="Q1001" s="1108"/>
      <c r="R1001" s="1108"/>
      <c r="S1001" s="1108"/>
      <c r="T1001" s="1108"/>
      <c r="U1001" s="1108"/>
      <c r="V1001" s="1108"/>
      <c r="W1001" s="1108"/>
      <c r="X1001" s="1108"/>
      <c r="Y1001" s="1109"/>
      <c r="Z1001" s="864" t="s">
        <v>49</v>
      </c>
      <c r="AA1001" s="865"/>
      <c r="AB1001" s="865"/>
      <c r="AC1001" s="865"/>
      <c r="AD1001" s="865"/>
      <c r="AE1001" s="865"/>
      <c r="AF1001" s="865"/>
      <c r="AG1001" s="865"/>
      <c r="AH1001" s="865"/>
      <c r="AI1001" s="865"/>
      <c r="AJ1001" s="865"/>
      <c r="AK1001" s="865"/>
      <c r="AL1001" s="865"/>
      <c r="AM1001" s="865"/>
      <c r="AN1001" s="865"/>
      <c r="AO1001" s="865"/>
      <c r="AP1001" s="865"/>
      <c r="AQ1001" s="865"/>
      <c r="AR1001" s="865"/>
      <c r="AS1001" s="865"/>
      <c r="AT1001" s="865"/>
      <c r="AU1001" s="865"/>
      <c r="AV1001" s="865"/>
      <c r="AW1001" s="865"/>
      <c r="AX1001" s="865"/>
      <c r="AY1001" s="865"/>
      <c r="AZ1001" s="865"/>
      <c r="BA1001" s="865"/>
      <c r="BB1001" s="865"/>
      <c r="BC1001" s="865"/>
      <c r="BD1001" s="865"/>
      <c r="BE1001" s="865"/>
      <c r="BF1001" s="865"/>
      <c r="BG1001" s="865"/>
      <c r="BH1001" s="865"/>
      <c r="BI1001" s="865"/>
      <c r="BJ1001" s="865"/>
      <c r="BK1001" s="865"/>
      <c r="BL1001" s="865"/>
      <c r="BM1001" s="866"/>
      <c r="BN1001" s="852"/>
      <c r="BO1001" s="853"/>
      <c r="BP1001" s="853"/>
      <c r="BQ1001" s="853"/>
      <c r="BR1001" s="853"/>
      <c r="BS1001" s="853"/>
      <c r="BT1001" s="853"/>
      <c r="BU1001" s="853"/>
      <c r="BV1001" s="853"/>
      <c r="BW1001" s="853"/>
      <c r="BX1001" s="853"/>
      <c r="BY1001" s="853"/>
      <c r="BZ1001" s="853"/>
      <c r="CA1001" s="853"/>
      <c r="CB1001" s="854"/>
      <c r="CE1001" s="13"/>
      <c r="CF1001" s="13"/>
      <c r="CI1001" s="138"/>
      <c r="CJ1001" s="122"/>
      <c r="CK1001" s="13"/>
      <c r="CL1001" s="763"/>
      <c r="CM1001" s="764"/>
      <c r="CN1001" s="764"/>
      <c r="CO1001" s="764"/>
      <c r="CP1001" s="764"/>
      <c r="CQ1001" s="764"/>
      <c r="CR1001" s="764"/>
      <c r="CS1001" s="765"/>
      <c r="CT1001" s="858" t="s">
        <v>197</v>
      </c>
      <c r="CU1001" s="859"/>
      <c r="CV1001" s="859"/>
      <c r="CW1001" s="859"/>
      <c r="CX1001" s="859"/>
      <c r="CY1001" s="859"/>
      <c r="CZ1001" s="859"/>
      <c r="DA1001" s="859"/>
      <c r="DB1001" s="859"/>
      <c r="DC1001" s="860"/>
      <c r="DD1001" s="864" t="s">
        <v>49</v>
      </c>
      <c r="DE1001" s="865"/>
      <c r="DF1001" s="865"/>
      <c r="DG1001" s="865"/>
      <c r="DH1001" s="865"/>
      <c r="DI1001" s="865"/>
      <c r="DJ1001" s="865"/>
      <c r="DK1001" s="865"/>
      <c r="DL1001" s="865"/>
      <c r="DM1001" s="865"/>
      <c r="DN1001" s="865"/>
      <c r="DO1001" s="865"/>
      <c r="DP1001" s="865"/>
      <c r="DQ1001" s="865"/>
      <c r="DR1001" s="865"/>
      <c r="DS1001" s="865"/>
      <c r="DT1001" s="865"/>
      <c r="DU1001" s="865"/>
      <c r="DV1001" s="865"/>
      <c r="DW1001" s="865"/>
      <c r="DX1001" s="865"/>
      <c r="DY1001" s="865"/>
      <c r="DZ1001" s="865"/>
      <c r="EA1001" s="865"/>
      <c r="EB1001" s="865"/>
      <c r="EC1001" s="865"/>
      <c r="ED1001" s="865"/>
      <c r="EE1001" s="865"/>
      <c r="EF1001" s="865"/>
      <c r="EG1001" s="865"/>
      <c r="EH1001" s="865"/>
      <c r="EI1001" s="865"/>
      <c r="EJ1001" s="865"/>
      <c r="EK1001" s="865"/>
      <c r="EL1001" s="865"/>
      <c r="EM1001" s="865"/>
      <c r="EN1001" s="865"/>
      <c r="EO1001" s="865"/>
      <c r="EP1001" s="865"/>
      <c r="EQ1001" s="866"/>
      <c r="ER1001" s="852" t="s">
        <v>183</v>
      </c>
      <c r="ES1001" s="853"/>
      <c r="ET1001" s="853"/>
      <c r="EU1001" s="853"/>
      <c r="EV1001" s="853"/>
      <c r="EW1001" s="853"/>
      <c r="EX1001" s="853"/>
      <c r="EY1001" s="853"/>
      <c r="EZ1001" s="853"/>
      <c r="FA1001" s="853"/>
      <c r="FB1001" s="853"/>
      <c r="FC1001" s="853"/>
      <c r="FD1001" s="853"/>
      <c r="FE1001" s="853"/>
      <c r="FF1001" s="854"/>
    </row>
    <row r="1002" spans="1:195" s="15" customFormat="1" ht="20" customHeight="1" thickBot="1" x14ac:dyDescent="0.6">
      <c r="A1002" s="13"/>
      <c r="B1002" s="13"/>
      <c r="E1002" s="138"/>
      <c r="F1002" s="122"/>
      <c r="G1002" s="13"/>
      <c r="H1002" s="763"/>
      <c r="I1002" s="764"/>
      <c r="J1002" s="764"/>
      <c r="K1002" s="764"/>
      <c r="L1002" s="764"/>
      <c r="M1002" s="764"/>
      <c r="N1002" s="764"/>
      <c r="O1002" s="765"/>
      <c r="P1002" s="769"/>
      <c r="Q1002" s="770"/>
      <c r="R1002" s="770"/>
      <c r="S1002" s="770"/>
      <c r="T1002" s="770"/>
      <c r="U1002" s="770"/>
      <c r="V1002" s="770"/>
      <c r="W1002" s="770"/>
      <c r="X1002" s="770"/>
      <c r="Y1002" s="771"/>
      <c r="Z1002" s="779" t="s">
        <v>196</v>
      </c>
      <c r="AA1002" s="780"/>
      <c r="AB1002" s="780"/>
      <c r="AC1002" s="780"/>
      <c r="AD1002" s="780"/>
      <c r="AE1002" s="780"/>
      <c r="AF1002" s="780"/>
      <c r="AG1002" s="780"/>
      <c r="AH1002" s="780"/>
      <c r="AI1002" s="780"/>
      <c r="AJ1002" s="780"/>
      <c r="AK1002" s="780"/>
      <c r="AL1002" s="780"/>
      <c r="AM1002" s="780"/>
      <c r="AN1002" s="780"/>
      <c r="AO1002" s="780"/>
      <c r="AP1002" s="780"/>
      <c r="AQ1002" s="780"/>
      <c r="AR1002" s="780"/>
      <c r="AS1002" s="780"/>
      <c r="AT1002" s="780"/>
      <c r="AU1002" s="780"/>
      <c r="AV1002" s="780"/>
      <c r="AW1002" s="780"/>
      <c r="AX1002" s="780"/>
      <c r="AY1002" s="780"/>
      <c r="AZ1002" s="780"/>
      <c r="BA1002" s="780"/>
      <c r="BB1002" s="780"/>
      <c r="BC1002" s="780"/>
      <c r="BD1002" s="780"/>
      <c r="BE1002" s="780"/>
      <c r="BF1002" s="780"/>
      <c r="BG1002" s="780"/>
      <c r="BH1002" s="780"/>
      <c r="BI1002" s="780"/>
      <c r="BJ1002" s="780"/>
      <c r="BK1002" s="780"/>
      <c r="BL1002" s="780"/>
      <c r="BM1002" s="781"/>
      <c r="BN1002" s="855"/>
      <c r="BO1002" s="856"/>
      <c r="BP1002" s="856"/>
      <c r="BQ1002" s="856"/>
      <c r="BR1002" s="856"/>
      <c r="BS1002" s="856"/>
      <c r="BT1002" s="856"/>
      <c r="BU1002" s="856"/>
      <c r="BV1002" s="856"/>
      <c r="BW1002" s="856"/>
      <c r="BX1002" s="856"/>
      <c r="BY1002" s="856"/>
      <c r="BZ1002" s="856"/>
      <c r="CA1002" s="856"/>
      <c r="CB1002" s="857"/>
      <c r="CE1002" s="13"/>
      <c r="CF1002" s="13"/>
      <c r="CI1002" s="138"/>
      <c r="CJ1002" s="122"/>
      <c r="CK1002" s="13"/>
      <c r="CL1002" s="763"/>
      <c r="CM1002" s="764"/>
      <c r="CN1002" s="764"/>
      <c r="CO1002" s="764"/>
      <c r="CP1002" s="764"/>
      <c r="CQ1002" s="764"/>
      <c r="CR1002" s="764"/>
      <c r="CS1002" s="765"/>
      <c r="CT1002" s="1096" t="s">
        <v>185</v>
      </c>
      <c r="CU1002" s="1097"/>
      <c r="CV1002" s="1097"/>
      <c r="CW1002" s="1097"/>
      <c r="CX1002" s="1097"/>
      <c r="CY1002" s="1097"/>
      <c r="CZ1002" s="1097"/>
      <c r="DA1002" s="1097"/>
      <c r="DB1002" s="1097"/>
      <c r="DC1002" s="1098"/>
      <c r="DD1002" s="779" t="s">
        <v>196</v>
      </c>
      <c r="DE1002" s="780"/>
      <c r="DF1002" s="780"/>
      <c r="DG1002" s="780"/>
      <c r="DH1002" s="780"/>
      <c r="DI1002" s="780"/>
      <c r="DJ1002" s="780"/>
      <c r="DK1002" s="780"/>
      <c r="DL1002" s="780"/>
      <c r="DM1002" s="780"/>
      <c r="DN1002" s="780"/>
      <c r="DO1002" s="780"/>
      <c r="DP1002" s="780"/>
      <c r="DQ1002" s="780"/>
      <c r="DR1002" s="780"/>
      <c r="DS1002" s="780"/>
      <c r="DT1002" s="780"/>
      <c r="DU1002" s="780"/>
      <c r="DV1002" s="780"/>
      <c r="DW1002" s="780"/>
      <c r="DX1002" s="780"/>
      <c r="DY1002" s="780"/>
      <c r="DZ1002" s="780"/>
      <c r="EA1002" s="780"/>
      <c r="EB1002" s="780"/>
      <c r="EC1002" s="780"/>
      <c r="ED1002" s="780"/>
      <c r="EE1002" s="780"/>
      <c r="EF1002" s="780"/>
      <c r="EG1002" s="780"/>
      <c r="EH1002" s="780"/>
      <c r="EI1002" s="780"/>
      <c r="EJ1002" s="780"/>
      <c r="EK1002" s="780"/>
      <c r="EL1002" s="780"/>
      <c r="EM1002" s="780"/>
      <c r="EN1002" s="780"/>
      <c r="EO1002" s="780"/>
      <c r="EP1002" s="780"/>
      <c r="EQ1002" s="781"/>
      <c r="ER1002" s="855" t="s">
        <v>183</v>
      </c>
      <c r="ES1002" s="856"/>
      <c r="ET1002" s="856"/>
      <c r="EU1002" s="856"/>
      <c r="EV1002" s="856"/>
      <c r="EW1002" s="856"/>
      <c r="EX1002" s="856"/>
      <c r="EY1002" s="856"/>
      <c r="EZ1002" s="856"/>
      <c r="FA1002" s="856"/>
      <c r="FB1002" s="856"/>
      <c r="FC1002" s="856"/>
      <c r="FD1002" s="856"/>
      <c r="FE1002" s="856"/>
      <c r="FF1002" s="857"/>
    </row>
    <row r="1003" spans="1:195" s="15" customFormat="1" ht="20" customHeight="1" thickTop="1" thickBot="1" x14ac:dyDescent="0.6">
      <c r="A1003" s="13"/>
      <c r="B1003" s="13"/>
      <c r="E1003" s="138"/>
      <c r="F1003" s="122"/>
      <c r="G1003" s="13"/>
      <c r="H1003" s="766"/>
      <c r="I1003" s="767"/>
      <c r="J1003" s="767"/>
      <c r="K1003" s="767"/>
      <c r="L1003" s="767"/>
      <c r="M1003" s="767"/>
      <c r="N1003" s="767"/>
      <c r="O1003" s="768"/>
      <c r="P1003" s="867"/>
      <c r="Q1003" s="868"/>
      <c r="R1003" s="868"/>
      <c r="S1003" s="868"/>
      <c r="T1003" s="868"/>
      <c r="U1003" s="868"/>
      <c r="V1003" s="868"/>
      <c r="W1003" s="868"/>
      <c r="X1003" s="868"/>
      <c r="Y1003" s="868"/>
      <c r="Z1003" s="868"/>
      <c r="AA1003" s="868"/>
      <c r="AB1003" s="868"/>
      <c r="AC1003" s="868"/>
      <c r="AD1003" s="868"/>
      <c r="AE1003" s="868"/>
      <c r="AF1003" s="868"/>
      <c r="AG1003" s="868"/>
      <c r="AH1003" s="868"/>
      <c r="AI1003" s="868"/>
      <c r="AJ1003" s="868"/>
      <c r="AK1003" s="868"/>
      <c r="AL1003" s="868"/>
      <c r="AM1003" s="868"/>
      <c r="AN1003" s="868"/>
      <c r="AO1003" s="868"/>
      <c r="AP1003" s="868"/>
      <c r="AQ1003" s="868"/>
      <c r="AR1003" s="868"/>
      <c r="AS1003" s="868"/>
      <c r="AT1003" s="868"/>
      <c r="AU1003" s="868"/>
      <c r="AV1003" s="868"/>
      <c r="AW1003" s="868"/>
      <c r="AX1003" s="868"/>
      <c r="AY1003" s="868"/>
      <c r="AZ1003" s="868"/>
      <c r="BA1003" s="868"/>
      <c r="BB1003" s="868"/>
      <c r="BC1003" s="868"/>
      <c r="BD1003" s="868"/>
      <c r="BE1003" s="868"/>
      <c r="BF1003" s="868"/>
      <c r="BG1003" s="868"/>
      <c r="BH1003" s="868"/>
      <c r="BI1003" s="868"/>
      <c r="BJ1003" s="868"/>
      <c r="BK1003" s="868"/>
      <c r="BL1003" s="868"/>
      <c r="BM1003" s="869"/>
      <c r="BN1003" s="153"/>
      <c r="BO1003" s="152"/>
      <c r="BP1003" s="885" t="s">
        <v>182</v>
      </c>
      <c r="BQ1003" s="885"/>
      <c r="BR1003" s="885"/>
      <c r="BS1003" s="885"/>
      <c r="BT1003" s="885"/>
      <c r="BU1003" s="886"/>
      <c r="BV1003" s="886"/>
      <c r="BW1003" s="886"/>
      <c r="BX1003" s="886"/>
      <c r="BY1003" s="885" t="s">
        <v>180</v>
      </c>
      <c r="BZ1003" s="885"/>
      <c r="CA1003" s="885"/>
      <c r="CB1003" s="151"/>
      <c r="CE1003" s="13"/>
      <c r="CF1003" s="13"/>
      <c r="CI1003" s="138"/>
      <c r="CJ1003" s="122"/>
      <c r="CK1003" s="13"/>
      <c r="CL1003" s="766"/>
      <c r="CM1003" s="767"/>
      <c r="CN1003" s="767"/>
      <c r="CO1003" s="767"/>
      <c r="CP1003" s="767"/>
      <c r="CQ1003" s="767"/>
      <c r="CR1003" s="767"/>
      <c r="CS1003" s="768"/>
      <c r="CT1003" s="867"/>
      <c r="CU1003" s="868"/>
      <c r="CV1003" s="868"/>
      <c r="CW1003" s="868"/>
      <c r="CX1003" s="868"/>
      <c r="CY1003" s="868"/>
      <c r="CZ1003" s="868"/>
      <c r="DA1003" s="868"/>
      <c r="DB1003" s="868"/>
      <c r="DC1003" s="868"/>
      <c r="DD1003" s="868"/>
      <c r="DE1003" s="868"/>
      <c r="DF1003" s="868"/>
      <c r="DG1003" s="868"/>
      <c r="DH1003" s="868"/>
      <c r="DI1003" s="868"/>
      <c r="DJ1003" s="868"/>
      <c r="DK1003" s="868"/>
      <c r="DL1003" s="868"/>
      <c r="DM1003" s="868"/>
      <c r="DN1003" s="868"/>
      <c r="DO1003" s="868"/>
      <c r="DP1003" s="868"/>
      <c r="DQ1003" s="868"/>
      <c r="DR1003" s="868"/>
      <c r="DS1003" s="868"/>
      <c r="DT1003" s="868"/>
      <c r="DU1003" s="868"/>
      <c r="DV1003" s="868"/>
      <c r="DW1003" s="868"/>
      <c r="DX1003" s="868"/>
      <c r="DY1003" s="868"/>
      <c r="DZ1003" s="868"/>
      <c r="EA1003" s="868"/>
      <c r="EB1003" s="868"/>
      <c r="EC1003" s="868"/>
      <c r="ED1003" s="868"/>
      <c r="EE1003" s="868"/>
      <c r="EF1003" s="868"/>
      <c r="EG1003" s="868"/>
      <c r="EH1003" s="868"/>
      <c r="EI1003" s="868"/>
      <c r="EJ1003" s="868"/>
      <c r="EK1003" s="868"/>
      <c r="EL1003" s="868"/>
      <c r="EM1003" s="868"/>
      <c r="EN1003" s="868"/>
      <c r="EO1003" s="868"/>
      <c r="EP1003" s="868"/>
      <c r="EQ1003" s="869"/>
      <c r="ER1003" s="153"/>
      <c r="ES1003" s="152"/>
      <c r="ET1003" s="885" t="s">
        <v>182</v>
      </c>
      <c r="EU1003" s="885"/>
      <c r="EV1003" s="885"/>
      <c r="EW1003" s="885"/>
      <c r="EX1003" s="885"/>
      <c r="EY1003" s="886" t="s">
        <v>181</v>
      </c>
      <c r="EZ1003" s="886"/>
      <c r="FA1003" s="886"/>
      <c r="FB1003" s="886"/>
      <c r="FC1003" s="885" t="s">
        <v>180</v>
      </c>
      <c r="FD1003" s="885"/>
      <c r="FE1003" s="885"/>
      <c r="FF1003" s="151"/>
    </row>
    <row r="1004" spans="1:195" s="15" customFormat="1" ht="18.75" customHeight="1" thickBot="1" x14ac:dyDescent="0.6">
      <c r="A1004" s="13"/>
      <c r="B1004" s="13"/>
      <c r="E1004" s="138"/>
      <c r="F1004" s="122"/>
      <c r="G1004" s="13"/>
      <c r="H1004" s="155"/>
      <c r="I1004" s="155"/>
      <c r="J1004" s="155"/>
      <c r="K1004" s="155"/>
      <c r="L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CE1004" s="13"/>
      <c r="CF1004" s="13"/>
      <c r="CI1004" s="138"/>
      <c r="CJ1004" s="122"/>
      <c r="CK1004" s="13"/>
      <c r="CL1004" s="155"/>
      <c r="CM1004" s="155"/>
      <c r="CN1004" s="155"/>
      <c r="CO1004" s="155"/>
      <c r="CP1004" s="155"/>
      <c r="CT1004" s="155"/>
      <c r="CU1004" s="155"/>
      <c r="CV1004" s="155"/>
      <c r="CW1004" s="155"/>
      <c r="CX1004" s="155"/>
      <c r="CY1004" s="155"/>
      <c r="CZ1004" s="155"/>
      <c r="DA1004" s="155"/>
      <c r="DB1004" s="155"/>
      <c r="DC1004" s="155"/>
      <c r="DD1004" s="155"/>
      <c r="DE1004" s="155"/>
      <c r="DF1004" s="155"/>
      <c r="DG1004" s="155"/>
      <c r="DH1004" s="155"/>
      <c r="DI1004" s="155"/>
      <c r="DJ1004" s="155"/>
      <c r="DK1004" s="155"/>
      <c r="DL1004" s="155"/>
      <c r="DM1004" s="155"/>
      <c r="DN1004" s="155"/>
      <c r="DO1004" s="155"/>
      <c r="DP1004" s="155"/>
      <c r="DQ1004" s="155"/>
      <c r="DR1004" s="155"/>
      <c r="DS1004" s="155"/>
      <c r="DT1004" s="155"/>
      <c r="DU1004" s="155"/>
      <c r="DV1004" s="155"/>
      <c r="DW1004" s="155"/>
      <c r="DX1004" s="155"/>
      <c r="DY1004" s="155"/>
    </row>
    <row r="1005" spans="1:195" s="15" customFormat="1" ht="18.75" customHeight="1" thickBot="1" x14ac:dyDescent="0.6">
      <c r="A1005" s="13"/>
      <c r="B1005" s="13"/>
      <c r="E1005" s="138"/>
      <c r="F1005" s="122"/>
      <c r="G1005" s="13"/>
      <c r="H1005" s="760" t="s">
        <v>195</v>
      </c>
      <c r="I1005" s="761"/>
      <c r="J1005" s="761"/>
      <c r="K1005" s="761"/>
      <c r="L1005" s="761"/>
      <c r="M1005" s="761"/>
      <c r="N1005" s="761"/>
      <c r="O1005" s="762"/>
      <c r="P1005" s="870" t="s">
        <v>166</v>
      </c>
      <c r="Q1005" s="871"/>
      <c r="R1005" s="871"/>
      <c r="S1005" s="871"/>
      <c r="T1005" s="871"/>
      <c r="U1005" s="871"/>
      <c r="V1005" s="871"/>
      <c r="W1005" s="871"/>
      <c r="X1005" s="871"/>
      <c r="Y1005" s="871"/>
      <c r="Z1005" s="871"/>
      <c r="AA1005" s="871"/>
      <c r="AB1005" s="871"/>
      <c r="AC1005" s="871"/>
      <c r="AD1005" s="871"/>
      <c r="AE1005" s="871"/>
      <c r="AF1005" s="871"/>
      <c r="AG1005" s="871"/>
      <c r="AH1005" s="871"/>
      <c r="AI1005" s="871"/>
      <c r="AJ1005" s="871"/>
      <c r="AK1005" s="871"/>
      <c r="AL1005" s="871"/>
      <c r="AM1005" s="871"/>
      <c r="AN1005" s="871"/>
      <c r="AO1005" s="871"/>
      <c r="AP1005" s="871"/>
      <c r="AQ1005" s="871"/>
      <c r="AR1005" s="871"/>
      <c r="AS1005" s="871"/>
      <c r="AT1005" s="871"/>
      <c r="AU1005" s="871"/>
      <c r="AV1005" s="871"/>
      <c r="AW1005" s="871"/>
      <c r="AX1005" s="871"/>
      <c r="AY1005" s="871"/>
      <c r="AZ1005" s="871"/>
      <c r="BA1005" s="871"/>
      <c r="BB1005" s="871"/>
      <c r="BC1005" s="871"/>
      <c r="BD1005" s="871"/>
      <c r="BE1005" s="871"/>
      <c r="BF1005" s="871"/>
      <c r="BG1005" s="871"/>
      <c r="BH1005" s="871"/>
      <c r="BI1005" s="871"/>
      <c r="BJ1005" s="871"/>
      <c r="BK1005" s="871"/>
      <c r="BL1005" s="871"/>
      <c r="BM1005" s="872"/>
      <c r="BN1005" s="870" t="s">
        <v>194</v>
      </c>
      <c r="BO1005" s="871"/>
      <c r="BP1005" s="871"/>
      <c r="BQ1005" s="871"/>
      <c r="BR1005" s="871"/>
      <c r="BS1005" s="871"/>
      <c r="BT1005" s="871"/>
      <c r="BU1005" s="871"/>
      <c r="BV1005" s="871"/>
      <c r="BW1005" s="871"/>
      <c r="BX1005" s="871"/>
      <c r="BY1005" s="871"/>
      <c r="BZ1005" s="871"/>
      <c r="CA1005" s="871"/>
      <c r="CB1005" s="872"/>
      <c r="CE1005" s="13"/>
      <c r="CF1005" s="13"/>
      <c r="CI1005" s="138"/>
      <c r="CJ1005" s="122"/>
      <c r="CK1005" s="13"/>
      <c r="CL1005" s="760" t="s">
        <v>195</v>
      </c>
      <c r="CM1005" s="761"/>
      <c r="CN1005" s="761"/>
      <c r="CO1005" s="761"/>
      <c r="CP1005" s="761"/>
      <c r="CQ1005" s="761"/>
      <c r="CR1005" s="761"/>
      <c r="CS1005" s="762"/>
      <c r="CT1005" s="870" t="s">
        <v>166</v>
      </c>
      <c r="CU1005" s="871"/>
      <c r="CV1005" s="871"/>
      <c r="CW1005" s="871"/>
      <c r="CX1005" s="871"/>
      <c r="CY1005" s="871"/>
      <c r="CZ1005" s="871"/>
      <c r="DA1005" s="871"/>
      <c r="DB1005" s="871"/>
      <c r="DC1005" s="871"/>
      <c r="DD1005" s="871"/>
      <c r="DE1005" s="871"/>
      <c r="DF1005" s="871"/>
      <c r="DG1005" s="871"/>
      <c r="DH1005" s="871"/>
      <c r="DI1005" s="871"/>
      <c r="DJ1005" s="871"/>
      <c r="DK1005" s="871"/>
      <c r="DL1005" s="871"/>
      <c r="DM1005" s="871"/>
      <c r="DN1005" s="871"/>
      <c r="DO1005" s="871"/>
      <c r="DP1005" s="871"/>
      <c r="DQ1005" s="871"/>
      <c r="DR1005" s="871"/>
      <c r="DS1005" s="871"/>
      <c r="DT1005" s="871"/>
      <c r="DU1005" s="871"/>
      <c r="DV1005" s="871"/>
      <c r="DW1005" s="871"/>
      <c r="DX1005" s="871"/>
      <c r="DY1005" s="871"/>
      <c r="DZ1005" s="871"/>
      <c r="EA1005" s="871"/>
      <c r="EB1005" s="871"/>
      <c r="EC1005" s="871"/>
      <c r="ED1005" s="871"/>
      <c r="EE1005" s="871"/>
      <c r="EF1005" s="871"/>
      <c r="EG1005" s="871"/>
      <c r="EH1005" s="871"/>
      <c r="EI1005" s="871"/>
      <c r="EJ1005" s="871"/>
      <c r="EK1005" s="871"/>
      <c r="EL1005" s="871"/>
      <c r="EM1005" s="871"/>
      <c r="EN1005" s="871"/>
      <c r="EO1005" s="871"/>
      <c r="EP1005" s="871"/>
      <c r="EQ1005" s="872"/>
      <c r="ER1005" s="870" t="s">
        <v>194</v>
      </c>
      <c r="ES1005" s="871"/>
      <c r="ET1005" s="871"/>
      <c r="EU1005" s="871"/>
      <c r="EV1005" s="871"/>
      <c r="EW1005" s="871"/>
      <c r="EX1005" s="871"/>
      <c r="EY1005" s="871"/>
      <c r="EZ1005" s="871"/>
      <c r="FA1005" s="871"/>
      <c r="FB1005" s="871"/>
      <c r="FC1005" s="871"/>
      <c r="FD1005" s="871"/>
      <c r="FE1005" s="871"/>
      <c r="FF1005" s="872"/>
    </row>
    <row r="1006" spans="1:195" s="15" customFormat="1" ht="18.75" customHeight="1" thickBot="1" x14ac:dyDescent="0.6">
      <c r="A1006" s="13"/>
      <c r="B1006" s="13"/>
      <c r="E1006" s="138"/>
      <c r="F1006" s="122"/>
      <c r="G1006" s="13"/>
      <c r="H1006" s="763"/>
      <c r="I1006" s="764"/>
      <c r="J1006" s="764"/>
      <c r="K1006" s="764"/>
      <c r="L1006" s="764"/>
      <c r="M1006" s="764"/>
      <c r="N1006" s="764"/>
      <c r="O1006" s="765"/>
      <c r="P1006" s="870"/>
      <c r="Q1006" s="871"/>
      <c r="R1006" s="871"/>
      <c r="S1006" s="871"/>
      <c r="T1006" s="871"/>
      <c r="U1006" s="871"/>
      <c r="V1006" s="871"/>
      <c r="W1006" s="871"/>
      <c r="X1006" s="871"/>
      <c r="Y1006" s="871"/>
      <c r="Z1006" s="871"/>
      <c r="AA1006" s="871"/>
      <c r="AB1006" s="871"/>
      <c r="AC1006" s="871"/>
      <c r="AD1006" s="871"/>
      <c r="AE1006" s="871"/>
      <c r="AF1006" s="871"/>
      <c r="AG1006" s="871"/>
      <c r="AH1006" s="871"/>
      <c r="AI1006" s="871"/>
      <c r="AJ1006" s="871"/>
      <c r="AK1006" s="871"/>
      <c r="AL1006" s="871"/>
      <c r="AM1006" s="871"/>
      <c r="AN1006" s="871"/>
      <c r="AO1006" s="871"/>
      <c r="AP1006" s="871"/>
      <c r="AQ1006" s="871"/>
      <c r="AR1006" s="871"/>
      <c r="AS1006" s="871"/>
      <c r="AT1006" s="871"/>
      <c r="AU1006" s="871"/>
      <c r="AV1006" s="871"/>
      <c r="AW1006" s="871"/>
      <c r="AX1006" s="871"/>
      <c r="AY1006" s="871"/>
      <c r="AZ1006" s="871"/>
      <c r="BA1006" s="871"/>
      <c r="BB1006" s="871"/>
      <c r="BC1006" s="871"/>
      <c r="BD1006" s="871"/>
      <c r="BE1006" s="871"/>
      <c r="BF1006" s="871"/>
      <c r="BG1006" s="871"/>
      <c r="BH1006" s="871"/>
      <c r="BI1006" s="871"/>
      <c r="BJ1006" s="871"/>
      <c r="BK1006" s="871"/>
      <c r="BL1006" s="871"/>
      <c r="BM1006" s="872"/>
      <c r="BN1006" s="870"/>
      <c r="BO1006" s="871"/>
      <c r="BP1006" s="871"/>
      <c r="BQ1006" s="871"/>
      <c r="BR1006" s="871"/>
      <c r="BS1006" s="871"/>
      <c r="BT1006" s="871"/>
      <c r="BU1006" s="871"/>
      <c r="BV1006" s="871"/>
      <c r="BW1006" s="871"/>
      <c r="BX1006" s="871"/>
      <c r="BY1006" s="871"/>
      <c r="BZ1006" s="871"/>
      <c r="CA1006" s="871"/>
      <c r="CB1006" s="872"/>
      <c r="CE1006" s="13"/>
      <c r="CF1006" s="13"/>
      <c r="CI1006" s="138"/>
      <c r="CJ1006" s="122"/>
      <c r="CK1006" s="13"/>
      <c r="CL1006" s="763"/>
      <c r="CM1006" s="764"/>
      <c r="CN1006" s="764"/>
      <c r="CO1006" s="764"/>
      <c r="CP1006" s="764"/>
      <c r="CQ1006" s="764"/>
      <c r="CR1006" s="764"/>
      <c r="CS1006" s="765"/>
      <c r="CT1006" s="870"/>
      <c r="CU1006" s="871"/>
      <c r="CV1006" s="871"/>
      <c r="CW1006" s="871"/>
      <c r="CX1006" s="871"/>
      <c r="CY1006" s="871"/>
      <c r="CZ1006" s="871"/>
      <c r="DA1006" s="871"/>
      <c r="DB1006" s="871"/>
      <c r="DC1006" s="871"/>
      <c r="DD1006" s="871"/>
      <c r="DE1006" s="871"/>
      <c r="DF1006" s="871"/>
      <c r="DG1006" s="871"/>
      <c r="DH1006" s="871"/>
      <c r="DI1006" s="871"/>
      <c r="DJ1006" s="871"/>
      <c r="DK1006" s="871"/>
      <c r="DL1006" s="871"/>
      <c r="DM1006" s="871"/>
      <c r="DN1006" s="871"/>
      <c r="DO1006" s="871"/>
      <c r="DP1006" s="871"/>
      <c r="DQ1006" s="871"/>
      <c r="DR1006" s="871"/>
      <c r="DS1006" s="871"/>
      <c r="DT1006" s="871"/>
      <c r="DU1006" s="871"/>
      <c r="DV1006" s="871"/>
      <c r="DW1006" s="871"/>
      <c r="DX1006" s="871"/>
      <c r="DY1006" s="871"/>
      <c r="DZ1006" s="871"/>
      <c r="EA1006" s="871"/>
      <c r="EB1006" s="871"/>
      <c r="EC1006" s="871"/>
      <c r="ED1006" s="871"/>
      <c r="EE1006" s="871"/>
      <c r="EF1006" s="871"/>
      <c r="EG1006" s="871"/>
      <c r="EH1006" s="871"/>
      <c r="EI1006" s="871"/>
      <c r="EJ1006" s="871"/>
      <c r="EK1006" s="871"/>
      <c r="EL1006" s="871"/>
      <c r="EM1006" s="871"/>
      <c r="EN1006" s="871"/>
      <c r="EO1006" s="871"/>
      <c r="EP1006" s="871"/>
      <c r="EQ1006" s="872"/>
      <c r="ER1006" s="870"/>
      <c r="ES1006" s="871"/>
      <c r="ET1006" s="871"/>
      <c r="EU1006" s="871"/>
      <c r="EV1006" s="871"/>
      <c r="EW1006" s="871"/>
      <c r="EX1006" s="871"/>
      <c r="EY1006" s="871"/>
      <c r="EZ1006" s="871"/>
      <c r="FA1006" s="871"/>
      <c r="FB1006" s="871"/>
      <c r="FC1006" s="871"/>
      <c r="FD1006" s="871"/>
      <c r="FE1006" s="871"/>
      <c r="FF1006" s="872"/>
    </row>
    <row r="1007" spans="1:195" s="15" customFormat="1" ht="20" customHeight="1" thickBot="1" x14ac:dyDescent="0.6">
      <c r="A1007" s="13"/>
      <c r="B1007" s="13"/>
      <c r="E1007" s="138"/>
      <c r="F1007" s="122"/>
      <c r="G1007" s="13"/>
      <c r="H1007" s="763"/>
      <c r="I1007" s="764"/>
      <c r="J1007" s="764"/>
      <c r="K1007" s="764"/>
      <c r="L1007" s="764"/>
      <c r="M1007" s="764"/>
      <c r="N1007" s="764"/>
      <c r="O1007" s="765"/>
      <c r="P1007" s="882" t="s">
        <v>193</v>
      </c>
      <c r="Q1007" s="883"/>
      <c r="R1007" s="883"/>
      <c r="S1007" s="883"/>
      <c r="T1007" s="883"/>
      <c r="U1007" s="883"/>
      <c r="V1007" s="883"/>
      <c r="W1007" s="883"/>
      <c r="X1007" s="883"/>
      <c r="Y1007" s="883"/>
      <c r="Z1007" s="883"/>
      <c r="AA1007" s="883"/>
      <c r="AB1007" s="883"/>
      <c r="AC1007" s="883"/>
      <c r="AD1007" s="883"/>
      <c r="AE1007" s="883"/>
      <c r="AF1007" s="883"/>
      <c r="AG1007" s="883"/>
      <c r="AH1007" s="883"/>
      <c r="AI1007" s="883"/>
      <c r="AJ1007" s="883"/>
      <c r="AK1007" s="883"/>
      <c r="AL1007" s="883"/>
      <c r="AM1007" s="883"/>
      <c r="AN1007" s="883"/>
      <c r="AO1007" s="883"/>
      <c r="AP1007" s="883"/>
      <c r="AQ1007" s="883"/>
      <c r="AR1007" s="883"/>
      <c r="AS1007" s="883"/>
      <c r="AT1007" s="883"/>
      <c r="AU1007" s="883"/>
      <c r="AV1007" s="883"/>
      <c r="AW1007" s="883"/>
      <c r="AX1007" s="883"/>
      <c r="AY1007" s="883"/>
      <c r="AZ1007" s="883"/>
      <c r="BA1007" s="883"/>
      <c r="BB1007" s="883"/>
      <c r="BC1007" s="883"/>
      <c r="BD1007" s="883"/>
      <c r="BE1007" s="883"/>
      <c r="BF1007" s="883"/>
      <c r="BG1007" s="883"/>
      <c r="BH1007" s="883"/>
      <c r="BI1007" s="883"/>
      <c r="BJ1007" s="883"/>
      <c r="BK1007" s="883"/>
      <c r="BL1007" s="883"/>
      <c r="BM1007" s="884"/>
      <c r="BN1007" s="873"/>
      <c r="BO1007" s="874"/>
      <c r="BP1007" s="874"/>
      <c r="BQ1007" s="874"/>
      <c r="BR1007" s="874"/>
      <c r="BS1007" s="874"/>
      <c r="BT1007" s="874"/>
      <c r="BU1007" s="874"/>
      <c r="BV1007" s="874"/>
      <c r="BW1007" s="874"/>
      <c r="BX1007" s="874"/>
      <c r="BY1007" s="874"/>
      <c r="BZ1007" s="874"/>
      <c r="CA1007" s="874"/>
      <c r="CB1007" s="875"/>
      <c r="CE1007" s="13"/>
      <c r="CF1007" s="13"/>
      <c r="CI1007" s="138"/>
      <c r="CJ1007" s="122"/>
      <c r="CK1007" s="13"/>
      <c r="CL1007" s="763"/>
      <c r="CM1007" s="764"/>
      <c r="CN1007" s="764"/>
      <c r="CO1007" s="764"/>
      <c r="CP1007" s="764"/>
      <c r="CQ1007" s="764"/>
      <c r="CR1007" s="764"/>
      <c r="CS1007" s="765"/>
      <c r="CT1007" s="882" t="s">
        <v>193</v>
      </c>
      <c r="CU1007" s="883"/>
      <c r="CV1007" s="883"/>
      <c r="CW1007" s="883"/>
      <c r="CX1007" s="883"/>
      <c r="CY1007" s="883"/>
      <c r="CZ1007" s="883"/>
      <c r="DA1007" s="883"/>
      <c r="DB1007" s="883"/>
      <c r="DC1007" s="883"/>
      <c r="DD1007" s="883"/>
      <c r="DE1007" s="883"/>
      <c r="DF1007" s="883"/>
      <c r="DG1007" s="883"/>
      <c r="DH1007" s="883"/>
      <c r="DI1007" s="883"/>
      <c r="DJ1007" s="883"/>
      <c r="DK1007" s="883"/>
      <c r="DL1007" s="883"/>
      <c r="DM1007" s="883"/>
      <c r="DN1007" s="883"/>
      <c r="DO1007" s="883"/>
      <c r="DP1007" s="883"/>
      <c r="DQ1007" s="883"/>
      <c r="DR1007" s="883"/>
      <c r="DS1007" s="883"/>
      <c r="DT1007" s="883"/>
      <c r="DU1007" s="883"/>
      <c r="DV1007" s="883"/>
      <c r="DW1007" s="883"/>
      <c r="DX1007" s="883"/>
      <c r="DY1007" s="883"/>
      <c r="DZ1007" s="883"/>
      <c r="EA1007" s="883"/>
      <c r="EB1007" s="883"/>
      <c r="EC1007" s="883"/>
      <c r="ED1007" s="883"/>
      <c r="EE1007" s="883"/>
      <c r="EF1007" s="883"/>
      <c r="EG1007" s="883"/>
      <c r="EH1007" s="883"/>
      <c r="EI1007" s="883"/>
      <c r="EJ1007" s="883"/>
      <c r="EK1007" s="883"/>
      <c r="EL1007" s="883"/>
      <c r="EM1007" s="883"/>
      <c r="EN1007" s="883"/>
      <c r="EO1007" s="883"/>
      <c r="EP1007" s="883"/>
      <c r="EQ1007" s="884"/>
      <c r="ER1007" s="873" t="s">
        <v>183</v>
      </c>
      <c r="ES1007" s="874"/>
      <c r="ET1007" s="874"/>
      <c r="EU1007" s="874"/>
      <c r="EV1007" s="874"/>
      <c r="EW1007" s="874"/>
      <c r="EX1007" s="874"/>
      <c r="EY1007" s="874"/>
      <c r="EZ1007" s="874"/>
      <c r="FA1007" s="874"/>
      <c r="FB1007" s="874"/>
      <c r="FC1007" s="874"/>
      <c r="FD1007" s="874"/>
      <c r="FE1007" s="874"/>
      <c r="FF1007" s="875"/>
    </row>
    <row r="1008" spans="1:195" s="15" customFormat="1" ht="20" customHeight="1" x14ac:dyDescent="0.55000000000000004">
      <c r="A1008" s="13"/>
      <c r="B1008" s="13"/>
      <c r="E1008" s="117"/>
      <c r="F1008" s="13"/>
      <c r="G1008" s="13"/>
      <c r="H1008" s="763"/>
      <c r="I1008" s="764"/>
      <c r="J1008" s="764"/>
      <c r="K1008" s="764"/>
      <c r="L1008" s="764"/>
      <c r="M1008" s="764"/>
      <c r="N1008" s="764"/>
      <c r="O1008" s="765"/>
      <c r="P1008" s="1110"/>
      <c r="Q1008" s="1111"/>
      <c r="R1008" s="1111"/>
      <c r="S1008" s="1111"/>
      <c r="T1008" s="1111"/>
      <c r="U1008" s="1111"/>
      <c r="V1008" s="1111"/>
      <c r="W1008" s="1111"/>
      <c r="X1008" s="1111"/>
      <c r="Y1008" s="1112"/>
      <c r="Z1008" s="1099" t="s">
        <v>191</v>
      </c>
      <c r="AA1008" s="1100"/>
      <c r="AB1008" s="1100"/>
      <c r="AC1008" s="1100"/>
      <c r="AD1008" s="1100"/>
      <c r="AE1008" s="1100"/>
      <c r="AF1008" s="1100"/>
      <c r="AG1008" s="1100"/>
      <c r="AH1008" s="1100"/>
      <c r="AI1008" s="1100"/>
      <c r="AJ1008" s="1100"/>
      <c r="AK1008" s="1100"/>
      <c r="AL1008" s="1100"/>
      <c r="AM1008" s="1100"/>
      <c r="AN1008" s="1100"/>
      <c r="AO1008" s="1100"/>
      <c r="AP1008" s="1100"/>
      <c r="AQ1008" s="1100"/>
      <c r="AR1008" s="1100"/>
      <c r="AS1008" s="1100"/>
      <c r="AT1008" s="1100"/>
      <c r="AU1008" s="1100"/>
      <c r="AV1008" s="1100"/>
      <c r="AW1008" s="1100"/>
      <c r="AX1008" s="1100"/>
      <c r="AY1008" s="1100"/>
      <c r="AZ1008" s="1100"/>
      <c r="BA1008" s="1100"/>
      <c r="BB1008" s="1100"/>
      <c r="BC1008" s="1100"/>
      <c r="BD1008" s="1100"/>
      <c r="BE1008" s="1100"/>
      <c r="BF1008" s="1100"/>
      <c r="BG1008" s="1100"/>
      <c r="BH1008" s="1100"/>
      <c r="BI1008" s="1100"/>
      <c r="BJ1008" s="1100"/>
      <c r="BK1008" s="1100"/>
      <c r="BL1008" s="1100"/>
      <c r="BM1008" s="1101"/>
      <c r="BN1008" s="876"/>
      <c r="BO1008" s="877"/>
      <c r="BP1008" s="877"/>
      <c r="BQ1008" s="877"/>
      <c r="BR1008" s="877"/>
      <c r="BS1008" s="877"/>
      <c r="BT1008" s="877"/>
      <c r="BU1008" s="877"/>
      <c r="BV1008" s="877"/>
      <c r="BW1008" s="877"/>
      <c r="BX1008" s="877"/>
      <c r="BY1008" s="877"/>
      <c r="BZ1008" s="877"/>
      <c r="CA1008" s="877"/>
      <c r="CB1008" s="878"/>
      <c r="CE1008" s="13"/>
      <c r="CF1008" s="13"/>
      <c r="CI1008" s="117"/>
      <c r="CJ1008" s="13"/>
      <c r="CK1008" s="13"/>
      <c r="CL1008" s="763"/>
      <c r="CM1008" s="764"/>
      <c r="CN1008" s="764"/>
      <c r="CO1008" s="764"/>
      <c r="CP1008" s="764"/>
      <c r="CQ1008" s="764"/>
      <c r="CR1008" s="764"/>
      <c r="CS1008" s="765"/>
      <c r="CT1008" s="1092" t="s">
        <v>192</v>
      </c>
      <c r="CU1008" s="1093"/>
      <c r="CV1008" s="1093"/>
      <c r="CW1008" s="1093"/>
      <c r="CX1008" s="1093"/>
      <c r="CY1008" s="1093"/>
      <c r="CZ1008" s="1093"/>
      <c r="DA1008" s="1093"/>
      <c r="DB1008" s="1093"/>
      <c r="DC1008" s="1094"/>
      <c r="DD1008" s="1099" t="s">
        <v>191</v>
      </c>
      <c r="DE1008" s="1100"/>
      <c r="DF1008" s="1100"/>
      <c r="DG1008" s="1100"/>
      <c r="DH1008" s="1100"/>
      <c r="DI1008" s="1100"/>
      <c r="DJ1008" s="1100"/>
      <c r="DK1008" s="1100"/>
      <c r="DL1008" s="1100"/>
      <c r="DM1008" s="1100"/>
      <c r="DN1008" s="1100"/>
      <c r="DO1008" s="1100"/>
      <c r="DP1008" s="1100"/>
      <c r="DQ1008" s="1100"/>
      <c r="DR1008" s="1100"/>
      <c r="DS1008" s="1100"/>
      <c r="DT1008" s="1100"/>
      <c r="DU1008" s="1100"/>
      <c r="DV1008" s="1100"/>
      <c r="DW1008" s="1100"/>
      <c r="DX1008" s="1100"/>
      <c r="DY1008" s="1100"/>
      <c r="DZ1008" s="1100"/>
      <c r="EA1008" s="1100"/>
      <c r="EB1008" s="1100"/>
      <c r="EC1008" s="1100"/>
      <c r="ED1008" s="1100"/>
      <c r="EE1008" s="1100"/>
      <c r="EF1008" s="1100"/>
      <c r="EG1008" s="1100"/>
      <c r="EH1008" s="1100"/>
      <c r="EI1008" s="1100"/>
      <c r="EJ1008" s="1100"/>
      <c r="EK1008" s="1100"/>
      <c r="EL1008" s="1100"/>
      <c r="EM1008" s="1100"/>
      <c r="EN1008" s="1100"/>
      <c r="EO1008" s="1100"/>
      <c r="EP1008" s="1100"/>
      <c r="EQ1008" s="1101"/>
      <c r="ER1008" s="876" t="s">
        <v>183</v>
      </c>
      <c r="ES1008" s="877"/>
      <c r="ET1008" s="877"/>
      <c r="EU1008" s="877"/>
      <c r="EV1008" s="877"/>
      <c r="EW1008" s="877"/>
      <c r="EX1008" s="877"/>
      <c r="EY1008" s="877"/>
      <c r="EZ1008" s="877"/>
      <c r="FA1008" s="877"/>
      <c r="FB1008" s="877"/>
      <c r="FC1008" s="877"/>
      <c r="FD1008" s="877"/>
      <c r="FE1008" s="877"/>
      <c r="FF1008" s="878"/>
    </row>
    <row r="1009" spans="1:162" s="15" customFormat="1" ht="20" customHeight="1" thickBot="1" x14ac:dyDescent="0.6">
      <c r="A1009" s="13"/>
      <c r="B1009" s="13"/>
      <c r="E1009" s="154"/>
      <c r="F1009" s="115"/>
      <c r="G1009" s="115"/>
      <c r="H1009" s="763"/>
      <c r="I1009" s="764"/>
      <c r="J1009" s="764"/>
      <c r="K1009" s="764"/>
      <c r="L1009" s="764"/>
      <c r="M1009" s="764"/>
      <c r="N1009" s="764"/>
      <c r="O1009" s="765"/>
      <c r="P1009" s="775"/>
      <c r="Q1009" s="775"/>
      <c r="R1009" s="775"/>
      <c r="S1009" s="775"/>
      <c r="T1009" s="775"/>
      <c r="U1009" s="775"/>
      <c r="V1009" s="775"/>
      <c r="W1009" s="775"/>
      <c r="X1009" s="775"/>
      <c r="Y1009" s="775"/>
      <c r="Z1009" s="776" t="s">
        <v>74</v>
      </c>
      <c r="AA1009" s="777"/>
      <c r="AB1009" s="777"/>
      <c r="AC1009" s="777"/>
      <c r="AD1009" s="777"/>
      <c r="AE1009" s="777"/>
      <c r="AF1009" s="777"/>
      <c r="AG1009" s="777"/>
      <c r="AH1009" s="777"/>
      <c r="AI1009" s="777"/>
      <c r="AJ1009" s="777"/>
      <c r="AK1009" s="777"/>
      <c r="AL1009" s="777"/>
      <c r="AM1009" s="777"/>
      <c r="AN1009" s="777"/>
      <c r="AO1009" s="777"/>
      <c r="AP1009" s="777"/>
      <c r="AQ1009" s="777"/>
      <c r="AR1009" s="777"/>
      <c r="AS1009" s="777"/>
      <c r="AT1009" s="777"/>
      <c r="AU1009" s="777"/>
      <c r="AV1009" s="777"/>
      <c r="AW1009" s="777"/>
      <c r="AX1009" s="777"/>
      <c r="AY1009" s="777"/>
      <c r="AZ1009" s="777"/>
      <c r="BA1009" s="777"/>
      <c r="BB1009" s="777"/>
      <c r="BC1009" s="777"/>
      <c r="BD1009" s="777"/>
      <c r="BE1009" s="777"/>
      <c r="BF1009" s="777"/>
      <c r="BG1009" s="777"/>
      <c r="BH1009" s="777"/>
      <c r="BI1009" s="777"/>
      <c r="BJ1009" s="777"/>
      <c r="BK1009" s="777"/>
      <c r="BL1009" s="777"/>
      <c r="BM1009" s="778"/>
      <c r="BN1009" s="852"/>
      <c r="BO1009" s="853"/>
      <c r="BP1009" s="853"/>
      <c r="BQ1009" s="853"/>
      <c r="BR1009" s="853"/>
      <c r="BS1009" s="853"/>
      <c r="BT1009" s="853"/>
      <c r="BU1009" s="853"/>
      <c r="BV1009" s="853"/>
      <c r="BW1009" s="853"/>
      <c r="BX1009" s="853"/>
      <c r="BY1009" s="853"/>
      <c r="BZ1009" s="853"/>
      <c r="CA1009" s="853"/>
      <c r="CB1009" s="854"/>
      <c r="CE1009" s="13"/>
      <c r="CF1009" s="13"/>
      <c r="CI1009" s="154"/>
      <c r="CJ1009" s="115"/>
      <c r="CK1009" s="115"/>
      <c r="CL1009" s="763"/>
      <c r="CM1009" s="764"/>
      <c r="CN1009" s="764"/>
      <c r="CO1009" s="764"/>
      <c r="CP1009" s="764"/>
      <c r="CQ1009" s="764"/>
      <c r="CR1009" s="764"/>
      <c r="CS1009" s="765"/>
      <c r="CT1009" s="861" t="s">
        <v>190</v>
      </c>
      <c r="CU1009" s="861"/>
      <c r="CV1009" s="861"/>
      <c r="CW1009" s="861"/>
      <c r="CX1009" s="861"/>
      <c r="CY1009" s="861"/>
      <c r="CZ1009" s="861"/>
      <c r="DA1009" s="861"/>
      <c r="DB1009" s="861"/>
      <c r="DC1009" s="861"/>
      <c r="DD1009" s="776" t="s">
        <v>74</v>
      </c>
      <c r="DE1009" s="777"/>
      <c r="DF1009" s="777"/>
      <c r="DG1009" s="777"/>
      <c r="DH1009" s="777"/>
      <c r="DI1009" s="777"/>
      <c r="DJ1009" s="777"/>
      <c r="DK1009" s="777"/>
      <c r="DL1009" s="777"/>
      <c r="DM1009" s="777"/>
      <c r="DN1009" s="777"/>
      <c r="DO1009" s="777"/>
      <c r="DP1009" s="777"/>
      <c r="DQ1009" s="777"/>
      <c r="DR1009" s="777"/>
      <c r="DS1009" s="777"/>
      <c r="DT1009" s="777"/>
      <c r="DU1009" s="777"/>
      <c r="DV1009" s="777"/>
      <c r="DW1009" s="777"/>
      <c r="DX1009" s="777"/>
      <c r="DY1009" s="777"/>
      <c r="DZ1009" s="777"/>
      <c r="EA1009" s="777"/>
      <c r="EB1009" s="777"/>
      <c r="EC1009" s="777"/>
      <c r="ED1009" s="777"/>
      <c r="EE1009" s="777"/>
      <c r="EF1009" s="777"/>
      <c r="EG1009" s="777"/>
      <c r="EH1009" s="777"/>
      <c r="EI1009" s="777"/>
      <c r="EJ1009" s="777"/>
      <c r="EK1009" s="777"/>
      <c r="EL1009" s="777"/>
      <c r="EM1009" s="777"/>
      <c r="EN1009" s="777"/>
      <c r="EO1009" s="777"/>
      <c r="EP1009" s="777"/>
      <c r="EQ1009" s="778"/>
      <c r="ER1009" s="852" t="s">
        <v>183</v>
      </c>
      <c r="ES1009" s="853"/>
      <c r="ET1009" s="853"/>
      <c r="EU1009" s="853"/>
      <c r="EV1009" s="853"/>
      <c r="EW1009" s="853"/>
      <c r="EX1009" s="853"/>
      <c r="EY1009" s="853"/>
      <c r="EZ1009" s="853"/>
      <c r="FA1009" s="853"/>
      <c r="FB1009" s="853"/>
      <c r="FC1009" s="853"/>
      <c r="FD1009" s="853"/>
      <c r="FE1009" s="853"/>
      <c r="FF1009" s="854"/>
    </row>
    <row r="1010" spans="1:162" s="15" customFormat="1" ht="20" customHeight="1" x14ac:dyDescent="0.55000000000000004">
      <c r="A1010" s="13"/>
      <c r="B1010" s="13"/>
      <c r="E1010" s="13"/>
      <c r="F1010" s="13"/>
      <c r="G1010" s="13"/>
      <c r="H1010" s="763"/>
      <c r="I1010" s="764"/>
      <c r="J1010" s="764"/>
      <c r="K1010" s="764"/>
      <c r="L1010" s="764"/>
      <c r="M1010" s="764"/>
      <c r="N1010" s="764"/>
      <c r="O1010" s="765"/>
      <c r="P1010" s="775"/>
      <c r="Q1010" s="775"/>
      <c r="R1010" s="775"/>
      <c r="S1010" s="775"/>
      <c r="T1010" s="775"/>
      <c r="U1010" s="775"/>
      <c r="V1010" s="775"/>
      <c r="W1010" s="775"/>
      <c r="X1010" s="775"/>
      <c r="Y1010" s="775"/>
      <c r="Z1010" s="776" t="s">
        <v>189</v>
      </c>
      <c r="AA1010" s="777"/>
      <c r="AB1010" s="777"/>
      <c r="AC1010" s="777"/>
      <c r="AD1010" s="777"/>
      <c r="AE1010" s="777"/>
      <c r="AF1010" s="777"/>
      <c r="AG1010" s="777"/>
      <c r="AH1010" s="777"/>
      <c r="AI1010" s="777"/>
      <c r="AJ1010" s="777"/>
      <c r="AK1010" s="777"/>
      <c r="AL1010" s="777"/>
      <c r="AM1010" s="777"/>
      <c r="AN1010" s="777"/>
      <c r="AO1010" s="777"/>
      <c r="AP1010" s="777"/>
      <c r="AQ1010" s="777"/>
      <c r="AR1010" s="777"/>
      <c r="AS1010" s="777"/>
      <c r="AT1010" s="777"/>
      <c r="AU1010" s="777"/>
      <c r="AV1010" s="777"/>
      <c r="AW1010" s="777"/>
      <c r="AX1010" s="777"/>
      <c r="AY1010" s="777"/>
      <c r="AZ1010" s="777"/>
      <c r="BA1010" s="777"/>
      <c r="BB1010" s="777"/>
      <c r="BC1010" s="777"/>
      <c r="BD1010" s="777"/>
      <c r="BE1010" s="777"/>
      <c r="BF1010" s="777"/>
      <c r="BG1010" s="777"/>
      <c r="BH1010" s="777"/>
      <c r="BI1010" s="777"/>
      <c r="BJ1010" s="777"/>
      <c r="BK1010" s="777"/>
      <c r="BL1010" s="777"/>
      <c r="BM1010" s="778"/>
      <c r="BN1010" s="852"/>
      <c r="BO1010" s="853"/>
      <c r="BP1010" s="853"/>
      <c r="BQ1010" s="853"/>
      <c r="BR1010" s="853"/>
      <c r="BS1010" s="853"/>
      <c r="BT1010" s="853"/>
      <c r="BU1010" s="853"/>
      <c r="BV1010" s="853"/>
      <c r="BW1010" s="853"/>
      <c r="BX1010" s="853"/>
      <c r="BY1010" s="853"/>
      <c r="BZ1010" s="853"/>
      <c r="CA1010" s="853"/>
      <c r="CB1010" s="854"/>
      <c r="CE1010" s="13"/>
      <c r="CF1010" s="13"/>
      <c r="CI1010" s="13"/>
      <c r="CJ1010" s="13"/>
      <c r="CK1010" s="13"/>
      <c r="CL1010" s="763"/>
      <c r="CM1010" s="764"/>
      <c r="CN1010" s="764"/>
      <c r="CO1010" s="764"/>
      <c r="CP1010" s="764"/>
      <c r="CQ1010" s="764"/>
      <c r="CR1010" s="764"/>
      <c r="CS1010" s="765"/>
      <c r="CT1010" s="881" t="s">
        <v>187</v>
      </c>
      <c r="CU1010" s="881"/>
      <c r="CV1010" s="881"/>
      <c r="CW1010" s="881"/>
      <c r="CX1010" s="881"/>
      <c r="CY1010" s="881"/>
      <c r="CZ1010" s="881"/>
      <c r="DA1010" s="881"/>
      <c r="DB1010" s="881"/>
      <c r="DC1010" s="881"/>
      <c r="DD1010" s="776" t="s">
        <v>189</v>
      </c>
      <c r="DE1010" s="777"/>
      <c r="DF1010" s="777"/>
      <c r="DG1010" s="777"/>
      <c r="DH1010" s="777"/>
      <c r="DI1010" s="777"/>
      <c r="DJ1010" s="777"/>
      <c r="DK1010" s="777"/>
      <c r="DL1010" s="777"/>
      <c r="DM1010" s="777"/>
      <c r="DN1010" s="777"/>
      <c r="DO1010" s="777"/>
      <c r="DP1010" s="777"/>
      <c r="DQ1010" s="777"/>
      <c r="DR1010" s="777"/>
      <c r="DS1010" s="777"/>
      <c r="DT1010" s="777"/>
      <c r="DU1010" s="777"/>
      <c r="DV1010" s="777"/>
      <c r="DW1010" s="777"/>
      <c r="DX1010" s="777"/>
      <c r="DY1010" s="777"/>
      <c r="DZ1010" s="777"/>
      <c r="EA1010" s="777"/>
      <c r="EB1010" s="777"/>
      <c r="EC1010" s="777"/>
      <c r="ED1010" s="777"/>
      <c r="EE1010" s="777"/>
      <c r="EF1010" s="777"/>
      <c r="EG1010" s="777"/>
      <c r="EH1010" s="777"/>
      <c r="EI1010" s="777"/>
      <c r="EJ1010" s="777"/>
      <c r="EK1010" s="777"/>
      <c r="EL1010" s="777"/>
      <c r="EM1010" s="777"/>
      <c r="EN1010" s="777"/>
      <c r="EO1010" s="777"/>
      <c r="EP1010" s="777"/>
      <c r="EQ1010" s="778"/>
      <c r="ER1010" s="852" t="s">
        <v>183</v>
      </c>
      <c r="ES1010" s="853"/>
      <c r="ET1010" s="853"/>
      <c r="EU1010" s="853"/>
      <c r="EV1010" s="853"/>
      <c r="EW1010" s="853"/>
      <c r="EX1010" s="853"/>
      <c r="EY1010" s="853"/>
      <c r="EZ1010" s="853"/>
      <c r="FA1010" s="853"/>
      <c r="FB1010" s="853"/>
      <c r="FC1010" s="853"/>
      <c r="FD1010" s="853"/>
      <c r="FE1010" s="853"/>
      <c r="FF1010" s="854"/>
    </row>
    <row r="1011" spans="1:162" s="15" customFormat="1" ht="20" customHeight="1" x14ac:dyDescent="0.55000000000000004">
      <c r="A1011" s="13"/>
      <c r="B1011" s="13"/>
      <c r="E1011" s="13"/>
      <c r="F1011" s="13"/>
      <c r="G1011" s="13"/>
      <c r="H1011" s="763"/>
      <c r="I1011" s="764"/>
      <c r="J1011" s="764"/>
      <c r="K1011" s="764"/>
      <c r="L1011" s="764"/>
      <c r="M1011" s="764"/>
      <c r="N1011" s="764"/>
      <c r="O1011" s="765"/>
      <c r="P1011" s="775"/>
      <c r="Q1011" s="775"/>
      <c r="R1011" s="775"/>
      <c r="S1011" s="775"/>
      <c r="T1011" s="775"/>
      <c r="U1011" s="775"/>
      <c r="V1011" s="775"/>
      <c r="W1011" s="775"/>
      <c r="X1011" s="775"/>
      <c r="Y1011" s="775"/>
      <c r="Z1011" s="776" t="s">
        <v>188</v>
      </c>
      <c r="AA1011" s="777"/>
      <c r="AB1011" s="777"/>
      <c r="AC1011" s="777"/>
      <c r="AD1011" s="777"/>
      <c r="AE1011" s="777"/>
      <c r="AF1011" s="777"/>
      <c r="AG1011" s="777"/>
      <c r="AH1011" s="777"/>
      <c r="AI1011" s="777"/>
      <c r="AJ1011" s="777"/>
      <c r="AK1011" s="777"/>
      <c r="AL1011" s="777"/>
      <c r="AM1011" s="777"/>
      <c r="AN1011" s="777"/>
      <c r="AO1011" s="777"/>
      <c r="AP1011" s="777"/>
      <c r="AQ1011" s="777"/>
      <c r="AR1011" s="777"/>
      <c r="AS1011" s="777"/>
      <c r="AT1011" s="777"/>
      <c r="AU1011" s="777"/>
      <c r="AV1011" s="777"/>
      <c r="AW1011" s="777"/>
      <c r="AX1011" s="777"/>
      <c r="AY1011" s="777"/>
      <c r="AZ1011" s="777"/>
      <c r="BA1011" s="777"/>
      <c r="BB1011" s="777"/>
      <c r="BC1011" s="777"/>
      <c r="BD1011" s="777"/>
      <c r="BE1011" s="777"/>
      <c r="BF1011" s="777"/>
      <c r="BG1011" s="777"/>
      <c r="BH1011" s="777"/>
      <c r="BI1011" s="777"/>
      <c r="BJ1011" s="777"/>
      <c r="BK1011" s="777"/>
      <c r="BL1011" s="777"/>
      <c r="BM1011" s="778"/>
      <c r="BN1011" s="852"/>
      <c r="BO1011" s="853"/>
      <c r="BP1011" s="853"/>
      <c r="BQ1011" s="853"/>
      <c r="BR1011" s="853"/>
      <c r="BS1011" s="853"/>
      <c r="BT1011" s="853"/>
      <c r="BU1011" s="853"/>
      <c r="BV1011" s="853"/>
      <c r="BW1011" s="853"/>
      <c r="BX1011" s="853"/>
      <c r="BY1011" s="853"/>
      <c r="BZ1011" s="853"/>
      <c r="CA1011" s="853"/>
      <c r="CB1011" s="854"/>
      <c r="CE1011" s="13"/>
      <c r="CF1011" s="13"/>
      <c r="CI1011" s="13"/>
      <c r="CJ1011" s="13"/>
      <c r="CK1011" s="13"/>
      <c r="CL1011" s="763"/>
      <c r="CM1011" s="764"/>
      <c r="CN1011" s="764"/>
      <c r="CO1011" s="764"/>
      <c r="CP1011" s="764"/>
      <c r="CQ1011" s="764"/>
      <c r="CR1011" s="764"/>
      <c r="CS1011" s="765"/>
      <c r="CT1011" s="881" t="s">
        <v>187</v>
      </c>
      <c r="CU1011" s="881"/>
      <c r="CV1011" s="881"/>
      <c r="CW1011" s="881"/>
      <c r="CX1011" s="881"/>
      <c r="CY1011" s="881"/>
      <c r="CZ1011" s="881"/>
      <c r="DA1011" s="881"/>
      <c r="DB1011" s="881"/>
      <c r="DC1011" s="881"/>
      <c r="DD1011" s="776" t="s">
        <v>188</v>
      </c>
      <c r="DE1011" s="777"/>
      <c r="DF1011" s="777"/>
      <c r="DG1011" s="777"/>
      <c r="DH1011" s="777"/>
      <c r="DI1011" s="777"/>
      <c r="DJ1011" s="777"/>
      <c r="DK1011" s="777"/>
      <c r="DL1011" s="777"/>
      <c r="DM1011" s="777"/>
      <c r="DN1011" s="777"/>
      <c r="DO1011" s="777"/>
      <c r="DP1011" s="777"/>
      <c r="DQ1011" s="777"/>
      <c r="DR1011" s="777"/>
      <c r="DS1011" s="777"/>
      <c r="DT1011" s="777"/>
      <c r="DU1011" s="777"/>
      <c r="DV1011" s="777"/>
      <c r="DW1011" s="777"/>
      <c r="DX1011" s="777"/>
      <c r="DY1011" s="777"/>
      <c r="DZ1011" s="777"/>
      <c r="EA1011" s="777"/>
      <c r="EB1011" s="777"/>
      <c r="EC1011" s="777"/>
      <c r="ED1011" s="777"/>
      <c r="EE1011" s="777"/>
      <c r="EF1011" s="777"/>
      <c r="EG1011" s="777"/>
      <c r="EH1011" s="777"/>
      <c r="EI1011" s="777"/>
      <c r="EJ1011" s="777"/>
      <c r="EK1011" s="777"/>
      <c r="EL1011" s="777"/>
      <c r="EM1011" s="777"/>
      <c r="EN1011" s="777"/>
      <c r="EO1011" s="777"/>
      <c r="EP1011" s="777"/>
      <c r="EQ1011" s="778"/>
      <c r="ER1011" s="852" t="s">
        <v>183</v>
      </c>
      <c r="ES1011" s="853"/>
      <c r="ET1011" s="853"/>
      <c r="EU1011" s="853"/>
      <c r="EV1011" s="853"/>
      <c r="EW1011" s="853"/>
      <c r="EX1011" s="853"/>
      <c r="EY1011" s="853"/>
      <c r="EZ1011" s="853"/>
      <c r="FA1011" s="853"/>
      <c r="FB1011" s="853"/>
      <c r="FC1011" s="853"/>
      <c r="FD1011" s="853"/>
      <c r="FE1011" s="853"/>
      <c r="FF1011" s="854"/>
    </row>
    <row r="1012" spans="1:162" s="15" customFormat="1" ht="20" customHeight="1" x14ac:dyDescent="0.55000000000000004">
      <c r="A1012" s="13"/>
      <c r="B1012" s="13"/>
      <c r="E1012" s="13"/>
      <c r="F1012" s="13"/>
      <c r="G1012" s="13"/>
      <c r="H1012" s="763"/>
      <c r="I1012" s="764"/>
      <c r="J1012" s="764"/>
      <c r="K1012" s="764"/>
      <c r="L1012" s="764"/>
      <c r="M1012" s="764"/>
      <c r="N1012" s="764"/>
      <c r="O1012" s="765"/>
      <c r="P1012" s="775"/>
      <c r="Q1012" s="775"/>
      <c r="R1012" s="775"/>
      <c r="S1012" s="775"/>
      <c r="T1012" s="775"/>
      <c r="U1012" s="775"/>
      <c r="V1012" s="775"/>
      <c r="W1012" s="775"/>
      <c r="X1012" s="775"/>
      <c r="Y1012" s="775"/>
      <c r="Z1012" s="776" t="s">
        <v>186</v>
      </c>
      <c r="AA1012" s="777"/>
      <c r="AB1012" s="777"/>
      <c r="AC1012" s="777"/>
      <c r="AD1012" s="777"/>
      <c r="AE1012" s="777"/>
      <c r="AF1012" s="777"/>
      <c r="AG1012" s="777"/>
      <c r="AH1012" s="777"/>
      <c r="AI1012" s="777"/>
      <c r="AJ1012" s="777"/>
      <c r="AK1012" s="777"/>
      <c r="AL1012" s="777"/>
      <c r="AM1012" s="777"/>
      <c r="AN1012" s="777"/>
      <c r="AO1012" s="777"/>
      <c r="AP1012" s="777"/>
      <c r="AQ1012" s="777"/>
      <c r="AR1012" s="777"/>
      <c r="AS1012" s="777"/>
      <c r="AT1012" s="777"/>
      <c r="AU1012" s="777"/>
      <c r="AV1012" s="777"/>
      <c r="AW1012" s="777"/>
      <c r="AX1012" s="777"/>
      <c r="AY1012" s="777"/>
      <c r="AZ1012" s="777"/>
      <c r="BA1012" s="777"/>
      <c r="BB1012" s="777"/>
      <c r="BC1012" s="777"/>
      <c r="BD1012" s="777"/>
      <c r="BE1012" s="777"/>
      <c r="BF1012" s="777"/>
      <c r="BG1012" s="777"/>
      <c r="BH1012" s="777"/>
      <c r="BI1012" s="777"/>
      <c r="BJ1012" s="777"/>
      <c r="BK1012" s="777"/>
      <c r="BL1012" s="777"/>
      <c r="BM1012" s="778"/>
      <c r="BN1012" s="852"/>
      <c r="BO1012" s="853"/>
      <c r="BP1012" s="853"/>
      <c r="BQ1012" s="853"/>
      <c r="BR1012" s="853"/>
      <c r="BS1012" s="853"/>
      <c r="BT1012" s="853"/>
      <c r="BU1012" s="853"/>
      <c r="BV1012" s="853"/>
      <c r="BW1012" s="853"/>
      <c r="BX1012" s="853"/>
      <c r="BY1012" s="853"/>
      <c r="BZ1012" s="853"/>
      <c r="CA1012" s="853"/>
      <c r="CB1012" s="854"/>
      <c r="CE1012" s="13"/>
      <c r="CF1012" s="13"/>
      <c r="CI1012" s="13"/>
      <c r="CJ1012" s="13"/>
      <c r="CK1012" s="13"/>
      <c r="CL1012" s="763"/>
      <c r="CM1012" s="764"/>
      <c r="CN1012" s="764"/>
      <c r="CO1012" s="764"/>
      <c r="CP1012" s="764"/>
      <c r="CQ1012" s="764"/>
      <c r="CR1012" s="764"/>
      <c r="CS1012" s="765"/>
      <c r="CT1012" s="881" t="s">
        <v>187</v>
      </c>
      <c r="CU1012" s="881"/>
      <c r="CV1012" s="881"/>
      <c r="CW1012" s="881"/>
      <c r="CX1012" s="881"/>
      <c r="CY1012" s="881"/>
      <c r="CZ1012" s="881"/>
      <c r="DA1012" s="881"/>
      <c r="DB1012" s="881"/>
      <c r="DC1012" s="881"/>
      <c r="DD1012" s="776" t="s">
        <v>186</v>
      </c>
      <c r="DE1012" s="777"/>
      <c r="DF1012" s="777"/>
      <c r="DG1012" s="777"/>
      <c r="DH1012" s="777"/>
      <c r="DI1012" s="777"/>
      <c r="DJ1012" s="777"/>
      <c r="DK1012" s="777"/>
      <c r="DL1012" s="777"/>
      <c r="DM1012" s="777"/>
      <c r="DN1012" s="777"/>
      <c r="DO1012" s="777"/>
      <c r="DP1012" s="777"/>
      <c r="DQ1012" s="777"/>
      <c r="DR1012" s="777"/>
      <c r="DS1012" s="777"/>
      <c r="DT1012" s="777"/>
      <c r="DU1012" s="777"/>
      <c r="DV1012" s="777"/>
      <c r="DW1012" s="777"/>
      <c r="DX1012" s="777"/>
      <c r="DY1012" s="777"/>
      <c r="DZ1012" s="777"/>
      <c r="EA1012" s="777"/>
      <c r="EB1012" s="777"/>
      <c r="EC1012" s="777"/>
      <c r="ED1012" s="777"/>
      <c r="EE1012" s="777"/>
      <c r="EF1012" s="777"/>
      <c r="EG1012" s="777"/>
      <c r="EH1012" s="777"/>
      <c r="EI1012" s="777"/>
      <c r="EJ1012" s="777"/>
      <c r="EK1012" s="777"/>
      <c r="EL1012" s="777"/>
      <c r="EM1012" s="777"/>
      <c r="EN1012" s="777"/>
      <c r="EO1012" s="777"/>
      <c r="EP1012" s="777"/>
      <c r="EQ1012" s="778"/>
      <c r="ER1012" s="852" t="s">
        <v>183</v>
      </c>
      <c r="ES1012" s="853"/>
      <c r="ET1012" s="853"/>
      <c r="EU1012" s="853"/>
      <c r="EV1012" s="853"/>
      <c r="EW1012" s="853"/>
      <c r="EX1012" s="853"/>
      <c r="EY1012" s="853"/>
      <c r="EZ1012" s="853"/>
      <c r="FA1012" s="853"/>
      <c r="FB1012" s="853"/>
      <c r="FC1012" s="853"/>
      <c r="FD1012" s="853"/>
      <c r="FE1012" s="853"/>
      <c r="FF1012" s="854"/>
    </row>
    <row r="1013" spans="1:162" s="15" customFormat="1" ht="20" customHeight="1" thickBot="1" x14ac:dyDescent="0.6">
      <c r="A1013" s="13"/>
      <c r="B1013" s="13"/>
      <c r="E1013" s="13"/>
      <c r="F1013" s="13"/>
      <c r="G1013" s="13"/>
      <c r="H1013" s="763"/>
      <c r="I1013" s="764"/>
      <c r="J1013" s="764"/>
      <c r="K1013" s="764"/>
      <c r="L1013" s="764"/>
      <c r="M1013" s="764"/>
      <c r="N1013" s="764"/>
      <c r="O1013" s="765"/>
      <c r="P1013" s="769"/>
      <c r="Q1013" s="770"/>
      <c r="R1013" s="770"/>
      <c r="S1013" s="770"/>
      <c r="T1013" s="770"/>
      <c r="U1013" s="770"/>
      <c r="V1013" s="770"/>
      <c r="W1013" s="770"/>
      <c r="X1013" s="770"/>
      <c r="Y1013" s="771"/>
      <c r="Z1013" s="772" t="s">
        <v>184</v>
      </c>
      <c r="AA1013" s="773"/>
      <c r="AB1013" s="773"/>
      <c r="AC1013" s="773"/>
      <c r="AD1013" s="773"/>
      <c r="AE1013" s="773"/>
      <c r="AF1013" s="773"/>
      <c r="AG1013" s="773"/>
      <c r="AH1013" s="773"/>
      <c r="AI1013" s="773"/>
      <c r="AJ1013" s="773"/>
      <c r="AK1013" s="773"/>
      <c r="AL1013" s="773"/>
      <c r="AM1013" s="773"/>
      <c r="AN1013" s="773"/>
      <c r="AO1013" s="773"/>
      <c r="AP1013" s="773"/>
      <c r="AQ1013" s="773"/>
      <c r="AR1013" s="773"/>
      <c r="AS1013" s="773"/>
      <c r="AT1013" s="773"/>
      <c r="AU1013" s="773"/>
      <c r="AV1013" s="773"/>
      <c r="AW1013" s="773"/>
      <c r="AX1013" s="773"/>
      <c r="AY1013" s="773"/>
      <c r="AZ1013" s="773"/>
      <c r="BA1013" s="773"/>
      <c r="BB1013" s="773"/>
      <c r="BC1013" s="773"/>
      <c r="BD1013" s="773"/>
      <c r="BE1013" s="773"/>
      <c r="BF1013" s="773"/>
      <c r="BG1013" s="773"/>
      <c r="BH1013" s="773"/>
      <c r="BI1013" s="773"/>
      <c r="BJ1013" s="773"/>
      <c r="BK1013" s="773"/>
      <c r="BL1013" s="773"/>
      <c r="BM1013" s="774"/>
      <c r="BN1013" s="855"/>
      <c r="BO1013" s="856"/>
      <c r="BP1013" s="856"/>
      <c r="BQ1013" s="856"/>
      <c r="BR1013" s="856"/>
      <c r="BS1013" s="856"/>
      <c r="BT1013" s="856"/>
      <c r="BU1013" s="856"/>
      <c r="BV1013" s="856"/>
      <c r="BW1013" s="856"/>
      <c r="BX1013" s="856"/>
      <c r="BY1013" s="856"/>
      <c r="BZ1013" s="856"/>
      <c r="CA1013" s="856"/>
      <c r="CB1013" s="857"/>
      <c r="CE1013" s="13"/>
      <c r="CF1013" s="13"/>
      <c r="CI1013" s="13"/>
      <c r="CJ1013" s="13"/>
      <c r="CK1013" s="13"/>
      <c r="CL1013" s="763"/>
      <c r="CM1013" s="764"/>
      <c r="CN1013" s="764"/>
      <c r="CO1013" s="764"/>
      <c r="CP1013" s="764"/>
      <c r="CQ1013" s="764"/>
      <c r="CR1013" s="764"/>
      <c r="CS1013" s="765"/>
      <c r="CT1013" s="1096" t="s">
        <v>185</v>
      </c>
      <c r="CU1013" s="1097"/>
      <c r="CV1013" s="1097"/>
      <c r="CW1013" s="1097"/>
      <c r="CX1013" s="1097"/>
      <c r="CY1013" s="1097"/>
      <c r="CZ1013" s="1097"/>
      <c r="DA1013" s="1097"/>
      <c r="DB1013" s="1097"/>
      <c r="DC1013" s="1098"/>
      <c r="DD1013" s="772" t="s">
        <v>184</v>
      </c>
      <c r="DE1013" s="773"/>
      <c r="DF1013" s="773"/>
      <c r="DG1013" s="773"/>
      <c r="DH1013" s="773"/>
      <c r="DI1013" s="773"/>
      <c r="DJ1013" s="773"/>
      <c r="DK1013" s="773"/>
      <c r="DL1013" s="773"/>
      <c r="DM1013" s="773"/>
      <c r="DN1013" s="773"/>
      <c r="DO1013" s="773"/>
      <c r="DP1013" s="773"/>
      <c r="DQ1013" s="773"/>
      <c r="DR1013" s="773"/>
      <c r="DS1013" s="773"/>
      <c r="DT1013" s="773"/>
      <c r="DU1013" s="773"/>
      <c r="DV1013" s="773"/>
      <c r="DW1013" s="773"/>
      <c r="DX1013" s="773"/>
      <c r="DY1013" s="773"/>
      <c r="DZ1013" s="773"/>
      <c r="EA1013" s="773"/>
      <c r="EB1013" s="773"/>
      <c r="EC1013" s="773"/>
      <c r="ED1013" s="773"/>
      <c r="EE1013" s="773"/>
      <c r="EF1013" s="773"/>
      <c r="EG1013" s="773"/>
      <c r="EH1013" s="773"/>
      <c r="EI1013" s="773"/>
      <c r="EJ1013" s="773"/>
      <c r="EK1013" s="773"/>
      <c r="EL1013" s="773"/>
      <c r="EM1013" s="773"/>
      <c r="EN1013" s="773"/>
      <c r="EO1013" s="773"/>
      <c r="EP1013" s="773"/>
      <c r="EQ1013" s="774"/>
      <c r="ER1013" s="855" t="s">
        <v>183</v>
      </c>
      <c r="ES1013" s="856"/>
      <c r="ET1013" s="856"/>
      <c r="EU1013" s="856"/>
      <c r="EV1013" s="856"/>
      <c r="EW1013" s="856"/>
      <c r="EX1013" s="856"/>
      <c r="EY1013" s="856"/>
      <c r="EZ1013" s="856"/>
      <c r="FA1013" s="856"/>
      <c r="FB1013" s="856"/>
      <c r="FC1013" s="856"/>
      <c r="FD1013" s="856"/>
      <c r="FE1013" s="856"/>
      <c r="FF1013" s="857"/>
    </row>
    <row r="1014" spans="1:162" s="15" customFormat="1" ht="20" customHeight="1" thickTop="1" thickBot="1" x14ac:dyDescent="0.6">
      <c r="A1014" s="13"/>
      <c r="B1014" s="13"/>
      <c r="E1014" s="13"/>
      <c r="F1014" s="13"/>
      <c r="G1014" s="13"/>
      <c r="H1014" s="766"/>
      <c r="I1014" s="767"/>
      <c r="J1014" s="767"/>
      <c r="K1014" s="767"/>
      <c r="L1014" s="767"/>
      <c r="M1014" s="767"/>
      <c r="N1014" s="767"/>
      <c r="O1014" s="768"/>
      <c r="P1014" s="1105"/>
      <c r="Q1014" s="1106"/>
      <c r="R1014" s="1106"/>
      <c r="S1014" s="1106"/>
      <c r="T1014" s="1106"/>
      <c r="U1014" s="1106"/>
      <c r="V1014" s="1106"/>
      <c r="W1014" s="1106"/>
      <c r="X1014" s="1106"/>
      <c r="Y1014" s="1106"/>
      <c r="Z1014" s="1028"/>
      <c r="AA1014" s="1028"/>
      <c r="AB1014" s="1028"/>
      <c r="AC1014" s="1028"/>
      <c r="AD1014" s="1028"/>
      <c r="AE1014" s="1028"/>
      <c r="AF1014" s="1028"/>
      <c r="AG1014" s="1028"/>
      <c r="AH1014" s="1028"/>
      <c r="AI1014" s="1028"/>
      <c r="AJ1014" s="1028"/>
      <c r="AK1014" s="1028"/>
      <c r="AL1014" s="1028"/>
      <c r="AM1014" s="1028"/>
      <c r="AN1014" s="1028"/>
      <c r="AO1014" s="1028"/>
      <c r="AP1014" s="1028"/>
      <c r="AQ1014" s="1028"/>
      <c r="AR1014" s="1028"/>
      <c r="AS1014" s="1028"/>
      <c r="AT1014" s="1028"/>
      <c r="AU1014" s="1028"/>
      <c r="AV1014" s="1028"/>
      <c r="AW1014" s="1028"/>
      <c r="AX1014" s="1028"/>
      <c r="AY1014" s="1028"/>
      <c r="AZ1014" s="1028"/>
      <c r="BA1014" s="1028"/>
      <c r="BB1014" s="1028"/>
      <c r="BC1014" s="1028"/>
      <c r="BD1014" s="1028"/>
      <c r="BE1014" s="1028"/>
      <c r="BF1014" s="1028"/>
      <c r="BG1014" s="1028"/>
      <c r="BH1014" s="1028"/>
      <c r="BI1014" s="1028"/>
      <c r="BJ1014" s="1028"/>
      <c r="BK1014" s="1028"/>
      <c r="BL1014" s="1028"/>
      <c r="BM1014" s="1029"/>
      <c r="BN1014" s="153"/>
      <c r="BO1014" s="152"/>
      <c r="BP1014" s="885" t="s">
        <v>182</v>
      </c>
      <c r="BQ1014" s="885"/>
      <c r="BR1014" s="885"/>
      <c r="BS1014" s="885"/>
      <c r="BT1014" s="885"/>
      <c r="BU1014" s="886"/>
      <c r="BV1014" s="886"/>
      <c r="BW1014" s="886"/>
      <c r="BX1014" s="886"/>
      <c r="BY1014" s="885" t="s">
        <v>180</v>
      </c>
      <c r="BZ1014" s="885"/>
      <c r="CA1014" s="885"/>
      <c r="CB1014" s="151"/>
      <c r="CE1014" s="13"/>
      <c r="CF1014" s="13"/>
      <c r="CI1014" s="13"/>
      <c r="CJ1014" s="13"/>
      <c r="CK1014" s="13"/>
      <c r="CL1014" s="766"/>
      <c r="CM1014" s="767"/>
      <c r="CN1014" s="767"/>
      <c r="CO1014" s="767"/>
      <c r="CP1014" s="767"/>
      <c r="CQ1014" s="767"/>
      <c r="CR1014" s="767"/>
      <c r="CS1014" s="768"/>
      <c r="CT1014" s="1027"/>
      <c r="CU1014" s="1028"/>
      <c r="CV1014" s="1028"/>
      <c r="CW1014" s="1028"/>
      <c r="CX1014" s="1028"/>
      <c r="CY1014" s="1028"/>
      <c r="CZ1014" s="1028"/>
      <c r="DA1014" s="1028"/>
      <c r="DB1014" s="1028"/>
      <c r="DC1014" s="1028"/>
      <c r="DD1014" s="1028"/>
      <c r="DE1014" s="1028"/>
      <c r="DF1014" s="1028"/>
      <c r="DG1014" s="1028"/>
      <c r="DH1014" s="1028"/>
      <c r="DI1014" s="1028"/>
      <c r="DJ1014" s="1028"/>
      <c r="DK1014" s="1028"/>
      <c r="DL1014" s="1028"/>
      <c r="DM1014" s="1028"/>
      <c r="DN1014" s="1028"/>
      <c r="DO1014" s="1028"/>
      <c r="DP1014" s="1028"/>
      <c r="DQ1014" s="1028"/>
      <c r="DR1014" s="1028"/>
      <c r="DS1014" s="1028"/>
      <c r="DT1014" s="1028"/>
      <c r="DU1014" s="1028"/>
      <c r="DV1014" s="1028"/>
      <c r="DW1014" s="1028"/>
      <c r="DX1014" s="1028"/>
      <c r="DY1014" s="1028"/>
      <c r="DZ1014" s="1028"/>
      <c r="EA1014" s="1028"/>
      <c r="EB1014" s="1028"/>
      <c r="EC1014" s="1028"/>
      <c r="ED1014" s="1028"/>
      <c r="EE1014" s="1028"/>
      <c r="EF1014" s="1028"/>
      <c r="EG1014" s="1028"/>
      <c r="EH1014" s="1028"/>
      <c r="EI1014" s="1028"/>
      <c r="EJ1014" s="1028"/>
      <c r="EK1014" s="1028"/>
      <c r="EL1014" s="1028"/>
      <c r="EM1014" s="1028"/>
      <c r="EN1014" s="1028"/>
      <c r="EO1014" s="1028"/>
      <c r="EP1014" s="1028"/>
      <c r="EQ1014" s="1029"/>
      <c r="ER1014" s="153"/>
      <c r="ES1014" s="152"/>
      <c r="ET1014" s="885" t="s">
        <v>182</v>
      </c>
      <c r="EU1014" s="885"/>
      <c r="EV1014" s="885"/>
      <c r="EW1014" s="885"/>
      <c r="EX1014" s="885"/>
      <c r="EY1014" s="886" t="s">
        <v>181</v>
      </c>
      <c r="EZ1014" s="886"/>
      <c r="FA1014" s="886"/>
      <c r="FB1014" s="886"/>
      <c r="FC1014" s="885" t="s">
        <v>180</v>
      </c>
      <c r="FD1014" s="885"/>
      <c r="FE1014" s="885"/>
      <c r="FF1014" s="151"/>
    </row>
    <row r="1015" spans="1:162" s="15" customFormat="1" ht="18.75" customHeight="1" x14ac:dyDescent="0.550000000000000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2"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2"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2" s="15" customFormat="1" ht="18.75" customHeight="1" x14ac:dyDescent="0.550000000000000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S1018" s="13"/>
      <c r="BT1018" s="13"/>
      <c r="BU1018" s="13"/>
      <c r="BV1018" s="13"/>
      <c r="BW1018" s="13"/>
      <c r="BX1018" s="13"/>
      <c r="BY1018" s="13"/>
      <c r="BZ1018" s="13"/>
      <c r="CA1018" s="13"/>
      <c r="CB1018" s="13"/>
      <c r="CC1018" s="13"/>
      <c r="CD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2" s="15" customFormat="1" ht="18.75" customHeight="1" x14ac:dyDescent="0.55000000000000004">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S1019" s="13"/>
      <c r="BT1019" s="13"/>
      <c r="BU1019" s="13"/>
      <c r="BV1019" s="13"/>
      <c r="BW1019" s="13"/>
      <c r="BX1019" s="13"/>
      <c r="BY1019" s="13"/>
      <c r="BZ1019" s="13"/>
      <c r="CA1019" s="13"/>
      <c r="CB1019" s="13"/>
      <c r="CC1019" s="13"/>
      <c r="CD1019" s="13"/>
      <c r="CE1019" s="13"/>
      <c r="CF1019" s="13"/>
      <c r="CG1019" s="13"/>
      <c r="CH1019" s="13"/>
      <c r="CI1019" s="13"/>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row>
    <row r="1020" spans="1:162" s="15" customFormat="1" ht="18.75" customHeight="1" x14ac:dyDescent="0.55000000000000004">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13"/>
      <c r="BT1020" s="13"/>
      <c r="BU1020" s="13"/>
      <c r="BV1020" s="13"/>
      <c r="BW1020" s="13"/>
      <c r="BX1020" s="13"/>
      <c r="BY1020" s="13"/>
      <c r="BZ1020" s="13"/>
      <c r="CA1020" s="13"/>
      <c r="CB1020" s="13"/>
      <c r="CC1020" s="13"/>
      <c r="CD1020" s="13"/>
      <c r="CE1020" s="13"/>
      <c r="CF1020" s="13"/>
      <c r="CG1020" s="13"/>
      <c r="CH1020" s="13"/>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row>
    <row r="1021" spans="1:162" s="15" customFormat="1" ht="18.75" customHeight="1" x14ac:dyDescent="0.55000000000000004">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13"/>
      <c r="BT1021" s="13"/>
      <c r="BU1021" s="13"/>
      <c r="BV1021" s="13"/>
      <c r="BW1021" s="13"/>
      <c r="BX1021" s="13"/>
      <c r="BY1021" s="13"/>
      <c r="BZ1021" s="13"/>
      <c r="CA1021" s="13"/>
      <c r="CB1021" s="13"/>
      <c r="CC1021" s="13"/>
      <c r="CD1021" s="13"/>
      <c r="CE1021" s="13"/>
      <c r="CF1021" s="13"/>
      <c r="CG1021" s="13"/>
      <c r="CH1021" s="13"/>
      <c r="CI1021" s="13"/>
      <c r="CJ1021" s="13"/>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2" s="15" customFormat="1" ht="18.75" customHeight="1" x14ac:dyDescent="0.550000000000000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2" s="15" customFormat="1" ht="18.75" customHeight="1" x14ac:dyDescent="0.55000000000000004">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2" s="15" customFormat="1" ht="18.75" customHeight="1" x14ac:dyDescent="0.55000000000000004">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55000000000000004">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63" s="15" customFormat="1" ht="18.75" customHeight="1" x14ac:dyDescent="0.55000000000000004">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550000000000000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550000000000000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8.75" customHeight="1" x14ac:dyDescent="0.550000000000000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550000000000000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x14ac:dyDescent="0.550000000000000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3" s="15" customFormat="1" ht="18.75" customHeight="1" x14ac:dyDescent="0.550000000000000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7" customHeight="1" x14ac:dyDescent="0.550000000000000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13"/>
      <c r="BH1033" s="113"/>
      <c r="BI1033" s="113"/>
      <c r="BJ1033" s="113"/>
      <c r="BK1033" s="113"/>
      <c r="BL1033" s="113"/>
      <c r="BM1033" s="113"/>
      <c r="BN1033" s="113"/>
      <c r="BO1033" s="13"/>
      <c r="BP1033" s="13"/>
      <c r="BS1033" s="537" t="s">
        <v>179</v>
      </c>
      <c r="BT1033" s="538"/>
      <c r="BU1033" s="538"/>
      <c r="BV1033" s="538"/>
      <c r="BW1033" s="538"/>
      <c r="BX1033" s="538"/>
      <c r="BY1033" s="538"/>
      <c r="BZ1033" s="538"/>
      <c r="CA1033" s="538"/>
      <c r="CB1033" s="538"/>
      <c r="CC1033" s="538"/>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13"/>
      <c r="EL1033" s="113"/>
      <c r="EM1033" s="113"/>
      <c r="EN1033" s="113"/>
      <c r="EO1033" s="113"/>
      <c r="EP1033" s="113"/>
      <c r="EQ1033" s="113"/>
      <c r="ER1033" s="113"/>
      <c r="ES1033" s="13"/>
      <c r="ET1033" s="13"/>
      <c r="EW1033" s="609" t="s">
        <v>178</v>
      </c>
      <c r="EX1033" s="610"/>
      <c r="EY1033" s="610"/>
      <c r="EZ1033" s="610"/>
      <c r="FA1033" s="610"/>
      <c r="FB1033" s="610"/>
      <c r="FC1033" s="610"/>
      <c r="FD1033" s="610"/>
      <c r="FE1033" s="610"/>
      <c r="FF1033" s="610"/>
      <c r="FG1033" s="610"/>
    </row>
    <row r="1034" spans="1:163" s="15" customFormat="1" ht="17" customHeight="1" x14ac:dyDescent="0.550000000000000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13"/>
      <c r="BH1034" s="113"/>
      <c r="BI1034" s="113"/>
      <c r="BJ1034" s="113"/>
      <c r="BK1034" s="113"/>
      <c r="BL1034" s="113"/>
      <c r="BM1034" s="113"/>
      <c r="BN1034" s="113"/>
      <c r="BO1034" s="13"/>
      <c r="BP1034" s="13"/>
      <c r="BS1034" s="538"/>
      <c r="BT1034" s="538"/>
      <c r="BU1034" s="538"/>
      <c r="BV1034" s="538"/>
      <c r="BW1034" s="538"/>
      <c r="BX1034" s="538"/>
      <c r="BY1034" s="538"/>
      <c r="BZ1034" s="538"/>
      <c r="CA1034" s="538"/>
      <c r="CB1034" s="538"/>
      <c r="CC1034" s="538"/>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13"/>
      <c r="EL1034" s="113"/>
      <c r="EM1034" s="113"/>
      <c r="EN1034" s="113"/>
      <c r="EO1034" s="113"/>
      <c r="EP1034" s="113"/>
      <c r="EQ1034" s="113"/>
      <c r="ER1034" s="113"/>
      <c r="ES1034" s="13"/>
      <c r="ET1034" s="13"/>
      <c r="EW1034" s="610"/>
      <c r="EX1034" s="610"/>
      <c r="EY1034" s="610"/>
      <c r="EZ1034" s="610"/>
      <c r="FA1034" s="610"/>
      <c r="FB1034" s="610"/>
      <c r="FC1034" s="610"/>
      <c r="FD1034" s="610"/>
      <c r="FE1034" s="610"/>
      <c r="FF1034" s="610"/>
      <c r="FG1034" s="610"/>
    </row>
    <row r="1035" spans="1:163" s="15" customFormat="1" ht="22" x14ac:dyDescent="0.55000000000000004">
      <c r="A1035" s="13"/>
      <c r="B1035" s="150" t="s">
        <v>177</v>
      </c>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M1035" s="13"/>
      <c r="BN1035" s="13"/>
      <c r="BO1035" s="13"/>
      <c r="BP1035" s="13"/>
      <c r="BS1035" s="538"/>
      <c r="BT1035" s="538"/>
      <c r="BU1035" s="538"/>
      <c r="BV1035" s="538"/>
      <c r="BW1035" s="538"/>
      <c r="BX1035" s="538"/>
      <c r="BY1035" s="538"/>
      <c r="BZ1035" s="538"/>
      <c r="CA1035" s="538"/>
      <c r="CB1035" s="538"/>
      <c r="CC1035" s="538"/>
      <c r="CE1035" s="13"/>
      <c r="CF1035" s="150" t="s">
        <v>177</v>
      </c>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Q1035" s="13"/>
      <c r="ER1035" s="13"/>
      <c r="ES1035" s="13"/>
      <c r="ET1035" s="13"/>
      <c r="EW1035" s="610"/>
      <c r="EX1035" s="610"/>
      <c r="EY1035" s="610"/>
      <c r="EZ1035" s="610"/>
      <c r="FA1035" s="610"/>
      <c r="FB1035" s="610"/>
      <c r="FC1035" s="610"/>
      <c r="FD1035" s="610"/>
      <c r="FE1035" s="610"/>
      <c r="FF1035" s="610"/>
      <c r="FG1035" s="610"/>
    </row>
    <row r="1036" spans="1:163" s="15" customFormat="1" ht="18.75" customHeight="1" x14ac:dyDescent="0.55000000000000004">
      <c r="A1036" s="149"/>
      <c r="B1036" s="149"/>
      <c r="C1036" s="149"/>
      <c r="D1036" s="149"/>
      <c r="E1036" s="149"/>
      <c r="F1036" s="149"/>
      <c r="G1036" s="149"/>
      <c r="H1036" s="149"/>
      <c r="I1036" s="149"/>
      <c r="J1036" s="149"/>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M1036" s="149"/>
      <c r="BN1036" s="149"/>
      <c r="BO1036" s="149"/>
      <c r="BP1036" s="149"/>
      <c r="CE1036" s="149"/>
      <c r="CF1036" s="149"/>
      <c r="CG1036" s="149"/>
      <c r="CH1036" s="149"/>
      <c r="CI1036" s="149"/>
      <c r="CJ1036" s="149"/>
      <c r="CK1036" s="149"/>
      <c r="CL1036" s="149"/>
      <c r="CM1036" s="149"/>
      <c r="CN1036" s="149"/>
      <c r="CO1036" s="149"/>
      <c r="CP1036" s="149"/>
      <c r="CQ1036" s="149"/>
      <c r="CR1036" s="149"/>
      <c r="CS1036" s="149"/>
      <c r="CT1036" s="149"/>
      <c r="CU1036" s="149"/>
      <c r="CV1036" s="149"/>
      <c r="CW1036" s="149"/>
      <c r="CX1036" s="149"/>
      <c r="CY1036" s="149"/>
      <c r="CZ1036" s="149"/>
      <c r="DA1036" s="149"/>
      <c r="DB1036" s="149"/>
      <c r="DC1036" s="149"/>
      <c r="DD1036" s="149"/>
      <c r="DE1036" s="149"/>
      <c r="DF1036" s="149"/>
      <c r="DG1036" s="149"/>
      <c r="DH1036" s="149"/>
      <c r="DI1036" s="149"/>
      <c r="DJ1036" s="149"/>
      <c r="DK1036" s="149"/>
      <c r="DL1036" s="149"/>
      <c r="DM1036" s="149"/>
      <c r="DN1036" s="149"/>
      <c r="DO1036" s="149"/>
      <c r="DP1036" s="149"/>
      <c r="DQ1036" s="149"/>
      <c r="DR1036" s="149"/>
      <c r="DS1036" s="149"/>
      <c r="DT1036" s="149"/>
      <c r="DU1036" s="149"/>
      <c r="DV1036" s="149"/>
      <c r="DW1036" s="149"/>
      <c r="DX1036" s="149"/>
      <c r="DY1036" s="149"/>
      <c r="DZ1036" s="149"/>
      <c r="EA1036" s="149"/>
      <c r="EB1036" s="149"/>
      <c r="EC1036" s="149"/>
      <c r="ED1036" s="149"/>
      <c r="EE1036" s="149"/>
      <c r="EF1036" s="149"/>
      <c r="EG1036" s="149"/>
      <c r="EH1036" s="149"/>
      <c r="EI1036" s="149"/>
      <c r="EJ1036" s="149"/>
      <c r="EK1036" s="149"/>
      <c r="EQ1036" s="149"/>
      <c r="ER1036" s="149"/>
      <c r="ES1036" s="149"/>
      <c r="ET1036" s="149"/>
    </row>
    <row r="1037" spans="1:163" s="145" customFormat="1" ht="20" x14ac:dyDescent="0.55000000000000004">
      <c r="A1037" s="146"/>
      <c r="B1037" s="1095" t="s">
        <v>176</v>
      </c>
      <c r="C1037" s="1095"/>
      <c r="D1037" s="1095"/>
      <c r="E1037" s="1095"/>
      <c r="F1037" s="1095"/>
      <c r="G1037" s="1095"/>
      <c r="H1037" s="1095"/>
      <c r="I1037" s="1095"/>
      <c r="J1037" s="1095"/>
      <c r="K1037" s="1095"/>
      <c r="L1037" s="1095"/>
      <c r="M1037" s="1095"/>
      <c r="N1037" s="1095"/>
      <c r="O1037" s="1095"/>
      <c r="P1037" s="1095"/>
      <c r="Q1037" s="1095"/>
      <c r="R1037" s="1095"/>
      <c r="S1037" s="1095"/>
      <c r="T1037" s="1095"/>
      <c r="U1037" s="1095"/>
      <c r="V1037" s="1095"/>
      <c r="W1037" s="1095"/>
      <c r="X1037" s="1095"/>
      <c r="Y1037" s="1095"/>
      <c r="Z1037" s="1095"/>
      <c r="AA1037" s="1095"/>
      <c r="AB1037" s="1095"/>
      <c r="AC1037" s="1095"/>
      <c r="AD1037" s="1095"/>
      <c r="AE1037" s="1095"/>
      <c r="AF1037" s="1095"/>
      <c r="AG1037" s="1095"/>
      <c r="AH1037" s="1095"/>
      <c r="AI1037" s="1095"/>
      <c r="AJ1037" s="1095"/>
      <c r="AK1037" s="1095"/>
      <c r="AL1037" s="1095"/>
      <c r="AM1037" s="1095"/>
      <c r="AN1037" s="1095"/>
      <c r="AO1037" s="1095"/>
      <c r="AP1037" s="1095"/>
      <c r="AQ1037" s="1095"/>
      <c r="AR1037" s="1095"/>
      <c r="AS1037" s="1095"/>
      <c r="AT1037" s="1095"/>
      <c r="AU1037" s="1095"/>
      <c r="AV1037" s="1095"/>
      <c r="AW1037" s="1095"/>
      <c r="AX1037" s="1095"/>
      <c r="AY1037" s="1095"/>
      <c r="AZ1037" s="1095"/>
      <c r="BA1037" s="1095"/>
      <c r="BB1037" s="1095"/>
      <c r="BC1037" s="1095"/>
      <c r="BD1037" s="1095"/>
      <c r="BE1037" s="1095"/>
      <c r="BF1037" s="1095"/>
      <c r="BG1037" s="1095"/>
      <c r="BH1037" s="1095"/>
      <c r="BI1037" s="1095"/>
      <c r="BJ1037" s="1095"/>
      <c r="BK1037" s="1095"/>
      <c r="BL1037" s="1095"/>
      <c r="BM1037" s="1095"/>
      <c r="BN1037" s="1095"/>
      <c r="BO1037" s="1095"/>
      <c r="BP1037" s="1095"/>
      <c r="BQ1037" s="1095"/>
      <c r="BR1037" s="1095"/>
      <c r="BS1037" s="1095"/>
      <c r="BT1037" s="1095"/>
      <c r="BU1037" s="1095"/>
      <c r="BV1037" s="1095"/>
      <c r="BW1037" s="1095"/>
      <c r="BX1037" s="1095"/>
      <c r="BY1037" s="1095"/>
      <c r="BZ1037" s="1095"/>
      <c r="CA1037" s="1095"/>
      <c r="CB1037" s="1095"/>
      <c r="CC1037" s="1095"/>
      <c r="CE1037" s="146"/>
      <c r="CF1037" s="1095" t="s">
        <v>176</v>
      </c>
      <c r="CG1037" s="1095"/>
      <c r="CH1037" s="1095"/>
      <c r="CI1037" s="1095"/>
      <c r="CJ1037" s="1095"/>
      <c r="CK1037" s="1095"/>
      <c r="CL1037" s="1095"/>
      <c r="CM1037" s="1095"/>
      <c r="CN1037" s="1095"/>
      <c r="CO1037" s="1095"/>
      <c r="CP1037" s="1095"/>
      <c r="CQ1037" s="1095"/>
      <c r="CR1037" s="1095"/>
      <c r="CS1037" s="1095"/>
      <c r="CT1037" s="1095"/>
      <c r="CU1037" s="1095"/>
      <c r="CV1037" s="1095"/>
      <c r="CW1037" s="1095"/>
      <c r="CX1037" s="1095"/>
      <c r="CY1037" s="1095"/>
      <c r="CZ1037" s="1095"/>
      <c r="DA1037" s="1095"/>
      <c r="DB1037" s="1095"/>
      <c r="DC1037" s="1095"/>
      <c r="DD1037" s="1095"/>
      <c r="DE1037" s="1095"/>
      <c r="DF1037" s="1095"/>
      <c r="DG1037" s="1095"/>
      <c r="DH1037" s="1095"/>
      <c r="DI1037" s="1095"/>
      <c r="DJ1037" s="1095"/>
      <c r="DK1037" s="1095"/>
      <c r="DL1037" s="1095"/>
      <c r="DM1037" s="1095"/>
      <c r="DN1037" s="1095"/>
      <c r="DO1037" s="1095"/>
      <c r="DP1037" s="1095"/>
      <c r="DQ1037" s="1095"/>
      <c r="DR1037" s="1095"/>
      <c r="DS1037" s="1095"/>
      <c r="DT1037" s="1095"/>
      <c r="DU1037" s="1095"/>
      <c r="DV1037" s="1095"/>
      <c r="DW1037" s="1095"/>
      <c r="DX1037" s="1095"/>
      <c r="DY1037" s="1095"/>
      <c r="DZ1037" s="1095"/>
      <c r="EA1037" s="1095"/>
      <c r="EB1037" s="1095"/>
      <c r="EC1037" s="1095"/>
      <c r="ED1037" s="1095"/>
      <c r="EE1037" s="1095"/>
      <c r="EF1037" s="1095"/>
      <c r="EG1037" s="1095"/>
      <c r="EH1037" s="1095"/>
      <c r="EI1037" s="1095"/>
      <c r="EJ1037" s="1095"/>
      <c r="EK1037" s="1095"/>
      <c r="EL1037" s="1095"/>
      <c r="EM1037" s="1095"/>
      <c r="EN1037" s="1095"/>
      <c r="EO1037" s="1095"/>
      <c r="EP1037" s="1095"/>
      <c r="EQ1037" s="1095"/>
      <c r="ER1037" s="1095"/>
      <c r="ES1037" s="1095"/>
      <c r="ET1037" s="1095"/>
      <c r="EU1037" s="1095"/>
      <c r="EV1037" s="1095"/>
      <c r="EW1037" s="1095"/>
      <c r="EX1037" s="1095"/>
      <c r="EY1037" s="1095"/>
      <c r="EZ1037" s="1095"/>
      <c r="FA1037" s="1095"/>
      <c r="FB1037" s="1095"/>
      <c r="FC1037" s="1095"/>
      <c r="FD1037" s="1095"/>
      <c r="FE1037" s="1095"/>
      <c r="FF1037" s="1095"/>
      <c r="FG1037" s="1095"/>
    </row>
    <row r="1038" spans="1:163" s="145" customFormat="1" ht="20" customHeight="1" x14ac:dyDescent="0.55000000000000004">
      <c r="A1038" s="146"/>
      <c r="B1038" s="1095"/>
      <c r="C1038" s="1095"/>
      <c r="D1038" s="1095"/>
      <c r="E1038" s="1095"/>
      <c r="F1038" s="1095"/>
      <c r="G1038" s="1095"/>
      <c r="H1038" s="1095"/>
      <c r="I1038" s="1095"/>
      <c r="J1038" s="1095"/>
      <c r="K1038" s="1095"/>
      <c r="L1038" s="1095"/>
      <c r="M1038" s="1095"/>
      <c r="N1038" s="1095"/>
      <c r="O1038" s="1095"/>
      <c r="P1038" s="1095"/>
      <c r="Q1038" s="1095"/>
      <c r="R1038" s="1095"/>
      <c r="S1038" s="1095"/>
      <c r="T1038" s="1095"/>
      <c r="U1038" s="1095"/>
      <c r="V1038" s="1095"/>
      <c r="W1038" s="1095"/>
      <c r="X1038" s="1095"/>
      <c r="Y1038" s="1095"/>
      <c r="Z1038" s="1095"/>
      <c r="AA1038" s="1095"/>
      <c r="AB1038" s="1095"/>
      <c r="AC1038" s="1095"/>
      <c r="AD1038" s="1095"/>
      <c r="AE1038" s="1095"/>
      <c r="AF1038" s="1095"/>
      <c r="AG1038" s="1095"/>
      <c r="AH1038" s="1095"/>
      <c r="AI1038" s="1095"/>
      <c r="AJ1038" s="1095"/>
      <c r="AK1038" s="1095"/>
      <c r="AL1038" s="1095"/>
      <c r="AM1038" s="1095"/>
      <c r="AN1038" s="1095"/>
      <c r="AO1038" s="1095"/>
      <c r="AP1038" s="1095"/>
      <c r="AQ1038" s="1095"/>
      <c r="AR1038" s="1095"/>
      <c r="AS1038" s="1095"/>
      <c r="AT1038" s="1095"/>
      <c r="AU1038" s="1095"/>
      <c r="AV1038" s="1095"/>
      <c r="AW1038" s="1095"/>
      <c r="AX1038" s="1095"/>
      <c r="AY1038" s="1095"/>
      <c r="AZ1038" s="1095"/>
      <c r="BA1038" s="1095"/>
      <c r="BB1038" s="1095"/>
      <c r="BC1038" s="1095"/>
      <c r="BD1038" s="1095"/>
      <c r="BE1038" s="1095"/>
      <c r="BF1038" s="1095"/>
      <c r="BG1038" s="1095"/>
      <c r="BH1038" s="1095"/>
      <c r="BI1038" s="1095"/>
      <c r="BJ1038" s="1095"/>
      <c r="BK1038" s="1095"/>
      <c r="BL1038" s="1095"/>
      <c r="BM1038" s="1095"/>
      <c r="BN1038" s="1095"/>
      <c r="BO1038" s="1095"/>
      <c r="BP1038" s="1095"/>
      <c r="BQ1038" s="1095"/>
      <c r="BR1038" s="1095"/>
      <c r="BS1038" s="1095"/>
      <c r="BT1038" s="1095"/>
      <c r="BU1038" s="1095"/>
      <c r="BV1038" s="1095"/>
      <c r="BW1038" s="1095"/>
      <c r="BX1038" s="1095"/>
      <c r="BY1038" s="1095"/>
      <c r="BZ1038" s="1095"/>
      <c r="CA1038" s="1095"/>
      <c r="CB1038" s="1095"/>
      <c r="CC1038" s="1095"/>
      <c r="CE1038" s="146"/>
      <c r="CF1038" s="1095"/>
      <c r="CG1038" s="1095"/>
      <c r="CH1038" s="1095"/>
      <c r="CI1038" s="1095"/>
      <c r="CJ1038" s="1095"/>
      <c r="CK1038" s="1095"/>
      <c r="CL1038" s="1095"/>
      <c r="CM1038" s="1095"/>
      <c r="CN1038" s="1095"/>
      <c r="CO1038" s="1095"/>
      <c r="CP1038" s="1095"/>
      <c r="CQ1038" s="1095"/>
      <c r="CR1038" s="1095"/>
      <c r="CS1038" s="1095"/>
      <c r="CT1038" s="1095"/>
      <c r="CU1038" s="1095"/>
      <c r="CV1038" s="1095"/>
      <c r="CW1038" s="1095"/>
      <c r="CX1038" s="1095"/>
      <c r="CY1038" s="1095"/>
      <c r="CZ1038" s="1095"/>
      <c r="DA1038" s="1095"/>
      <c r="DB1038" s="1095"/>
      <c r="DC1038" s="1095"/>
      <c r="DD1038" s="1095"/>
      <c r="DE1038" s="1095"/>
      <c r="DF1038" s="1095"/>
      <c r="DG1038" s="1095"/>
      <c r="DH1038" s="1095"/>
      <c r="DI1038" s="1095"/>
      <c r="DJ1038" s="1095"/>
      <c r="DK1038" s="1095"/>
      <c r="DL1038" s="1095"/>
      <c r="DM1038" s="1095"/>
      <c r="DN1038" s="1095"/>
      <c r="DO1038" s="1095"/>
      <c r="DP1038" s="1095"/>
      <c r="DQ1038" s="1095"/>
      <c r="DR1038" s="1095"/>
      <c r="DS1038" s="1095"/>
      <c r="DT1038" s="1095"/>
      <c r="DU1038" s="1095"/>
      <c r="DV1038" s="1095"/>
      <c r="DW1038" s="1095"/>
      <c r="DX1038" s="1095"/>
      <c r="DY1038" s="1095"/>
      <c r="DZ1038" s="1095"/>
      <c r="EA1038" s="1095"/>
      <c r="EB1038" s="1095"/>
      <c r="EC1038" s="1095"/>
      <c r="ED1038" s="1095"/>
      <c r="EE1038" s="1095"/>
      <c r="EF1038" s="1095"/>
      <c r="EG1038" s="1095"/>
      <c r="EH1038" s="1095"/>
      <c r="EI1038" s="1095"/>
      <c r="EJ1038" s="1095"/>
      <c r="EK1038" s="1095"/>
      <c r="EL1038" s="1095"/>
      <c r="EM1038" s="1095"/>
      <c r="EN1038" s="1095"/>
      <c r="EO1038" s="1095"/>
      <c r="EP1038" s="1095"/>
      <c r="EQ1038" s="1095"/>
      <c r="ER1038" s="1095"/>
      <c r="ES1038" s="1095"/>
      <c r="ET1038" s="1095"/>
      <c r="EU1038" s="1095"/>
      <c r="EV1038" s="1095"/>
      <c r="EW1038" s="1095"/>
      <c r="EX1038" s="1095"/>
      <c r="EY1038" s="1095"/>
      <c r="EZ1038" s="1095"/>
      <c r="FA1038" s="1095"/>
      <c r="FB1038" s="1095"/>
      <c r="FC1038" s="1095"/>
      <c r="FD1038" s="1095"/>
      <c r="FE1038" s="1095"/>
      <c r="FF1038" s="1095"/>
      <c r="FG1038" s="1095"/>
    </row>
    <row r="1039" spans="1:163" s="145" customFormat="1" ht="20" x14ac:dyDescent="0.55000000000000004">
      <c r="A1039" s="146"/>
      <c r="B1039" s="1095"/>
      <c r="C1039" s="1095"/>
      <c r="D1039" s="1095"/>
      <c r="E1039" s="1095"/>
      <c r="F1039" s="1095"/>
      <c r="G1039" s="1095"/>
      <c r="H1039" s="1095"/>
      <c r="I1039" s="1095"/>
      <c r="J1039" s="1095"/>
      <c r="K1039" s="1095"/>
      <c r="L1039" s="1095"/>
      <c r="M1039" s="1095"/>
      <c r="N1039" s="1095"/>
      <c r="O1039" s="1095"/>
      <c r="P1039" s="1095"/>
      <c r="Q1039" s="1095"/>
      <c r="R1039" s="1095"/>
      <c r="S1039" s="1095"/>
      <c r="T1039" s="1095"/>
      <c r="U1039" s="1095"/>
      <c r="V1039" s="1095"/>
      <c r="W1039" s="1095"/>
      <c r="X1039" s="1095"/>
      <c r="Y1039" s="1095"/>
      <c r="Z1039" s="1095"/>
      <c r="AA1039" s="1095"/>
      <c r="AB1039" s="1095"/>
      <c r="AC1039" s="1095"/>
      <c r="AD1039" s="1095"/>
      <c r="AE1039" s="1095"/>
      <c r="AF1039" s="1095"/>
      <c r="AG1039" s="1095"/>
      <c r="AH1039" s="1095"/>
      <c r="AI1039" s="1095"/>
      <c r="AJ1039" s="1095"/>
      <c r="AK1039" s="1095"/>
      <c r="AL1039" s="1095"/>
      <c r="AM1039" s="1095"/>
      <c r="AN1039" s="1095"/>
      <c r="AO1039" s="1095"/>
      <c r="AP1039" s="1095"/>
      <c r="AQ1039" s="1095"/>
      <c r="AR1039" s="1095"/>
      <c r="AS1039" s="1095"/>
      <c r="AT1039" s="1095"/>
      <c r="AU1039" s="1095"/>
      <c r="AV1039" s="1095"/>
      <c r="AW1039" s="1095"/>
      <c r="AX1039" s="1095"/>
      <c r="AY1039" s="1095"/>
      <c r="AZ1039" s="1095"/>
      <c r="BA1039" s="1095"/>
      <c r="BB1039" s="1095"/>
      <c r="BC1039" s="1095"/>
      <c r="BD1039" s="1095"/>
      <c r="BE1039" s="1095"/>
      <c r="BF1039" s="1095"/>
      <c r="BG1039" s="1095"/>
      <c r="BH1039" s="1095"/>
      <c r="BI1039" s="1095"/>
      <c r="BJ1039" s="1095"/>
      <c r="BK1039" s="1095"/>
      <c r="BL1039" s="1095"/>
      <c r="BM1039" s="1095"/>
      <c r="BN1039" s="1095"/>
      <c r="BO1039" s="1095"/>
      <c r="BP1039" s="1095"/>
      <c r="BQ1039" s="1095"/>
      <c r="BR1039" s="1095"/>
      <c r="BS1039" s="1095"/>
      <c r="BT1039" s="1095"/>
      <c r="BU1039" s="1095"/>
      <c r="BV1039" s="1095"/>
      <c r="BW1039" s="1095"/>
      <c r="BX1039" s="1095"/>
      <c r="BY1039" s="1095"/>
      <c r="BZ1039" s="1095"/>
      <c r="CA1039" s="1095"/>
      <c r="CB1039" s="1095"/>
      <c r="CC1039" s="1095"/>
      <c r="CE1039" s="146"/>
      <c r="CF1039" s="1095"/>
      <c r="CG1039" s="1095"/>
      <c r="CH1039" s="1095"/>
      <c r="CI1039" s="1095"/>
      <c r="CJ1039" s="1095"/>
      <c r="CK1039" s="1095"/>
      <c r="CL1039" s="1095"/>
      <c r="CM1039" s="1095"/>
      <c r="CN1039" s="1095"/>
      <c r="CO1039" s="1095"/>
      <c r="CP1039" s="1095"/>
      <c r="CQ1039" s="1095"/>
      <c r="CR1039" s="1095"/>
      <c r="CS1039" s="1095"/>
      <c r="CT1039" s="1095"/>
      <c r="CU1039" s="1095"/>
      <c r="CV1039" s="1095"/>
      <c r="CW1039" s="1095"/>
      <c r="CX1039" s="1095"/>
      <c r="CY1039" s="1095"/>
      <c r="CZ1039" s="1095"/>
      <c r="DA1039" s="1095"/>
      <c r="DB1039" s="1095"/>
      <c r="DC1039" s="1095"/>
      <c r="DD1039" s="1095"/>
      <c r="DE1039" s="1095"/>
      <c r="DF1039" s="1095"/>
      <c r="DG1039" s="1095"/>
      <c r="DH1039" s="1095"/>
      <c r="DI1039" s="1095"/>
      <c r="DJ1039" s="1095"/>
      <c r="DK1039" s="1095"/>
      <c r="DL1039" s="1095"/>
      <c r="DM1039" s="1095"/>
      <c r="DN1039" s="1095"/>
      <c r="DO1039" s="1095"/>
      <c r="DP1039" s="1095"/>
      <c r="DQ1039" s="1095"/>
      <c r="DR1039" s="1095"/>
      <c r="DS1039" s="1095"/>
      <c r="DT1039" s="1095"/>
      <c r="DU1039" s="1095"/>
      <c r="DV1039" s="1095"/>
      <c r="DW1039" s="1095"/>
      <c r="DX1039" s="1095"/>
      <c r="DY1039" s="1095"/>
      <c r="DZ1039" s="1095"/>
      <c r="EA1039" s="1095"/>
      <c r="EB1039" s="1095"/>
      <c r="EC1039" s="1095"/>
      <c r="ED1039" s="1095"/>
      <c r="EE1039" s="1095"/>
      <c r="EF1039" s="1095"/>
      <c r="EG1039" s="1095"/>
      <c r="EH1039" s="1095"/>
      <c r="EI1039" s="1095"/>
      <c r="EJ1039" s="1095"/>
      <c r="EK1039" s="1095"/>
      <c r="EL1039" s="1095"/>
      <c r="EM1039" s="1095"/>
      <c r="EN1039" s="1095"/>
      <c r="EO1039" s="1095"/>
      <c r="EP1039" s="1095"/>
      <c r="EQ1039" s="1095"/>
      <c r="ER1039" s="1095"/>
      <c r="ES1039" s="1095"/>
      <c r="ET1039" s="1095"/>
      <c r="EU1039" s="1095"/>
      <c r="EV1039" s="1095"/>
      <c r="EW1039" s="1095"/>
      <c r="EX1039" s="1095"/>
      <c r="EY1039" s="1095"/>
      <c r="EZ1039" s="1095"/>
      <c r="FA1039" s="1095"/>
      <c r="FB1039" s="1095"/>
      <c r="FC1039" s="1095"/>
      <c r="FD1039" s="1095"/>
      <c r="FE1039" s="1095"/>
      <c r="FF1039" s="1095"/>
      <c r="FG1039" s="1095"/>
    </row>
    <row r="1040" spans="1:163" s="147" customFormat="1" ht="32" customHeight="1" x14ac:dyDescent="0.3">
      <c r="A1040" s="148"/>
      <c r="B1040" s="1095"/>
      <c r="C1040" s="1095"/>
      <c r="D1040" s="1095"/>
      <c r="E1040" s="1095"/>
      <c r="F1040" s="1095"/>
      <c r="G1040" s="1095"/>
      <c r="H1040" s="1095"/>
      <c r="I1040" s="1095"/>
      <c r="J1040" s="1095"/>
      <c r="K1040" s="1095"/>
      <c r="L1040" s="1095"/>
      <c r="M1040" s="1095"/>
      <c r="N1040" s="1095"/>
      <c r="O1040" s="1095"/>
      <c r="P1040" s="1095"/>
      <c r="Q1040" s="1095"/>
      <c r="R1040" s="1095"/>
      <c r="S1040" s="1095"/>
      <c r="T1040" s="1095"/>
      <c r="U1040" s="1095"/>
      <c r="V1040" s="1095"/>
      <c r="W1040" s="1095"/>
      <c r="X1040" s="1095"/>
      <c r="Y1040" s="1095"/>
      <c r="Z1040" s="1095"/>
      <c r="AA1040" s="1095"/>
      <c r="AB1040" s="1095"/>
      <c r="AC1040" s="1095"/>
      <c r="AD1040" s="1095"/>
      <c r="AE1040" s="1095"/>
      <c r="AF1040" s="1095"/>
      <c r="AG1040" s="1095"/>
      <c r="AH1040" s="1095"/>
      <c r="AI1040" s="1095"/>
      <c r="AJ1040" s="1095"/>
      <c r="AK1040" s="1095"/>
      <c r="AL1040" s="1095"/>
      <c r="AM1040" s="1095"/>
      <c r="AN1040" s="1095"/>
      <c r="AO1040" s="1095"/>
      <c r="AP1040" s="1095"/>
      <c r="AQ1040" s="1095"/>
      <c r="AR1040" s="1095"/>
      <c r="AS1040" s="1095"/>
      <c r="AT1040" s="1095"/>
      <c r="AU1040" s="1095"/>
      <c r="AV1040" s="1095"/>
      <c r="AW1040" s="1095"/>
      <c r="AX1040" s="1095"/>
      <c r="AY1040" s="1095"/>
      <c r="AZ1040" s="1095"/>
      <c r="BA1040" s="1095"/>
      <c r="BB1040" s="1095"/>
      <c r="BC1040" s="1095"/>
      <c r="BD1040" s="1095"/>
      <c r="BE1040" s="1095"/>
      <c r="BF1040" s="1095"/>
      <c r="BG1040" s="1095"/>
      <c r="BH1040" s="1095"/>
      <c r="BI1040" s="1095"/>
      <c r="BJ1040" s="1095"/>
      <c r="BK1040" s="1095"/>
      <c r="BL1040" s="1095"/>
      <c r="BM1040" s="1095"/>
      <c r="BN1040" s="1095"/>
      <c r="BO1040" s="1095"/>
      <c r="BP1040" s="1095"/>
      <c r="BQ1040" s="1095"/>
      <c r="BR1040" s="1095"/>
      <c r="BS1040" s="1095"/>
      <c r="BT1040" s="1095"/>
      <c r="BU1040" s="1095"/>
      <c r="BV1040" s="1095"/>
      <c r="BW1040" s="1095"/>
      <c r="BX1040" s="1095"/>
      <c r="BY1040" s="1095"/>
      <c r="BZ1040" s="1095"/>
      <c r="CA1040" s="1095"/>
      <c r="CB1040" s="1095"/>
      <c r="CC1040" s="1095"/>
      <c r="CE1040" s="148"/>
      <c r="CF1040" s="1095"/>
      <c r="CG1040" s="1095"/>
      <c r="CH1040" s="1095"/>
      <c r="CI1040" s="1095"/>
      <c r="CJ1040" s="1095"/>
      <c r="CK1040" s="1095"/>
      <c r="CL1040" s="1095"/>
      <c r="CM1040" s="1095"/>
      <c r="CN1040" s="1095"/>
      <c r="CO1040" s="1095"/>
      <c r="CP1040" s="1095"/>
      <c r="CQ1040" s="1095"/>
      <c r="CR1040" s="1095"/>
      <c r="CS1040" s="1095"/>
      <c r="CT1040" s="1095"/>
      <c r="CU1040" s="1095"/>
      <c r="CV1040" s="1095"/>
      <c r="CW1040" s="1095"/>
      <c r="CX1040" s="1095"/>
      <c r="CY1040" s="1095"/>
      <c r="CZ1040" s="1095"/>
      <c r="DA1040" s="1095"/>
      <c r="DB1040" s="1095"/>
      <c r="DC1040" s="1095"/>
      <c r="DD1040" s="1095"/>
      <c r="DE1040" s="1095"/>
      <c r="DF1040" s="1095"/>
      <c r="DG1040" s="1095"/>
      <c r="DH1040" s="1095"/>
      <c r="DI1040" s="1095"/>
      <c r="DJ1040" s="1095"/>
      <c r="DK1040" s="1095"/>
      <c r="DL1040" s="1095"/>
      <c r="DM1040" s="1095"/>
      <c r="DN1040" s="1095"/>
      <c r="DO1040" s="1095"/>
      <c r="DP1040" s="1095"/>
      <c r="DQ1040" s="1095"/>
      <c r="DR1040" s="1095"/>
      <c r="DS1040" s="1095"/>
      <c r="DT1040" s="1095"/>
      <c r="DU1040" s="1095"/>
      <c r="DV1040" s="1095"/>
      <c r="DW1040" s="1095"/>
      <c r="DX1040" s="1095"/>
      <c r="DY1040" s="1095"/>
      <c r="DZ1040" s="1095"/>
      <c r="EA1040" s="1095"/>
      <c r="EB1040" s="1095"/>
      <c r="EC1040" s="1095"/>
      <c r="ED1040" s="1095"/>
      <c r="EE1040" s="1095"/>
      <c r="EF1040" s="1095"/>
      <c r="EG1040" s="1095"/>
      <c r="EH1040" s="1095"/>
      <c r="EI1040" s="1095"/>
      <c r="EJ1040" s="1095"/>
      <c r="EK1040" s="1095"/>
      <c r="EL1040" s="1095"/>
      <c r="EM1040" s="1095"/>
      <c r="EN1040" s="1095"/>
      <c r="EO1040" s="1095"/>
      <c r="EP1040" s="1095"/>
      <c r="EQ1040" s="1095"/>
      <c r="ER1040" s="1095"/>
      <c r="ES1040" s="1095"/>
      <c r="ET1040" s="1095"/>
      <c r="EU1040" s="1095"/>
      <c r="EV1040" s="1095"/>
      <c r="EW1040" s="1095"/>
      <c r="EX1040" s="1095"/>
      <c r="EY1040" s="1095"/>
      <c r="EZ1040" s="1095"/>
      <c r="FA1040" s="1095"/>
      <c r="FB1040" s="1095"/>
      <c r="FC1040" s="1095"/>
      <c r="FD1040" s="1095"/>
      <c r="FE1040" s="1095"/>
      <c r="FF1040" s="1095"/>
      <c r="FG1040" s="1095"/>
    </row>
    <row r="1041" spans="1:163" s="145" customFormat="1" ht="20" customHeight="1" x14ac:dyDescent="0.55000000000000004">
      <c r="A1041" s="146"/>
      <c r="B1041" s="1095"/>
      <c r="C1041" s="1095"/>
      <c r="D1041" s="1095"/>
      <c r="E1041" s="1095"/>
      <c r="F1041" s="1095"/>
      <c r="G1041" s="1095"/>
      <c r="H1041" s="1095"/>
      <c r="I1041" s="1095"/>
      <c r="J1041" s="1095"/>
      <c r="K1041" s="1095"/>
      <c r="L1041" s="1095"/>
      <c r="M1041" s="1095"/>
      <c r="N1041" s="1095"/>
      <c r="O1041" s="1095"/>
      <c r="P1041" s="1095"/>
      <c r="Q1041" s="1095"/>
      <c r="R1041" s="1095"/>
      <c r="S1041" s="1095"/>
      <c r="T1041" s="1095"/>
      <c r="U1041" s="1095"/>
      <c r="V1041" s="1095"/>
      <c r="W1041" s="1095"/>
      <c r="X1041" s="1095"/>
      <c r="Y1041" s="1095"/>
      <c r="Z1041" s="1095"/>
      <c r="AA1041" s="1095"/>
      <c r="AB1041" s="1095"/>
      <c r="AC1041" s="1095"/>
      <c r="AD1041" s="1095"/>
      <c r="AE1041" s="1095"/>
      <c r="AF1041" s="1095"/>
      <c r="AG1041" s="1095"/>
      <c r="AH1041" s="1095"/>
      <c r="AI1041" s="1095"/>
      <c r="AJ1041" s="1095"/>
      <c r="AK1041" s="1095"/>
      <c r="AL1041" s="1095"/>
      <c r="AM1041" s="1095"/>
      <c r="AN1041" s="1095"/>
      <c r="AO1041" s="1095"/>
      <c r="AP1041" s="1095"/>
      <c r="AQ1041" s="1095"/>
      <c r="AR1041" s="1095"/>
      <c r="AS1041" s="1095"/>
      <c r="AT1041" s="1095"/>
      <c r="AU1041" s="1095"/>
      <c r="AV1041" s="1095"/>
      <c r="AW1041" s="1095"/>
      <c r="AX1041" s="1095"/>
      <c r="AY1041" s="1095"/>
      <c r="AZ1041" s="1095"/>
      <c r="BA1041" s="1095"/>
      <c r="BB1041" s="1095"/>
      <c r="BC1041" s="1095"/>
      <c r="BD1041" s="1095"/>
      <c r="BE1041" s="1095"/>
      <c r="BF1041" s="1095"/>
      <c r="BG1041" s="1095"/>
      <c r="BH1041" s="1095"/>
      <c r="BI1041" s="1095"/>
      <c r="BJ1041" s="1095"/>
      <c r="BK1041" s="1095"/>
      <c r="BL1041" s="1095"/>
      <c r="BM1041" s="1095"/>
      <c r="BN1041" s="1095"/>
      <c r="BO1041" s="1095"/>
      <c r="BP1041" s="1095"/>
      <c r="BQ1041" s="1095"/>
      <c r="BR1041" s="1095"/>
      <c r="BS1041" s="1095"/>
      <c r="BT1041" s="1095"/>
      <c r="BU1041" s="1095"/>
      <c r="BV1041" s="1095"/>
      <c r="BW1041" s="1095"/>
      <c r="BX1041" s="1095"/>
      <c r="BY1041" s="1095"/>
      <c r="BZ1041" s="1095"/>
      <c r="CA1041" s="1095"/>
      <c r="CB1041" s="1095"/>
      <c r="CC1041" s="1095"/>
      <c r="CE1041" s="146"/>
      <c r="CF1041" s="1095"/>
      <c r="CG1041" s="1095"/>
      <c r="CH1041" s="1095"/>
      <c r="CI1041" s="1095"/>
      <c r="CJ1041" s="1095"/>
      <c r="CK1041" s="1095"/>
      <c r="CL1041" s="1095"/>
      <c r="CM1041" s="1095"/>
      <c r="CN1041" s="1095"/>
      <c r="CO1041" s="1095"/>
      <c r="CP1041" s="1095"/>
      <c r="CQ1041" s="1095"/>
      <c r="CR1041" s="1095"/>
      <c r="CS1041" s="1095"/>
      <c r="CT1041" s="1095"/>
      <c r="CU1041" s="1095"/>
      <c r="CV1041" s="1095"/>
      <c r="CW1041" s="1095"/>
      <c r="CX1041" s="1095"/>
      <c r="CY1041" s="1095"/>
      <c r="CZ1041" s="1095"/>
      <c r="DA1041" s="1095"/>
      <c r="DB1041" s="1095"/>
      <c r="DC1041" s="1095"/>
      <c r="DD1041" s="1095"/>
      <c r="DE1041" s="1095"/>
      <c r="DF1041" s="1095"/>
      <c r="DG1041" s="1095"/>
      <c r="DH1041" s="1095"/>
      <c r="DI1041" s="1095"/>
      <c r="DJ1041" s="1095"/>
      <c r="DK1041" s="1095"/>
      <c r="DL1041" s="1095"/>
      <c r="DM1041" s="1095"/>
      <c r="DN1041" s="1095"/>
      <c r="DO1041" s="1095"/>
      <c r="DP1041" s="1095"/>
      <c r="DQ1041" s="1095"/>
      <c r="DR1041" s="1095"/>
      <c r="DS1041" s="1095"/>
      <c r="DT1041" s="1095"/>
      <c r="DU1041" s="1095"/>
      <c r="DV1041" s="1095"/>
      <c r="DW1041" s="1095"/>
      <c r="DX1041" s="1095"/>
      <c r="DY1041" s="1095"/>
      <c r="DZ1041" s="1095"/>
      <c r="EA1041" s="1095"/>
      <c r="EB1041" s="1095"/>
      <c r="EC1041" s="1095"/>
      <c r="ED1041" s="1095"/>
      <c r="EE1041" s="1095"/>
      <c r="EF1041" s="1095"/>
      <c r="EG1041" s="1095"/>
      <c r="EH1041" s="1095"/>
      <c r="EI1041" s="1095"/>
      <c r="EJ1041" s="1095"/>
      <c r="EK1041" s="1095"/>
      <c r="EL1041" s="1095"/>
      <c r="EM1041" s="1095"/>
      <c r="EN1041" s="1095"/>
      <c r="EO1041" s="1095"/>
      <c r="EP1041" s="1095"/>
      <c r="EQ1041" s="1095"/>
      <c r="ER1041" s="1095"/>
      <c r="ES1041" s="1095"/>
      <c r="ET1041" s="1095"/>
      <c r="EU1041" s="1095"/>
      <c r="EV1041" s="1095"/>
      <c r="EW1041" s="1095"/>
      <c r="EX1041" s="1095"/>
      <c r="EY1041" s="1095"/>
      <c r="EZ1041" s="1095"/>
      <c r="FA1041" s="1095"/>
      <c r="FB1041" s="1095"/>
      <c r="FC1041" s="1095"/>
      <c r="FD1041" s="1095"/>
      <c r="FE1041" s="1095"/>
      <c r="FF1041" s="1095"/>
      <c r="FG1041" s="1095"/>
    </row>
    <row r="1042" spans="1:163" s="145" customFormat="1" ht="20" customHeight="1" x14ac:dyDescent="0.55000000000000004">
      <c r="A1042" s="146"/>
      <c r="B1042" s="1095"/>
      <c r="C1042" s="1095"/>
      <c r="D1042" s="1095"/>
      <c r="E1042" s="1095"/>
      <c r="F1042" s="1095"/>
      <c r="G1042" s="1095"/>
      <c r="H1042" s="1095"/>
      <c r="I1042" s="1095"/>
      <c r="J1042" s="1095"/>
      <c r="K1042" s="1095"/>
      <c r="L1042" s="1095"/>
      <c r="M1042" s="1095"/>
      <c r="N1042" s="1095"/>
      <c r="O1042" s="1095"/>
      <c r="P1042" s="1095"/>
      <c r="Q1042" s="1095"/>
      <c r="R1042" s="1095"/>
      <c r="S1042" s="1095"/>
      <c r="T1042" s="1095"/>
      <c r="U1042" s="1095"/>
      <c r="V1042" s="1095"/>
      <c r="W1042" s="1095"/>
      <c r="X1042" s="1095"/>
      <c r="Y1042" s="1095"/>
      <c r="Z1042" s="1095"/>
      <c r="AA1042" s="1095"/>
      <c r="AB1042" s="1095"/>
      <c r="AC1042" s="1095"/>
      <c r="AD1042" s="1095"/>
      <c r="AE1042" s="1095"/>
      <c r="AF1042" s="1095"/>
      <c r="AG1042" s="1095"/>
      <c r="AH1042" s="1095"/>
      <c r="AI1042" s="1095"/>
      <c r="AJ1042" s="1095"/>
      <c r="AK1042" s="1095"/>
      <c r="AL1042" s="1095"/>
      <c r="AM1042" s="1095"/>
      <c r="AN1042" s="1095"/>
      <c r="AO1042" s="1095"/>
      <c r="AP1042" s="1095"/>
      <c r="AQ1042" s="1095"/>
      <c r="AR1042" s="1095"/>
      <c r="AS1042" s="1095"/>
      <c r="AT1042" s="1095"/>
      <c r="AU1042" s="1095"/>
      <c r="AV1042" s="1095"/>
      <c r="AW1042" s="1095"/>
      <c r="AX1042" s="1095"/>
      <c r="AY1042" s="1095"/>
      <c r="AZ1042" s="1095"/>
      <c r="BA1042" s="1095"/>
      <c r="BB1042" s="1095"/>
      <c r="BC1042" s="1095"/>
      <c r="BD1042" s="1095"/>
      <c r="BE1042" s="1095"/>
      <c r="BF1042" s="1095"/>
      <c r="BG1042" s="1095"/>
      <c r="BH1042" s="1095"/>
      <c r="BI1042" s="1095"/>
      <c r="BJ1042" s="1095"/>
      <c r="BK1042" s="1095"/>
      <c r="BL1042" s="1095"/>
      <c r="BM1042" s="1095"/>
      <c r="BN1042" s="1095"/>
      <c r="BO1042" s="1095"/>
      <c r="BP1042" s="1095"/>
      <c r="BQ1042" s="1095"/>
      <c r="BR1042" s="1095"/>
      <c r="BS1042" s="1095"/>
      <c r="BT1042" s="1095"/>
      <c r="BU1042" s="1095"/>
      <c r="BV1042" s="1095"/>
      <c r="BW1042" s="1095"/>
      <c r="BX1042" s="1095"/>
      <c r="BY1042" s="1095"/>
      <c r="BZ1042" s="1095"/>
      <c r="CA1042" s="1095"/>
      <c r="CB1042" s="1095"/>
      <c r="CC1042" s="1095"/>
      <c r="CE1042" s="146"/>
      <c r="CF1042" s="1095"/>
      <c r="CG1042" s="1095"/>
      <c r="CH1042" s="1095"/>
      <c r="CI1042" s="1095"/>
      <c r="CJ1042" s="1095"/>
      <c r="CK1042" s="1095"/>
      <c r="CL1042" s="1095"/>
      <c r="CM1042" s="1095"/>
      <c r="CN1042" s="1095"/>
      <c r="CO1042" s="1095"/>
      <c r="CP1042" s="1095"/>
      <c r="CQ1042" s="1095"/>
      <c r="CR1042" s="1095"/>
      <c r="CS1042" s="1095"/>
      <c r="CT1042" s="1095"/>
      <c r="CU1042" s="1095"/>
      <c r="CV1042" s="1095"/>
      <c r="CW1042" s="1095"/>
      <c r="CX1042" s="1095"/>
      <c r="CY1042" s="1095"/>
      <c r="CZ1042" s="1095"/>
      <c r="DA1042" s="1095"/>
      <c r="DB1042" s="1095"/>
      <c r="DC1042" s="1095"/>
      <c r="DD1042" s="1095"/>
      <c r="DE1042" s="1095"/>
      <c r="DF1042" s="1095"/>
      <c r="DG1042" s="1095"/>
      <c r="DH1042" s="1095"/>
      <c r="DI1042" s="1095"/>
      <c r="DJ1042" s="1095"/>
      <c r="DK1042" s="1095"/>
      <c r="DL1042" s="1095"/>
      <c r="DM1042" s="1095"/>
      <c r="DN1042" s="1095"/>
      <c r="DO1042" s="1095"/>
      <c r="DP1042" s="1095"/>
      <c r="DQ1042" s="1095"/>
      <c r="DR1042" s="1095"/>
      <c r="DS1042" s="1095"/>
      <c r="DT1042" s="1095"/>
      <c r="DU1042" s="1095"/>
      <c r="DV1042" s="1095"/>
      <c r="DW1042" s="1095"/>
      <c r="DX1042" s="1095"/>
      <c r="DY1042" s="1095"/>
      <c r="DZ1042" s="1095"/>
      <c r="EA1042" s="1095"/>
      <c r="EB1042" s="1095"/>
      <c r="EC1042" s="1095"/>
      <c r="ED1042" s="1095"/>
      <c r="EE1042" s="1095"/>
      <c r="EF1042" s="1095"/>
      <c r="EG1042" s="1095"/>
      <c r="EH1042" s="1095"/>
      <c r="EI1042" s="1095"/>
      <c r="EJ1042" s="1095"/>
      <c r="EK1042" s="1095"/>
      <c r="EL1042" s="1095"/>
      <c r="EM1042" s="1095"/>
      <c r="EN1042" s="1095"/>
      <c r="EO1042" s="1095"/>
      <c r="EP1042" s="1095"/>
      <c r="EQ1042" s="1095"/>
      <c r="ER1042" s="1095"/>
      <c r="ES1042" s="1095"/>
      <c r="ET1042" s="1095"/>
      <c r="EU1042" s="1095"/>
      <c r="EV1042" s="1095"/>
      <c r="EW1042" s="1095"/>
      <c r="EX1042" s="1095"/>
      <c r="EY1042" s="1095"/>
      <c r="EZ1042" s="1095"/>
      <c r="FA1042" s="1095"/>
      <c r="FB1042" s="1095"/>
      <c r="FC1042" s="1095"/>
      <c r="FD1042" s="1095"/>
      <c r="FE1042" s="1095"/>
      <c r="FF1042" s="1095"/>
      <c r="FG1042" s="1095"/>
    </row>
    <row r="1043" spans="1:163" s="145" customFormat="1" ht="20" customHeight="1" x14ac:dyDescent="0.55000000000000004">
      <c r="A1043" s="146"/>
      <c r="B1043" s="1095"/>
      <c r="C1043" s="1095"/>
      <c r="D1043" s="1095"/>
      <c r="E1043" s="1095"/>
      <c r="F1043" s="1095"/>
      <c r="G1043" s="1095"/>
      <c r="H1043" s="1095"/>
      <c r="I1043" s="1095"/>
      <c r="J1043" s="1095"/>
      <c r="K1043" s="1095"/>
      <c r="L1043" s="1095"/>
      <c r="M1043" s="1095"/>
      <c r="N1043" s="1095"/>
      <c r="O1043" s="1095"/>
      <c r="P1043" s="1095"/>
      <c r="Q1043" s="1095"/>
      <c r="R1043" s="1095"/>
      <c r="S1043" s="1095"/>
      <c r="T1043" s="1095"/>
      <c r="U1043" s="1095"/>
      <c r="V1043" s="1095"/>
      <c r="W1043" s="1095"/>
      <c r="X1043" s="1095"/>
      <c r="Y1043" s="1095"/>
      <c r="Z1043" s="1095"/>
      <c r="AA1043" s="1095"/>
      <c r="AB1043" s="1095"/>
      <c r="AC1043" s="1095"/>
      <c r="AD1043" s="1095"/>
      <c r="AE1043" s="1095"/>
      <c r="AF1043" s="1095"/>
      <c r="AG1043" s="1095"/>
      <c r="AH1043" s="1095"/>
      <c r="AI1043" s="1095"/>
      <c r="AJ1043" s="1095"/>
      <c r="AK1043" s="1095"/>
      <c r="AL1043" s="1095"/>
      <c r="AM1043" s="1095"/>
      <c r="AN1043" s="1095"/>
      <c r="AO1043" s="1095"/>
      <c r="AP1043" s="1095"/>
      <c r="AQ1043" s="1095"/>
      <c r="AR1043" s="1095"/>
      <c r="AS1043" s="1095"/>
      <c r="AT1043" s="1095"/>
      <c r="AU1043" s="1095"/>
      <c r="AV1043" s="1095"/>
      <c r="AW1043" s="1095"/>
      <c r="AX1043" s="1095"/>
      <c r="AY1043" s="1095"/>
      <c r="AZ1043" s="1095"/>
      <c r="BA1043" s="1095"/>
      <c r="BB1043" s="1095"/>
      <c r="BC1043" s="1095"/>
      <c r="BD1043" s="1095"/>
      <c r="BE1043" s="1095"/>
      <c r="BF1043" s="1095"/>
      <c r="BG1043" s="1095"/>
      <c r="BH1043" s="1095"/>
      <c r="BI1043" s="1095"/>
      <c r="BJ1043" s="1095"/>
      <c r="BK1043" s="1095"/>
      <c r="BL1043" s="1095"/>
      <c r="BM1043" s="1095"/>
      <c r="BN1043" s="1095"/>
      <c r="BO1043" s="1095"/>
      <c r="BP1043" s="1095"/>
      <c r="BQ1043" s="1095"/>
      <c r="BR1043" s="1095"/>
      <c r="BS1043" s="1095"/>
      <c r="BT1043" s="1095"/>
      <c r="BU1043" s="1095"/>
      <c r="BV1043" s="1095"/>
      <c r="BW1043" s="1095"/>
      <c r="BX1043" s="1095"/>
      <c r="BY1043" s="1095"/>
      <c r="BZ1043" s="1095"/>
      <c r="CA1043" s="1095"/>
      <c r="CB1043" s="1095"/>
      <c r="CC1043" s="1095"/>
      <c r="CE1043" s="146"/>
      <c r="CF1043" s="1095"/>
      <c r="CG1043" s="1095"/>
      <c r="CH1043" s="1095"/>
      <c r="CI1043" s="1095"/>
      <c r="CJ1043" s="1095"/>
      <c r="CK1043" s="1095"/>
      <c r="CL1043" s="1095"/>
      <c r="CM1043" s="1095"/>
      <c r="CN1043" s="1095"/>
      <c r="CO1043" s="1095"/>
      <c r="CP1043" s="1095"/>
      <c r="CQ1043" s="1095"/>
      <c r="CR1043" s="1095"/>
      <c r="CS1043" s="1095"/>
      <c r="CT1043" s="1095"/>
      <c r="CU1043" s="1095"/>
      <c r="CV1043" s="1095"/>
      <c r="CW1043" s="1095"/>
      <c r="CX1043" s="1095"/>
      <c r="CY1043" s="1095"/>
      <c r="CZ1043" s="1095"/>
      <c r="DA1043" s="1095"/>
      <c r="DB1043" s="1095"/>
      <c r="DC1043" s="1095"/>
      <c r="DD1043" s="1095"/>
      <c r="DE1043" s="1095"/>
      <c r="DF1043" s="1095"/>
      <c r="DG1043" s="1095"/>
      <c r="DH1043" s="1095"/>
      <c r="DI1043" s="1095"/>
      <c r="DJ1043" s="1095"/>
      <c r="DK1043" s="1095"/>
      <c r="DL1043" s="1095"/>
      <c r="DM1043" s="1095"/>
      <c r="DN1043" s="1095"/>
      <c r="DO1043" s="1095"/>
      <c r="DP1043" s="1095"/>
      <c r="DQ1043" s="1095"/>
      <c r="DR1043" s="1095"/>
      <c r="DS1043" s="1095"/>
      <c r="DT1043" s="1095"/>
      <c r="DU1043" s="1095"/>
      <c r="DV1043" s="1095"/>
      <c r="DW1043" s="1095"/>
      <c r="DX1043" s="1095"/>
      <c r="DY1043" s="1095"/>
      <c r="DZ1043" s="1095"/>
      <c r="EA1043" s="1095"/>
      <c r="EB1043" s="1095"/>
      <c r="EC1043" s="1095"/>
      <c r="ED1043" s="1095"/>
      <c r="EE1043" s="1095"/>
      <c r="EF1043" s="1095"/>
      <c r="EG1043" s="1095"/>
      <c r="EH1043" s="1095"/>
      <c r="EI1043" s="1095"/>
      <c r="EJ1043" s="1095"/>
      <c r="EK1043" s="1095"/>
      <c r="EL1043" s="1095"/>
      <c r="EM1043" s="1095"/>
      <c r="EN1043" s="1095"/>
      <c r="EO1043" s="1095"/>
      <c r="EP1043" s="1095"/>
      <c r="EQ1043" s="1095"/>
      <c r="ER1043" s="1095"/>
      <c r="ES1043" s="1095"/>
      <c r="ET1043" s="1095"/>
      <c r="EU1043" s="1095"/>
      <c r="EV1043" s="1095"/>
      <c r="EW1043" s="1095"/>
      <c r="EX1043" s="1095"/>
      <c r="EY1043" s="1095"/>
      <c r="EZ1043" s="1095"/>
      <c r="FA1043" s="1095"/>
      <c r="FB1043" s="1095"/>
      <c r="FC1043" s="1095"/>
      <c r="FD1043" s="1095"/>
      <c r="FE1043" s="1095"/>
      <c r="FF1043" s="1095"/>
      <c r="FG1043" s="1095"/>
    </row>
    <row r="1044" spans="1:163" s="145" customFormat="1" ht="20" customHeight="1" x14ac:dyDescent="0.55000000000000004">
      <c r="A1044" s="146"/>
      <c r="B1044" s="1095"/>
      <c r="C1044" s="1095"/>
      <c r="D1044" s="1095"/>
      <c r="E1044" s="1095"/>
      <c r="F1044" s="1095"/>
      <c r="G1044" s="1095"/>
      <c r="H1044" s="1095"/>
      <c r="I1044" s="1095"/>
      <c r="J1044" s="1095"/>
      <c r="K1044" s="1095"/>
      <c r="L1044" s="1095"/>
      <c r="M1044" s="1095"/>
      <c r="N1044" s="1095"/>
      <c r="O1044" s="1095"/>
      <c r="P1044" s="1095"/>
      <c r="Q1044" s="1095"/>
      <c r="R1044" s="1095"/>
      <c r="S1044" s="1095"/>
      <c r="T1044" s="1095"/>
      <c r="U1044" s="1095"/>
      <c r="V1044" s="1095"/>
      <c r="W1044" s="1095"/>
      <c r="X1044" s="1095"/>
      <c r="Y1044" s="1095"/>
      <c r="Z1044" s="1095"/>
      <c r="AA1044" s="1095"/>
      <c r="AB1044" s="1095"/>
      <c r="AC1044" s="1095"/>
      <c r="AD1044" s="1095"/>
      <c r="AE1044" s="1095"/>
      <c r="AF1044" s="1095"/>
      <c r="AG1044" s="1095"/>
      <c r="AH1044" s="1095"/>
      <c r="AI1044" s="1095"/>
      <c r="AJ1044" s="1095"/>
      <c r="AK1044" s="1095"/>
      <c r="AL1044" s="1095"/>
      <c r="AM1044" s="1095"/>
      <c r="AN1044" s="1095"/>
      <c r="AO1044" s="1095"/>
      <c r="AP1044" s="1095"/>
      <c r="AQ1044" s="1095"/>
      <c r="AR1044" s="1095"/>
      <c r="AS1044" s="1095"/>
      <c r="AT1044" s="1095"/>
      <c r="AU1044" s="1095"/>
      <c r="AV1044" s="1095"/>
      <c r="AW1044" s="1095"/>
      <c r="AX1044" s="1095"/>
      <c r="AY1044" s="1095"/>
      <c r="AZ1044" s="1095"/>
      <c r="BA1044" s="1095"/>
      <c r="BB1044" s="1095"/>
      <c r="BC1044" s="1095"/>
      <c r="BD1044" s="1095"/>
      <c r="BE1044" s="1095"/>
      <c r="BF1044" s="1095"/>
      <c r="BG1044" s="1095"/>
      <c r="BH1044" s="1095"/>
      <c r="BI1044" s="1095"/>
      <c r="BJ1044" s="1095"/>
      <c r="BK1044" s="1095"/>
      <c r="BL1044" s="1095"/>
      <c r="BM1044" s="1095"/>
      <c r="BN1044" s="1095"/>
      <c r="BO1044" s="1095"/>
      <c r="BP1044" s="1095"/>
      <c r="BQ1044" s="1095"/>
      <c r="BR1044" s="1095"/>
      <c r="BS1044" s="1095"/>
      <c r="BT1044" s="1095"/>
      <c r="BU1044" s="1095"/>
      <c r="BV1044" s="1095"/>
      <c r="BW1044" s="1095"/>
      <c r="BX1044" s="1095"/>
      <c r="BY1044" s="1095"/>
      <c r="BZ1044" s="1095"/>
      <c r="CA1044" s="1095"/>
      <c r="CB1044" s="1095"/>
      <c r="CC1044" s="1095"/>
      <c r="CE1044" s="146"/>
      <c r="CF1044" s="1095"/>
      <c r="CG1044" s="1095"/>
      <c r="CH1044" s="1095"/>
      <c r="CI1044" s="1095"/>
      <c r="CJ1044" s="1095"/>
      <c r="CK1044" s="1095"/>
      <c r="CL1044" s="1095"/>
      <c r="CM1044" s="1095"/>
      <c r="CN1044" s="1095"/>
      <c r="CO1044" s="1095"/>
      <c r="CP1044" s="1095"/>
      <c r="CQ1044" s="1095"/>
      <c r="CR1044" s="1095"/>
      <c r="CS1044" s="1095"/>
      <c r="CT1044" s="1095"/>
      <c r="CU1044" s="1095"/>
      <c r="CV1044" s="1095"/>
      <c r="CW1044" s="1095"/>
      <c r="CX1044" s="1095"/>
      <c r="CY1044" s="1095"/>
      <c r="CZ1044" s="1095"/>
      <c r="DA1044" s="1095"/>
      <c r="DB1044" s="1095"/>
      <c r="DC1044" s="1095"/>
      <c r="DD1044" s="1095"/>
      <c r="DE1044" s="1095"/>
      <c r="DF1044" s="1095"/>
      <c r="DG1044" s="1095"/>
      <c r="DH1044" s="1095"/>
      <c r="DI1044" s="1095"/>
      <c r="DJ1044" s="1095"/>
      <c r="DK1044" s="1095"/>
      <c r="DL1044" s="1095"/>
      <c r="DM1044" s="1095"/>
      <c r="DN1044" s="1095"/>
      <c r="DO1044" s="1095"/>
      <c r="DP1044" s="1095"/>
      <c r="DQ1044" s="1095"/>
      <c r="DR1044" s="1095"/>
      <c r="DS1044" s="1095"/>
      <c r="DT1044" s="1095"/>
      <c r="DU1044" s="1095"/>
      <c r="DV1044" s="1095"/>
      <c r="DW1044" s="1095"/>
      <c r="DX1044" s="1095"/>
      <c r="DY1044" s="1095"/>
      <c r="DZ1044" s="1095"/>
      <c r="EA1044" s="1095"/>
      <c r="EB1044" s="1095"/>
      <c r="EC1044" s="1095"/>
      <c r="ED1044" s="1095"/>
      <c r="EE1044" s="1095"/>
      <c r="EF1044" s="1095"/>
      <c r="EG1044" s="1095"/>
      <c r="EH1044" s="1095"/>
      <c r="EI1044" s="1095"/>
      <c r="EJ1044" s="1095"/>
      <c r="EK1044" s="1095"/>
      <c r="EL1044" s="1095"/>
      <c r="EM1044" s="1095"/>
      <c r="EN1044" s="1095"/>
      <c r="EO1044" s="1095"/>
      <c r="EP1044" s="1095"/>
      <c r="EQ1044" s="1095"/>
      <c r="ER1044" s="1095"/>
      <c r="ES1044" s="1095"/>
      <c r="ET1044" s="1095"/>
      <c r="EU1044" s="1095"/>
      <c r="EV1044" s="1095"/>
      <c r="EW1044" s="1095"/>
      <c r="EX1044" s="1095"/>
      <c r="EY1044" s="1095"/>
      <c r="EZ1044" s="1095"/>
      <c r="FA1044" s="1095"/>
      <c r="FB1044" s="1095"/>
      <c r="FC1044" s="1095"/>
      <c r="FD1044" s="1095"/>
      <c r="FE1044" s="1095"/>
      <c r="FF1044" s="1095"/>
      <c r="FG1044" s="1095"/>
    </row>
    <row r="1045" spans="1:163" s="147" customFormat="1" ht="32" customHeight="1" x14ac:dyDescent="0.3">
      <c r="A1045" s="148"/>
      <c r="B1045" s="1095"/>
      <c r="C1045" s="1095"/>
      <c r="D1045" s="1095"/>
      <c r="E1045" s="1095"/>
      <c r="F1045" s="1095"/>
      <c r="G1045" s="1095"/>
      <c r="H1045" s="1095"/>
      <c r="I1045" s="1095"/>
      <c r="J1045" s="1095"/>
      <c r="K1045" s="1095"/>
      <c r="L1045" s="1095"/>
      <c r="M1045" s="1095"/>
      <c r="N1045" s="1095"/>
      <c r="O1045" s="1095"/>
      <c r="P1045" s="1095"/>
      <c r="Q1045" s="1095"/>
      <c r="R1045" s="1095"/>
      <c r="S1045" s="1095"/>
      <c r="T1045" s="1095"/>
      <c r="U1045" s="1095"/>
      <c r="V1045" s="1095"/>
      <c r="W1045" s="1095"/>
      <c r="X1045" s="1095"/>
      <c r="Y1045" s="1095"/>
      <c r="Z1045" s="1095"/>
      <c r="AA1045" s="1095"/>
      <c r="AB1045" s="1095"/>
      <c r="AC1045" s="1095"/>
      <c r="AD1045" s="1095"/>
      <c r="AE1045" s="1095"/>
      <c r="AF1045" s="1095"/>
      <c r="AG1045" s="1095"/>
      <c r="AH1045" s="1095"/>
      <c r="AI1045" s="1095"/>
      <c r="AJ1045" s="1095"/>
      <c r="AK1045" s="1095"/>
      <c r="AL1045" s="1095"/>
      <c r="AM1045" s="1095"/>
      <c r="AN1045" s="1095"/>
      <c r="AO1045" s="1095"/>
      <c r="AP1045" s="1095"/>
      <c r="AQ1045" s="1095"/>
      <c r="AR1045" s="1095"/>
      <c r="AS1045" s="1095"/>
      <c r="AT1045" s="1095"/>
      <c r="AU1045" s="1095"/>
      <c r="AV1045" s="1095"/>
      <c r="AW1045" s="1095"/>
      <c r="AX1045" s="1095"/>
      <c r="AY1045" s="1095"/>
      <c r="AZ1045" s="1095"/>
      <c r="BA1045" s="1095"/>
      <c r="BB1045" s="1095"/>
      <c r="BC1045" s="1095"/>
      <c r="BD1045" s="1095"/>
      <c r="BE1045" s="1095"/>
      <c r="BF1045" s="1095"/>
      <c r="BG1045" s="1095"/>
      <c r="BH1045" s="1095"/>
      <c r="BI1045" s="1095"/>
      <c r="BJ1045" s="1095"/>
      <c r="BK1045" s="1095"/>
      <c r="BL1045" s="1095"/>
      <c r="BM1045" s="1095"/>
      <c r="BN1045" s="1095"/>
      <c r="BO1045" s="1095"/>
      <c r="BP1045" s="1095"/>
      <c r="BQ1045" s="1095"/>
      <c r="BR1045" s="1095"/>
      <c r="BS1045" s="1095"/>
      <c r="BT1045" s="1095"/>
      <c r="BU1045" s="1095"/>
      <c r="BV1045" s="1095"/>
      <c r="BW1045" s="1095"/>
      <c r="BX1045" s="1095"/>
      <c r="BY1045" s="1095"/>
      <c r="BZ1045" s="1095"/>
      <c r="CA1045" s="1095"/>
      <c r="CB1045" s="1095"/>
      <c r="CC1045" s="1095"/>
      <c r="CE1045" s="148"/>
      <c r="CF1045" s="1095"/>
      <c r="CG1045" s="1095"/>
      <c r="CH1045" s="1095"/>
      <c r="CI1045" s="1095"/>
      <c r="CJ1045" s="1095"/>
      <c r="CK1045" s="1095"/>
      <c r="CL1045" s="1095"/>
      <c r="CM1045" s="1095"/>
      <c r="CN1045" s="1095"/>
      <c r="CO1045" s="1095"/>
      <c r="CP1045" s="1095"/>
      <c r="CQ1045" s="1095"/>
      <c r="CR1045" s="1095"/>
      <c r="CS1045" s="1095"/>
      <c r="CT1045" s="1095"/>
      <c r="CU1045" s="1095"/>
      <c r="CV1045" s="1095"/>
      <c r="CW1045" s="1095"/>
      <c r="CX1045" s="1095"/>
      <c r="CY1045" s="1095"/>
      <c r="CZ1045" s="1095"/>
      <c r="DA1045" s="1095"/>
      <c r="DB1045" s="1095"/>
      <c r="DC1045" s="1095"/>
      <c r="DD1045" s="1095"/>
      <c r="DE1045" s="1095"/>
      <c r="DF1045" s="1095"/>
      <c r="DG1045" s="1095"/>
      <c r="DH1045" s="1095"/>
      <c r="DI1045" s="1095"/>
      <c r="DJ1045" s="1095"/>
      <c r="DK1045" s="1095"/>
      <c r="DL1045" s="1095"/>
      <c r="DM1045" s="1095"/>
      <c r="DN1045" s="1095"/>
      <c r="DO1045" s="1095"/>
      <c r="DP1045" s="1095"/>
      <c r="DQ1045" s="1095"/>
      <c r="DR1045" s="1095"/>
      <c r="DS1045" s="1095"/>
      <c r="DT1045" s="1095"/>
      <c r="DU1045" s="1095"/>
      <c r="DV1045" s="1095"/>
      <c r="DW1045" s="1095"/>
      <c r="DX1045" s="1095"/>
      <c r="DY1045" s="1095"/>
      <c r="DZ1045" s="1095"/>
      <c r="EA1045" s="1095"/>
      <c r="EB1045" s="1095"/>
      <c r="EC1045" s="1095"/>
      <c r="ED1045" s="1095"/>
      <c r="EE1045" s="1095"/>
      <c r="EF1045" s="1095"/>
      <c r="EG1045" s="1095"/>
      <c r="EH1045" s="1095"/>
      <c r="EI1045" s="1095"/>
      <c r="EJ1045" s="1095"/>
      <c r="EK1045" s="1095"/>
      <c r="EL1045" s="1095"/>
      <c r="EM1045" s="1095"/>
      <c r="EN1045" s="1095"/>
      <c r="EO1045" s="1095"/>
      <c r="EP1045" s="1095"/>
      <c r="EQ1045" s="1095"/>
      <c r="ER1045" s="1095"/>
      <c r="ES1045" s="1095"/>
      <c r="ET1045" s="1095"/>
      <c r="EU1045" s="1095"/>
      <c r="EV1045" s="1095"/>
      <c r="EW1045" s="1095"/>
      <c r="EX1045" s="1095"/>
      <c r="EY1045" s="1095"/>
      <c r="EZ1045" s="1095"/>
      <c r="FA1045" s="1095"/>
      <c r="FB1045" s="1095"/>
      <c r="FC1045" s="1095"/>
      <c r="FD1045" s="1095"/>
      <c r="FE1045" s="1095"/>
      <c r="FF1045" s="1095"/>
      <c r="FG1045" s="1095"/>
    </row>
    <row r="1046" spans="1:163" s="145" customFormat="1" ht="20" customHeight="1" x14ac:dyDescent="0.55000000000000004">
      <c r="A1046" s="146"/>
      <c r="B1046" s="1095"/>
      <c r="C1046" s="1095"/>
      <c r="D1046" s="1095"/>
      <c r="E1046" s="1095"/>
      <c r="F1046" s="1095"/>
      <c r="G1046" s="1095"/>
      <c r="H1046" s="1095"/>
      <c r="I1046" s="1095"/>
      <c r="J1046" s="1095"/>
      <c r="K1046" s="1095"/>
      <c r="L1046" s="1095"/>
      <c r="M1046" s="1095"/>
      <c r="N1046" s="1095"/>
      <c r="O1046" s="1095"/>
      <c r="P1046" s="1095"/>
      <c r="Q1046" s="1095"/>
      <c r="R1046" s="1095"/>
      <c r="S1046" s="1095"/>
      <c r="T1046" s="1095"/>
      <c r="U1046" s="1095"/>
      <c r="V1046" s="1095"/>
      <c r="W1046" s="1095"/>
      <c r="X1046" s="1095"/>
      <c r="Y1046" s="1095"/>
      <c r="Z1046" s="1095"/>
      <c r="AA1046" s="1095"/>
      <c r="AB1046" s="1095"/>
      <c r="AC1046" s="1095"/>
      <c r="AD1046" s="1095"/>
      <c r="AE1046" s="1095"/>
      <c r="AF1046" s="1095"/>
      <c r="AG1046" s="1095"/>
      <c r="AH1046" s="1095"/>
      <c r="AI1046" s="1095"/>
      <c r="AJ1046" s="1095"/>
      <c r="AK1046" s="1095"/>
      <c r="AL1046" s="1095"/>
      <c r="AM1046" s="1095"/>
      <c r="AN1046" s="1095"/>
      <c r="AO1046" s="1095"/>
      <c r="AP1046" s="1095"/>
      <c r="AQ1046" s="1095"/>
      <c r="AR1046" s="1095"/>
      <c r="AS1046" s="1095"/>
      <c r="AT1046" s="1095"/>
      <c r="AU1046" s="1095"/>
      <c r="AV1046" s="1095"/>
      <c r="AW1046" s="1095"/>
      <c r="AX1046" s="1095"/>
      <c r="AY1046" s="1095"/>
      <c r="AZ1046" s="1095"/>
      <c r="BA1046" s="1095"/>
      <c r="BB1046" s="1095"/>
      <c r="BC1046" s="1095"/>
      <c r="BD1046" s="1095"/>
      <c r="BE1046" s="1095"/>
      <c r="BF1046" s="1095"/>
      <c r="BG1046" s="1095"/>
      <c r="BH1046" s="1095"/>
      <c r="BI1046" s="1095"/>
      <c r="BJ1046" s="1095"/>
      <c r="BK1046" s="1095"/>
      <c r="BL1046" s="1095"/>
      <c r="BM1046" s="1095"/>
      <c r="BN1046" s="1095"/>
      <c r="BO1046" s="1095"/>
      <c r="BP1046" s="1095"/>
      <c r="BQ1046" s="1095"/>
      <c r="BR1046" s="1095"/>
      <c r="BS1046" s="1095"/>
      <c r="BT1046" s="1095"/>
      <c r="BU1046" s="1095"/>
      <c r="BV1046" s="1095"/>
      <c r="BW1046" s="1095"/>
      <c r="BX1046" s="1095"/>
      <c r="BY1046" s="1095"/>
      <c r="BZ1046" s="1095"/>
      <c r="CA1046" s="1095"/>
      <c r="CB1046" s="1095"/>
      <c r="CC1046" s="1095"/>
      <c r="CE1046" s="146"/>
      <c r="CF1046" s="1095"/>
      <c r="CG1046" s="1095"/>
      <c r="CH1046" s="1095"/>
      <c r="CI1046" s="1095"/>
      <c r="CJ1046" s="1095"/>
      <c r="CK1046" s="1095"/>
      <c r="CL1046" s="1095"/>
      <c r="CM1046" s="1095"/>
      <c r="CN1046" s="1095"/>
      <c r="CO1046" s="1095"/>
      <c r="CP1046" s="1095"/>
      <c r="CQ1046" s="1095"/>
      <c r="CR1046" s="1095"/>
      <c r="CS1046" s="1095"/>
      <c r="CT1046" s="1095"/>
      <c r="CU1046" s="1095"/>
      <c r="CV1046" s="1095"/>
      <c r="CW1046" s="1095"/>
      <c r="CX1046" s="1095"/>
      <c r="CY1046" s="1095"/>
      <c r="CZ1046" s="1095"/>
      <c r="DA1046" s="1095"/>
      <c r="DB1046" s="1095"/>
      <c r="DC1046" s="1095"/>
      <c r="DD1046" s="1095"/>
      <c r="DE1046" s="1095"/>
      <c r="DF1046" s="1095"/>
      <c r="DG1046" s="1095"/>
      <c r="DH1046" s="1095"/>
      <c r="DI1046" s="1095"/>
      <c r="DJ1046" s="1095"/>
      <c r="DK1046" s="1095"/>
      <c r="DL1046" s="1095"/>
      <c r="DM1046" s="1095"/>
      <c r="DN1046" s="1095"/>
      <c r="DO1046" s="1095"/>
      <c r="DP1046" s="1095"/>
      <c r="DQ1046" s="1095"/>
      <c r="DR1046" s="1095"/>
      <c r="DS1046" s="1095"/>
      <c r="DT1046" s="1095"/>
      <c r="DU1046" s="1095"/>
      <c r="DV1046" s="1095"/>
      <c r="DW1046" s="1095"/>
      <c r="DX1046" s="1095"/>
      <c r="DY1046" s="1095"/>
      <c r="DZ1046" s="1095"/>
      <c r="EA1046" s="1095"/>
      <c r="EB1046" s="1095"/>
      <c r="EC1046" s="1095"/>
      <c r="ED1046" s="1095"/>
      <c r="EE1046" s="1095"/>
      <c r="EF1046" s="1095"/>
      <c r="EG1046" s="1095"/>
      <c r="EH1046" s="1095"/>
      <c r="EI1046" s="1095"/>
      <c r="EJ1046" s="1095"/>
      <c r="EK1046" s="1095"/>
      <c r="EL1046" s="1095"/>
      <c r="EM1046" s="1095"/>
      <c r="EN1046" s="1095"/>
      <c r="EO1046" s="1095"/>
      <c r="EP1046" s="1095"/>
      <c r="EQ1046" s="1095"/>
      <c r="ER1046" s="1095"/>
      <c r="ES1046" s="1095"/>
      <c r="ET1046" s="1095"/>
      <c r="EU1046" s="1095"/>
      <c r="EV1046" s="1095"/>
      <c r="EW1046" s="1095"/>
      <c r="EX1046" s="1095"/>
      <c r="EY1046" s="1095"/>
      <c r="EZ1046" s="1095"/>
      <c r="FA1046" s="1095"/>
      <c r="FB1046" s="1095"/>
      <c r="FC1046" s="1095"/>
      <c r="FD1046" s="1095"/>
      <c r="FE1046" s="1095"/>
      <c r="FF1046" s="1095"/>
      <c r="FG1046" s="1095"/>
    </row>
    <row r="1047" spans="1:163" s="145" customFormat="1" ht="32" customHeight="1" x14ac:dyDescent="0.55000000000000004">
      <c r="A1047" s="146"/>
      <c r="B1047" s="1095"/>
      <c r="C1047" s="1095"/>
      <c r="D1047" s="1095"/>
      <c r="E1047" s="1095"/>
      <c r="F1047" s="1095"/>
      <c r="G1047" s="1095"/>
      <c r="H1047" s="1095"/>
      <c r="I1047" s="1095"/>
      <c r="J1047" s="1095"/>
      <c r="K1047" s="1095"/>
      <c r="L1047" s="1095"/>
      <c r="M1047" s="1095"/>
      <c r="N1047" s="1095"/>
      <c r="O1047" s="1095"/>
      <c r="P1047" s="1095"/>
      <c r="Q1047" s="1095"/>
      <c r="R1047" s="1095"/>
      <c r="S1047" s="1095"/>
      <c r="T1047" s="1095"/>
      <c r="U1047" s="1095"/>
      <c r="V1047" s="1095"/>
      <c r="W1047" s="1095"/>
      <c r="X1047" s="1095"/>
      <c r="Y1047" s="1095"/>
      <c r="Z1047" s="1095"/>
      <c r="AA1047" s="1095"/>
      <c r="AB1047" s="1095"/>
      <c r="AC1047" s="1095"/>
      <c r="AD1047" s="1095"/>
      <c r="AE1047" s="1095"/>
      <c r="AF1047" s="1095"/>
      <c r="AG1047" s="1095"/>
      <c r="AH1047" s="1095"/>
      <c r="AI1047" s="1095"/>
      <c r="AJ1047" s="1095"/>
      <c r="AK1047" s="1095"/>
      <c r="AL1047" s="1095"/>
      <c r="AM1047" s="1095"/>
      <c r="AN1047" s="1095"/>
      <c r="AO1047" s="1095"/>
      <c r="AP1047" s="1095"/>
      <c r="AQ1047" s="1095"/>
      <c r="AR1047" s="1095"/>
      <c r="AS1047" s="1095"/>
      <c r="AT1047" s="1095"/>
      <c r="AU1047" s="1095"/>
      <c r="AV1047" s="1095"/>
      <c r="AW1047" s="1095"/>
      <c r="AX1047" s="1095"/>
      <c r="AY1047" s="1095"/>
      <c r="AZ1047" s="1095"/>
      <c r="BA1047" s="1095"/>
      <c r="BB1047" s="1095"/>
      <c r="BC1047" s="1095"/>
      <c r="BD1047" s="1095"/>
      <c r="BE1047" s="1095"/>
      <c r="BF1047" s="1095"/>
      <c r="BG1047" s="1095"/>
      <c r="BH1047" s="1095"/>
      <c r="BI1047" s="1095"/>
      <c r="BJ1047" s="1095"/>
      <c r="BK1047" s="1095"/>
      <c r="BL1047" s="1095"/>
      <c r="BM1047" s="1095"/>
      <c r="BN1047" s="1095"/>
      <c r="BO1047" s="1095"/>
      <c r="BP1047" s="1095"/>
      <c r="BQ1047" s="1095"/>
      <c r="BR1047" s="1095"/>
      <c r="BS1047" s="1095"/>
      <c r="BT1047" s="1095"/>
      <c r="BU1047" s="1095"/>
      <c r="BV1047" s="1095"/>
      <c r="BW1047" s="1095"/>
      <c r="BX1047" s="1095"/>
      <c r="BY1047" s="1095"/>
      <c r="BZ1047" s="1095"/>
      <c r="CA1047" s="1095"/>
      <c r="CB1047" s="1095"/>
      <c r="CC1047" s="1095"/>
      <c r="CE1047" s="146"/>
      <c r="CF1047" s="1095"/>
      <c r="CG1047" s="1095"/>
      <c r="CH1047" s="1095"/>
      <c r="CI1047" s="1095"/>
      <c r="CJ1047" s="1095"/>
      <c r="CK1047" s="1095"/>
      <c r="CL1047" s="1095"/>
      <c r="CM1047" s="1095"/>
      <c r="CN1047" s="1095"/>
      <c r="CO1047" s="1095"/>
      <c r="CP1047" s="1095"/>
      <c r="CQ1047" s="1095"/>
      <c r="CR1047" s="1095"/>
      <c r="CS1047" s="1095"/>
      <c r="CT1047" s="1095"/>
      <c r="CU1047" s="1095"/>
      <c r="CV1047" s="1095"/>
      <c r="CW1047" s="1095"/>
      <c r="CX1047" s="1095"/>
      <c r="CY1047" s="1095"/>
      <c r="CZ1047" s="1095"/>
      <c r="DA1047" s="1095"/>
      <c r="DB1047" s="1095"/>
      <c r="DC1047" s="1095"/>
      <c r="DD1047" s="1095"/>
      <c r="DE1047" s="1095"/>
      <c r="DF1047" s="1095"/>
      <c r="DG1047" s="1095"/>
      <c r="DH1047" s="1095"/>
      <c r="DI1047" s="1095"/>
      <c r="DJ1047" s="1095"/>
      <c r="DK1047" s="1095"/>
      <c r="DL1047" s="1095"/>
      <c r="DM1047" s="1095"/>
      <c r="DN1047" s="1095"/>
      <c r="DO1047" s="1095"/>
      <c r="DP1047" s="1095"/>
      <c r="DQ1047" s="1095"/>
      <c r="DR1047" s="1095"/>
      <c r="DS1047" s="1095"/>
      <c r="DT1047" s="1095"/>
      <c r="DU1047" s="1095"/>
      <c r="DV1047" s="1095"/>
      <c r="DW1047" s="1095"/>
      <c r="DX1047" s="1095"/>
      <c r="DY1047" s="1095"/>
      <c r="DZ1047" s="1095"/>
      <c r="EA1047" s="1095"/>
      <c r="EB1047" s="1095"/>
      <c r="EC1047" s="1095"/>
      <c r="ED1047" s="1095"/>
      <c r="EE1047" s="1095"/>
      <c r="EF1047" s="1095"/>
      <c r="EG1047" s="1095"/>
      <c r="EH1047" s="1095"/>
      <c r="EI1047" s="1095"/>
      <c r="EJ1047" s="1095"/>
      <c r="EK1047" s="1095"/>
      <c r="EL1047" s="1095"/>
      <c r="EM1047" s="1095"/>
      <c r="EN1047" s="1095"/>
      <c r="EO1047" s="1095"/>
      <c r="EP1047" s="1095"/>
      <c r="EQ1047" s="1095"/>
      <c r="ER1047" s="1095"/>
      <c r="ES1047" s="1095"/>
      <c r="ET1047" s="1095"/>
      <c r="EU1047" s="1095"/>
      <c r="EV1047" s="1095"/>
      <c r="EW1047" s="1095"/>
      <c r="EX1047" s="1095"/>
      <c r="EY1047" s="1095"/>
      <c r="EZ1047" s="1095"/>
      <c r="FA1047" s="1095"/>
      <c r="FB1047" s="1095"/>
      <c r="FC1047" s="1095"/>
      <c r="FD1047" s="1095"/>
      <c r="FE1047" s="1095"/>
      <c r="FF1047" s="1095"/>
      <c r="FG1047" s="1095"/>
    </row>
    <row r="1048" spans="1:163" s="145" customFormat="1" ht="20" x14ac:dyDescent="0.55000000000000004">
      <c r="A1048" s="146"/>
      <c r="B1048" s="1095"/>
      <c r="C1048" s="1095"/>
      <c r="D1048" s="1095"/>
      <c r="E1048" s="1095"/>
      <c r="F1048" s="1095"/>
      <c r="G1048" s="1095"/>
      <c r="H1048" s="1095"/>
      <c r="I1048" s="1095"/>
      <c r="J1048" s="1095"/>
      <c r="K1048" s="1095"/>
      <c r="L1048" s="1095"/>
      <c r="M1048" s="1095"/>
      <c r="N1048" s="1095"/>
      <c r="O1048" s="1095"/>
      <c r="P1048" s="1095"/>
      <c r="Q1048" s="1095"/>
      <c r="R1048" s="1095"/>
      <c r="S1048" s="1095"/>
      <c r="T1048" s="1095"/>
      <c r="U1048" s="1095"/>
      <c r="V1048" s="1095"/>
      <c r="W1048" s="1095"/>
      <c r="X1048" s="1095"/>
      <c r="Y1048" s="1095"/>
      <c r="Z1048" s="1095"/>
      <c r="AA1048" s="1095"/>
      <c r="AB1048" s="1095"/>
      <c r="AC1048" s="1095"/>
      <c r="AD1048" s="1095"/>
      <c r="AE1048" s="1095"/>
      <c r="AF1048" s="1095"/>
      <c r="AG1048" s="1095"/>
      <c r="AH1048" s="1095"/>
      <c r="AI1048" s="1095"/>
      <c r="AJ1048" s="1095"/>
      <c r="AK1048" s="1095"/>
      <c r="AL1048" s="1095"/>
      <c r="AM1048" s="1095"/>
      <c r="AN1048" s="1095"/>
      <c r="AO1048" s="1095"/>
      <c r="AP1048" s="1095"/>
      <c r="AQ1048" s="1095"/>
      <c r="AR1048" s="1095"/>
      <c r="AS1048" s="1095"/>
      <c r="AT1048" s="1095"/>
      <c r="AU1048" s="1095"/>
      <c r="AV1048" s="1095"/>
      <c r="AW1048" s="1095"/>
      <c r="AX1048" s="1095"/>
      <c r="AY1048" s="1095"/>
      <c r="AZ1048" s="1095"/>
      <c r="BA1048" s="1095"/>
      <c r="BB1048" s="1095"/>
      <c r="BC1048" s="1095"/>
      <c r="BD1048" s="1095"/>
      <c r="BE1048" s="1095"/>
      <c r="BF1048" s="1095"/>
      <c r="BG1048" s="1095"/>
      <c r="BH1048" s="1095"/>
      <c r="BI1048" s="1095"/>
      <c r="BJ1048" s="1095"/>
      <c r="BK1048" s="1095"/>
      <c r="BL1048" s="1095"/>
      <c r="BM1048" s="1095"/>
      <c r="BN1048" s="1095"/>
      <c r="BO1048" s="1095"/>
      <c r="BP1048" s="1095"/>
      <c r="BQ1048" s="1095"/>
      <c r="BR1048" s="1095"/>
      <c r="BS1048" s="1095"/>
      <c r="BT1048" s="1095"/>
      <c r="BU1048" s="1095"/>
      <c r="BV1048" s="1095"/>
      <c r="BW1048" s="1095"/>
      <c r="BX1048" s="1095"/>
      <c r="BY1048" s="1095"/>
      <c r="BZ1048" s="1095"/>
      <c r="CA1048" s="1095"/>
      <c r="CB1048" s="1095"/>
      <c r="CC1048" s="1095"/>
      <c r="CE1048" s="146"/>
      <c r="CF1048" s="1095"/>
      <c r="CG1048" s="1095"/>
      <c r="CH1048" s="1095"/>
      <c r="CI1048" s="1095"/>
      <c r="CJ1048" s="1095"/>
      <c r="CK1048" s="1095"/>
      <c r="CL1048" s="1095"/>
      <c r="CM1048" s="1095"/>
      <c r="CN1048" s="1095"/>
      <c r="CO1048" s="1095"/>
      <c r="CP1048" s="1095"/>
      <c r="CQ1048" s="1095"/>
      <c r="CR1048" s="1095"/>
      <c r="CS1048" s="1095"/>
      <c r="CT1048" s="1095"/>
      <c r="CU1048" s="1095"/>
      <c r="CV1048" s="1095"/>
      <c r="CW1048" s="1095"/>
      <c r="CX1048" s="1095"/>
      <c r="CY1048" s="1095"/>
      <c r="CZ1048" s="1095"/>
      <c r="DA1048" s="1095"/>
      <c r="DB1048" s="1095"/>
      <c r="DC1048" s="1095"/>
      <c r="DD1048" s="1095"/>
      <c r="DE1048" s="1095"/>
      <c r="DF1048" s="1095"/>
      <c r="DG1048" s="1095"/>
      <c r="DH1048" s="1095"/>
      <c r="DI1048" s="1095"/>
      <c r="DJ1048" s="1095"/>
      <c r="DK1048" s="1095"/>
      <c r="DL1048" s="1095"/>
      <c r="DM1048" s="1095"/>
      <c r="DN1048" s="1095"/>
      <c r="DO1048" s="1095"/>
      <c r="DP1048" s="1095"/>
      <c r="DQ1048" s="1095"/>
      <c r="DR1048" s="1095"/>
      <c r="DS1048" s="1095"/>
      <c r="DT1048" s="1095"/>
      <c r="DU1048" s="1095"/>
      <c r="DV1048" s="1095"/>
      <c r="DW1048" s="1095"/>
      <c r="DX1048" s="1095"/>
      <c r="DY1048" s="1095"/>
      <c r="DZ1048" s="1095"/>
      <c r="EA1048" s="1095"/>
      <c r="EB1048" s="1095"/>
      <c r="EC1048" s="1095"/>
      <c r="ED1048" s="1095"/>
      <c r="EE1048" s="1095"/>
      <c r="EF1048" s="1095"/>
      <c r="EG1048" s="1095"/>
      <c r="EH1048" s="1095"/>
      <c r="EI1048" s="1095"/>
      <c r="EJ1048" s="1095"/>
      <c r="EK1048" s="1095"/>
      <c r="EL1048" s="1095"/>
      <c r="EM1048" s="1095"/>
      <c r="EN1048" s="1095"/>
      <c r="EO1048" s="1095"/>
      <c r="EP1048" s="1095"/>
      <c r="EQ1048" s="1095"/>
      <c r="ER1048" s="1095"/>
      <c r="ES1048" s="1095"/>
      <c r="ET1048" s="1095"/>
      <c r="EU1048" s="1095"/>
      <c r="EV1048" s="1095"/>
      <c r="EW1048" s="1095"/>
      <c r="EX1048" s="1095"/>
      <c r="EY1048" s="1095"/>
      <c r="EZ1048" s="1095"/>
      <c r="FA1048" s="1095"/>
      <c r="FB1048" s="1095"/>
      <c r="FC1048" s="1095"/>
      <c r="FD1048" s="1095"/>
      <c r="FE1048" s="1095"/>
      <c r="FF1048" s="1095"/>
      <c r="FG1048" s="1095"/>
    </row>
    <row r="1049" spans="1:163" s="145" customFormat="1" ht="20" customHeight="1" x14ac:dyDescent="0.55000000000000004">
      <c r="A1049" s="146"/>
      <c r="B1049" s="1095"/>
      <c r="C1049" s="1095"/>
      <c r="D1049" s="1095"/>
      <c r="E1049" s="1095"/>
      <c r="F1049" s="1095"/>
      <c r="G1049" s="1095"/>
      <c r="H1049" s="1095"/>
      <c r="I1049" s="1095"/>
      <c r="J1049" s="1095"/>
      <c r="K1049" s="1095"/>
      <c r="L1049" s="1095"/>
      <c r="M1049" s="1095"/>
      <c r="N1049" s="1095"/>
      <c r="O1049" s="1095"/>
      <c r="P1049" s="1095"/>
      <c r="Q1049" s="1095"/>
      <c r="R1049" s="1095"/>
      <c r="S1049" s="1095"/>
      <c r="T1049" s="1095"/>
      <c r="U1049" s="1095"/>
      <c r="V1049" s="1095"/>
      <c r="W1049" s="1095"/>
      <c r="X1049" s="1095"/>
      <c r="Y1049" s="1095"/>
      <c r="Z1049" s="1095"/>
      <c r="AA1049" s="1095"/>
      <c r="AB1049" s="1095"/>
      <c r="AC1049" s="1095"/>
      <c r="AD1049" s="1095"/>
      <c r="AE1049" s="1095"/>
      <c r="AF1049" s="1095"/>
      <c r="AG1049" s="1095"/>
      <c r="AH1049" s="1095"/>
      <c r="AI1049" s="1095"/>
      <c r="AJ1049" s="1095"/>
      <c r="AK1049" s="1095"/>
      <c r="AL1049" s="1095"/>
      <c r="AM1049" s="1095"/>
      <c r="AN1049" s="1095"/>
      <c r="AO1049" s="1095"/>
      <c r="AP1049" s="1095"/>
      <c r="AQ1049" s="1095"/>
      <c r="AR1049" s="1095"/>
      <c r="AS1049" s="1095"/>
      <c r="AT1049" s="1095"/>
      <c r="AU1049" s="1095"/>
      <c r="AV1049" s="1095"/>
      <c r="AW1049" s="1095"/>
      <c r="AX1049" s="1095"/>
      <c r="AY1049" s="1095"/>
      <c r="AZ1049" s="1095"/>
      <c r="BA1049" s="1095"/>
      <c r="BB1049" s="1095"/>
      <c r="BC1049" s="1095"/>
      <c r="BD1049" s="1095"/>
      <c r="BE1049" s="1095"/>
      <c r="BF1049" s="1095"/>
      <c r="BG1049" s="1095"/>
      <c r="BH1049" s="1095"/>
      <c r="BI1049" s="1095"/>
      <c r="BJ1049" s="1095"/>
      <c r="BK1049" s="1095"/>
      <c r="BL1049" s="1095"/>
      <c r="BM1049" s="1095"/>
      <c r="BN1049" s="1095"/>
      <c r="BO1049" s="1095"/>
      <c r="BP1049" s="1095"/>
      <c r="BQ1049" s="1095"/>
      <c r="BR1049" s="1095"/>
      <c r="BS1049" s="1095"/>
      <c r="BT1049" s="1095"/>
      <c r="BU1049" s="1095"/>
      <c r="BV1049" s="1095"/>
      <c r="BW1049" s="1095"/>
      <c r="BX1049" s="1095"/>
      <c r="BY1049" s="1095"/>
      <c r="BZ1049" s="1095"/>
      <c r="CA1049" s="1095"/>
      <c r="CB1049" s="1095"/>
      <c r="CC1049" s="1095"/>
      <c r="CE1049" s="146"/>
      <c r="CF1049" s="1095"/>
      <c r="CG1049" s="1095"/>
      <c r="CH1049" s="1095"/>
      <c r="CI1049" s="1095"/>
      <c r="CJ1049" s="1095"/>
      <c r="CK1049" s="1095"/>
      <c r="CL1049" s="1095"/>
      <c r="CM1049" s="1095"/>
      <c r="CN1049" s="1095"/>
      <c r="CO1049" s="1095"/>
      <c r="CP1049" s="1095"/>
      <c r="CQ1049" s="1095"/>
      <c r="CR1049" s="1095"/>
      <c r="CS1049" s="1095"/>
      <c r="CT1049" s="1095"/>
      <c r="CU1049" s="1095"/>
      <c r="CV1049" s="1095"/>
      <c r="CW1049" s="1095"/>
      <c r="CX1049" s="1095"/>
      <c r="CY1049" s="1095"/>
      <c r="CZ1049" s="1095"/>
      <c r="DA1049" s="1095"/>
      <c r="DB1049" s="1095"/>
      <c r="DC1049" s="1095"/>
      <c r="DD1049" s="1095"/>
      <c r="DE1049" s="1095"/>
      <c r="DF1049" s="1095"/>
      <c r="DG1049" s="1095"/>
      <c r="DH1049" s="1095"/>
      <c r="DI1049" s="1095"/>
      <c r="DJ1049" s="1095"/>
      <c r="DK1049" s="1095"/>
      <c r="DL1049" s="1095"/>
      <c r="DM1049" s="1095"/>
      <c r="DN1049" s="1095"/>
      <c r="DO1049" s="1095"/>
      <c r="DP1049" s="1095"/>
      <c r="DQ1049" s="1095"/>
      <c r="DR1049" s="1095"/>
      <c r="DS1049" s="1095"/>
      <c r="DT1049" s="1095"/>
      <c r="DU1049" s="1095"/>
      <c r="DV1049" s="1095"/>
      <c r="DW1049" s="1095"/>
      <c r="DX1049" s="1095"/>
      <c r="DY1049" s="1095"/>
      <c r="DZ1049" s="1095"/>
      <c r="EA1049" s="1095"/>
      <c r="EB1049" s="1095"/>
      <c r="EC1049" s="1095"/>
      <c r="ED1049" s="1095"/>
      <c r="EE1049" s="1095"/>
      <c r="EF1049" s="1095"/>
      <c r="EG1049" s="1095"/>
      <c r="EH1049" s="1095"/>
      <c r="EI1049" s="1095"/>
      <c r="EJ1049" s="1095"/>
      <c r="EK1049" s="1095"/>
      <c r="EL1049" s="1095"/>
      <c r="EM1049" s="1095"/>
      <c r="EN1049" s="1095"/>
      <c r="EO1049" s="1095"/>
      <c r="EP1049" s="1095"/>
      <c r="EQ1049" s="1095"/>
      <c r="ER1049" s="1095"/>
      <c r="ES1049" s="1095"/>
      <c r="ET1049" s="1095"/>
      <c r="EU1049" s="1095"/>
      <c r="EV1049" s="1095"/>
      <c r="EW1049" s="1095"/>
      <c r="EX1049" s="1095"/>
      <c r="EY1049" s="1095"/>
      <c r="EZ1049" s="1095"/>
      <c r="FA1049" s="1095"/>
      <c r="FB1049" s="1095"/>
      <c r="FC1049" s="1095"/>
      <c r="FD1049" s="1095"/>
      <c r="FE1049" s="1095"/>
      <c r="FF1049" s="1095"/>
      <c r="FG1049" s="1095"/>
    </row>
    <row r="1050" spans="1:163" s="145" customFormat="1" ht="20" customHeight="1" x14ac:dyDescent="0.55000000000000004">
      <c r="A1050" s="146"/>
      <c r="B1050" s="1095"/>
      <c r="C1050" s="1095"/>
      <c r="D1050" s="1095"/>
      <c r="E1050" s="1095"/>
      <c r="F1050" s="1095"/>
      <c r="G1050" s="1095"/>
      <c r="H1050" s="1095"/>
      <c r="I1050" s="1095"/>
      <c r="J1050" s="1095"/>
      <c r="K1050" s="1095"/>
      <c r="L1050" s="1095"/>
      <c r="M1050" s="1095"/>
      <c r="N1050" s="1095"/>
      <c r="O1050" s="1095"/>
      <c r="P1050" s="1095"/>
      <c r="Q1050" s="1095"/>
      <c r="R1050" s="1095"/>
      <c r="S1050" s="1095"/>
      <c r="T1050" s="1095"/>
      <c r="U1050" s="1095"/>
      <c r="V1050" s="1095"/>
      <c r="W1050" s="1095"/>
      <c r="X1050" s="1095"/>
      <c r="Y1050" s="1095"/>
      <c r="Z1050" s="1095"/>
      <c r="AA1050" s="1095"/>
      <c r="AB1050" s="1095"/>
      <c r="AC1050" s="1095"/>
      <c r="AD1050" s="1095"/>
      <c r="AE1050" s="1095"/>
      <c r="AF1050" s="1095"/>
      <c r="AG1050" s="1095"/>
      <c r="AH1050" s="1095"/>
      <c r="AI1050" s="1095"/>
      <c r="AJ1050" s="1095"/>
      <c r="AK1050" s="1095"/>
      <c r="AL1050" s="1095"/>
      <c r="AM1050" s="1095"/>
      <c r="AN1050" s="1095"/>
      <c r="AO1050" s="1095"/>
      <c r="AP1050" s="1095"/>
      <c r="AQ1050" s="1095"/>
      <c r="AR1050" s="1095"/>
      <c r="AS1050" s="1095"/>
      <c r="AT1050" s="1095"/>
      <c r="AU1050" s="1095"/>
      <c r="AV1050" s="1095"/>
      <c r="AW1050" s="1095"/>
      <c r="AX1050" s="1095"/>
      <c r="AY1050" s="1095"/>
      <c r="AZ1050" s="1095"/>
      <c r="BA1050" s="1095"/>
      <c r="BB1050" s="1095"/>
      <c r="BC1050" s="1095"/>
      <c r="BD1050" s="1095"/>
      <c r="BE1050" s="1095"/>
      <c r="BF1050" s="1095"/>
      <c r="BG1050" s="1095"/>
      <c r="BH1050" s="1095"/>
      <c r="BI1050" s="1095"/>
      <c r="BJ1050" s="1095"/>
      <c r="BK1050" s="1095"/>
      <c r="BL1050" s="1095"/>
      <c r="BM1050" s="1095"/>
      <c r="BN1050" s="1095"/>
      <c r="BO1050" s="1095"/>
      <c r="BP1050" s="1095"/>
      <c r="BQ1050" s="1095"/>
      <c r="BR1050" s="1095"/>
      <c r="BS1050" s="1095"/>
      <c r="BT1050" s="1095"/>
      <c r="BU1050" s="1095"/>
      <c r="BV1050" s="1095"/>
      <c r="BW1050" s="1095"/>
      <c r="BX1050" s="1095"/>
      <c r="BY1050" s="1095"/>
      <c r="BZ1050" s="1095"/>
      <c r="CA1050" s="1095"/>
      <c r="CB1050" s="1095"/>
      <c r="CC1050" s="1095"/>
      <c r="CE1050" s="146"/>
      <c r="CF1050" s="1095"/>
      <c r="CG1050" s="1095"/>
      <c r="CH1050" s="1095"/>
      <c r="CI1050" s="1095"/>
      <c r="CJ1050" s="1095"/>
      <c r="CK1050" s="1095"/>
      <c r="CL1050" s="1095"/>
      <c r="CM1050" s="1095"/>
      <c r="CN1050" s="1095"/>
      <c r="CO1050" s="1095"/>
      <c r="CP1050" s="1095"/>
      <c r="CQ1050" s="1095"/>
      <c r="CR1050" s="1095"/>
      <c r="CS1050" s="1095"/>
      <c r="CT1050" s="1095"/>
      <c r="CU1050" s="1095"/>
      <c r="CV1050" s="1095"/>
      <c r="CW1050" s="1095"/>
      <c r="CX1050" s="1095"/>
      <c r="CY1050" s="1095"/>
      <c r="CZ1050" s="1095"/>
      <c r="DA1050" s="1095"/>
      <c r="DB1050" s="1095"/>
      <c r="DC1050" s="1095"/>
      <c r="DD1050" s="1095"/>
      <c r="DE1050" s="1095"/>
      <c r="DF1050" s="1095"/>
      <c r="DG1050" s="1095"/>
      <c r="DH1050" s="1095"/>
      <c r="DI1050" s="1095"/>
      <c r="DJ1050" s="1095"/>
      <c r="DK1050" s="1095"/>
      <c r="DL1050" s="1095"/>
      <c r="DM1050" s="1095"/>
      <c r="DN1050" s="1095"/>
      <c r="DO1050" s="1095"/>
      <c r="DP1050" s="1095"/>
      <c r="DQ1050" s="1095"/>
      <c r="DR1050" s="1095"/>
      <c r="DS1050" s="1095"/>
      <c r="DT1050" s="1095"/>
      <c r="DU1050" s="1095"/>
      <c r="DV1050" s="1095"/>
      <c r="DW1050" s="1095"/>
      <c r="DX1050" s="1095"/>
      <c r="DY1050" s="1095"/>
      <c r="DZ1050" s="1095"/>
      <c r="EA1050" s="1095"/>
      <c r="EB1050" s="1095"/>
      <c r="EC1050" s="1095"/>
      <c r="ED1050" s="1095"/>
      <c r="EE1050" s="1095"/>
      <c r="EF1050" s="1095"/>
      <c r="EG1050" s="1095"/>
      <c r="EH1050" s="1095"/>
      <c r="EI1050" s="1095"/>
      <c r="EJ1050" s="1095"/>
      <c r="EK1050" s="1095"/>
      <c r="EL1050" s="1095"/>
      <c r="EM1050" s="1095"/>
      <c r="EN1050" s="1095"/>
      <c r="EO1050" s="1095"/>
      <c r="EP1050" s="1095"/>
      <c r="EQ1050" s="1095"/>
      <c r="ER1050" s="1095"/>
      <c r="ES1050" s="1095"/>
      <c r="ET1050" s="1095"/>
      <c r="EU1050" s="1095"/>
      <c r="EV1050" s="1095"/>
      <c r="EW1050" s="1095"/>
      <c r="EX1050" s="1095"/>
      <c r="EY1050" s="1095"/>
      <c r="EZ1050" s="1095"/>
      <c r="FA1050" s="1095"/>
      <c r="FB1050" s="1095"/>
      <c r="FC1050" s="1095"/>
      <c r="FD1050" s="1095"/>
      <c r="FE1050" s="1095"/>
      <c r="FF1050" s="1095"/>
      <c r="FG1050" s="1095"/>
    </row>
    <row r="1051" spans="1:163" s="145" customFormat="1" ht="20" customHeight="1" x14ac:dyDescent="0.55000000000000004">
      <c r="A1051" s="146"/>
      <c r="B1051" s="1095"/>
      <c r="C1051" s="1095"/>
      <c r="D1051" s="1095"/>
      <c r="E1051" s="1095"/>
      <c r="F1051" s="1095"/>
      <c r="G1051" s="1095"/>
      <c r="H1051" s="1095"/>
      <c r="I1051" s="1095"/>
      <c r="J1051" s="1095"/>
      <c r="K1051" s="1095"/>
      <c r="L1051" s="1095"/>
      <c r="M1051" s="1095"/>
      <c r="N1051" s="1095"/>
      <c r="O1051" s="1095"/>
      <c r="P1051" s="1095"/>
      <c r="Q1051" s="1095"/>
      <c r="R1051" s="1095"/>
      <c r="S1051" s="1095"/>
      <c r="T1051" s="1095"/>
      <c r="U1051" s="1095"/>
      <c r="V1051" s="1095"/>
      <c r="W1051" s="1095"/>
      <c r="X1051" s="1095"/>
      <c r="Y1051" s="1095"/>
      <c r="Z1051" s="1095"/>
      <c r="AA1051" s="1095"/>
      <c r="AB1051" s="1095"/>
      <c r="AC1051" s="1095"/>
      <c r="AD1051" s="1095"/>
      <c r="AE1051" s="1095"/>
      <c r="AF1051" s="1095"/>
      <c r="AG1051" s="1095"/>
      <c r="AH1051" s="1095"/>
      <c r="AI1051" s="1095"/>
      <c r="AJ1051" s="1095"/>
      <c r="AK1051" s="1095"/>
      <c r="AL1051" s="1095"/>
      <c r="AM1051" s="1095"/>
      <c r="AN1051" s="1095"/>
      <c r="AO1051" s="1095"/>
      <c r="AP1051" s="1095"/>
      <c r="AQ1051" s="1095"/>
      <c r="AR1051" s="1095"/>
      <c r="AS1051" s="1095"/>
      <c r="AT1051" s="1095"/>
      <c r="AU1051" s="1095"/>
      <c r="AV1051" s="1095"/>
      <c r="AW1051" s="1095"/>
      <c r="AX1051" s="1095"/>
      <c r="AY1051" s="1095"/>
      <c r="AZ1051" s="1095"/>
      <c r="BA1051" s="1095"/>
      <c r="BB1051" s="1095"/>
      <c r="BC1051" s="1095"/>
      <c r="BD1051" s="1095"/>
      <c r="BE1051" s="1095"/>
      <c r="BF1051" s="1095"/>
      <c r="BG1051" s="1095"/>
      <c r="BH1051" s="1095"/>
      <c r="BI1051" s="1095"/>
      <c r="BJ1051" s="1095"/>
      <c r="BK1051" s="1095"/>
      <c r="BL1051" s="1095"/>
      <c r="BM1051" s="1095"/>
      <c r="BN1051" s="1095"/>
      <c r="BO1051" s="1095"/>
      <c r="BP1051" s="1095"/>
      <c r="BQ1051" s="1095"/>
      <c r="BR1051" s="1095"/>
      <c r="BS1051" s="1095"/>
      <c r="BT1051" s="1095"/>
      <c r="BU1051" s="1095"/>
      <c r="BV1051" s="1095"/>
      <c r="BW1051" s="1095"/>
      <c r="BX1051" s="1095"/>
      <c r="BY1051" s="1095"/>
      <c r="BZ1051" s="1095"/>
      <c r="CA1051" s="1095"/>
      <c r="CB1051" s="1095"/>
      <c r="CC1051" s="1095"/>
      <c r="CE1051" s="146"/>
      <c r="CF1051" s="1095"/>
      <c r="CG1051" s="1095"/>
      <c r="CH1051" s="1095"/>
      <c r="CI1051" s="1095"/>
      <c r="CJ1051" s="1095"/>
      <c r="CK1051" s="1095"/>
      <c r="CL1051" s="1095"/>
      <c r="CM1051" s="1095"/>
      <c r="CN1051" s="1095"/>
      <c r="CO1051" s="1095"/>
      <c r="CP1051" s="1095"/>
      <c r="CQ1051" s="1095"/>
      <c r="CR1051" s="1095"/>
      <c r="CS1051" s="1095"/>
      <c r="CT1051" s="1095"/>
      <c r="CU1051" s="1095"/>
      <c r="CV1051" s="1095"/>
      <c r="CW1051" s="1095"/>
      <c r="CX1051" s="1095"/>
      <c r="CY1051" s="1095"/>
      <c r="CZ1051" s="1095"/>
      <c r="DA1051" s="1095"/>
      <c r="DB1051" s="1095"/>
      <c r="DC1051" s="1095"/>
      <c r="DD1051" s="1095"/>
      <c r="DE1051" s="1095"/>
      <c r="DF1051" s="1095"/>
      <c r="DG1051" s="1095"/>
      <c r="DH1051" s="1095"/>
      <c r="DI1051" s="1095"/>
      <c r="DJ1051" s="1095"/>
      <c r="DK1051" s="1095"/>
      <c r="DL1051" s="1095"/>
      <c r="DM1051" s="1095"/>
      <c r="DN1051" s="1095"/>
      <c r="DO1051" s="1095"/>
      <c r="DP1051" s="1095"/>
      <c r="DQ1051" s="1095"/>
      <c r="DR1051" s="1095"/>
      <c r="DS1051" s="1095"/>
      <c r="DT1051" s="1095"/>
      <c r="DU1051" s="1095"/>
      <c r="DV1051" s="1095"/>
      <c r="DW1051" s="1095"/>
      <c r="DX1051" s="1095"/>
      <c r="DY1051" s="1095"/>
      <c r="DZ1051" s="1095"/>
      <c r="EA1051" s="1095"/>
      <c r="EB1051" s="1095"/>
      <c r="EC1051" s="1095"/>
      <c r="ED1051" s="1095"/>
      <c r="EE1051" s="1095"/>
      <c r="EF1051" s="1095"/>
      <c r="EG1051" s="1095"/>
      <c r="EH1051" s="1095"/>
      <c r="EI1051" s="1095"/>
      <c r="EJ1051" s="1095"/>
      <c r="EK1051" s="1095"/>
      <c r="EL1051" s="1095"/>
      <c r="EM1051" s="1095"/>
      <c r="EN1051" s="1095"/>
      <c r="EO1051" s="1095"/>
      <c r="EP1051" s="1095"/>
      <c r="EQ1051" s="1095"/>
      <c r="ER1051" s="1095"/>
      <c r="ES1051" s="1095"/>
      <c r="ET1051" s="1095"/>
      <c r="EU1051" s="1095"/>
      <c r="EV1051" s="1095"/>
      <c r="EW1051" s="1095"/>
      <c r="EX1051" s="1095"/>
      <c r="EY1051" s="1095"/>
      <c r="EZ1051" s="1095"/>
      <c r="FA1051" s="1095"/>
      <c r="FB1051" s="1095"/>
      <c r="FC1051" s="1095"/>
      <c r="FD1051" s="1095"/>
      <c r="FE1051" s="1095"/>
      <c r="FF1051" s="1095"/>
      <c r="FG1051" s="1095"/>
    </row>
    <row r="1052" spans="1:163" s="145" customFormat="1" ht="20" customHeight="1" x14ac:dyDescent="0.55000000000000004">
      <c r="A1052" s="146"/>
      <c r="B1052" s="1095"/>
      <c r="C1052" s="1095"/>
      <c r="D1052" s="1095"/>
      <c r="E1052" s="1095"/>
      <c r="F1052" s="1095"/>
      <c r="G1052" s="1095"/>
      <c r="H1052" s="1095"/>
      <c r="I1052" s="1095"/>
      <c r="J1052" s="1095"/>
      <c r="K1052" s="1095"/>
      <c r="L1052" s="1095"/>
      <c r="M1052" s="1095"/>
      <c r="N1052" s="1095"/>
      <c r="O1052" s="1095"/>
      <c r="P1052" s="1095"/>
      <c r="Q1052" s="1095"/>
      <c r="R1052" s="1095"/>
      <c r="S1052" s="1095"/>
      <c r="T1052" s="1095"/>
      <c r="U1052" s="1095"/>
      <c r="V1052" s="1095"/>
      <c r="W1052" s="1095"/>
      <c r="X1052" s="1095"/>
      <c r="Y1052" s="1095"/>
      <c r="Z1052" s="1095"/>
      <c r="AA1052" s="1095"/>
      <c r="AB1052" s="1095"/>
      <c r="AC1052" s="1095"/>
      <c r="AD1052" s="1095"/>
      <c r="AE1052" s="1095"/>
      <c r="AF1052" s="1095"/>
      <c r="AG1052" s="1095"/>
      <c r="AH1052" s="1095"/>
      <c r="AI1052" s="1095"/>
      <c r="AJ1052" s="1095"/>
      <c r="AK1052" s="1095"/>
      <c r="AL1052" s="1095"/>
      <c r="AM1052" s="1095"/>
      <c r="AN1052" s="1095"/>
      <c r="AO1052" s="1095"/>
      <c r="AP1052" s="1095"/>
      <c r="AQ1052" s="1095"/>
      <c r="AR1052" s="1095"/>
      <c r="AS1052" s="1095"/>
      <c r="AT1052" s="1095"/>
      <c r="AU1052" s="1095"/>
      <c r="AV1052" s="1095"/>
      <c r="AW1052" s="1095"/>
      <c r="AX1052" s="1095"/>
      <c r="AY1052" s="1095"/>
      <c r="AZ1052" s="1095"/>
      <c r="BA1052" s="1095"/>
      <c r="BB1052" s="1095"/>
      <c r="BC1052" s="1095"/>
      <c r="BD1052" s="1095"/>
      <c r="BE1052" s="1095"/>
      <c r="BF1052" s="1095"/>
      <c r="BG1052" s="1095"/>
      <c r="BH1052" s="1095"/>
      <c r="BI1052" s="1095"/>
      <c r="BJ1052" s="1095"/>
      <c r="BK1052" s="1095"/>
      <c r="BL1052" s="1095"/>
      <c r="BM1052" s="1095"/>
      <c r="BN1052" s="1095"/>
      <c r="BO1052" s="1095"/>
      <c r="BP1052" s="1095"/>
      <c r="BQ1052" s="1095"/>
      <c r="BR1052" s="1095"/>
      <c r="BS1052" s="1095"/>
      <c r="BT1052" s="1095"/>
      <c r="BU1052" s="1095"/>
      <c r="BV1052" s="1095"/>
      <c r="BW1052" s="1095"/>
      <c r="BX1052" s="1095"/>
      <c r="BY1052" s="1095"/>
      <c r="BZ1052" s="1095"/>
      <c r="CA1052" s="1095"/>
      <c r="CB1052" s="1095"/>
      <c r="CC1052" s="1095"/>
      <c r="CE1052" s="146"/>
      <c r="CF1052" s="1095"/>
      <c r="CG1052" s="1095"/>
      <c r="CH1052" s="1095"/>
      <c r="CI1052" s="1095"/>
      <c r="CJ1052" s="1095"/>
      <c r="CK1052" s="1095"/>
      <c r="CL1052" s="1095"/>
      <c r="CM1052" s="1095"/>
      <c r="CN1052" s="1095"/>
      <c r="CO1052" s="1095"/>
      <c r="CP1052" s="1095"/>
      <c r="CQ1052" s="1095"/>
      <c r="CR1052" s="1095"/>
      <c r="CS1052" s="1095"/>
      <c r="CT1052" s="1095"/>
      <c r="CU1052" s="1095"/>
      <c r="CV1052" s="1095"/>
      <c r="CW1052" s="1095"/>
      <c r="CX1052" s="1095"/>
      <c r="CY1052" s="1095"/>
      <c r="CZ1052" s="1095"/>
      <c r="DA1052" s="1095"/>
      <c r="DB1052" s="1095"/>
      <c r="DC1052" s="1095"/>
      <c r="DD1052" s="1095"/>
      <c r="DE1052" s="1095"/>
      <c r="DF1052" s="1095"/>
      <c r="DG1052" s="1095"/>
      <c r="DH1052" s="1095"/>
      <c r="DI1052" s="1095"/>
      <c r="DJ1052" s="1095"/>
      <c r="DK1052" s="1095"/>
      <c r="DL1052" s="1095"/>
      <c r="DM1052" s="1095"/>
      <c r="DN1052" s="1095"/>
      <c r="DO1052" s="1095"/>
      <c r="DP1052" s="1095"/>
      <c r="DQ1052" s="1095"/>
      <c r="DR1052" s="1095"/>
      <c r="DS1052" s="1095"/>
      <c r="DT1052" s="1095"/>
      <c r="DU1052" s="1095"/>
      <c r="DV1052" s="1095"/>
      <c r="DW1052" s="1095"/>
      <c r="DX1052" s="1095"/>
      <c r="DY1052" s="1095"/>
      <c r="DZ1052" s="1095"/>
      <c r="EA1052" s="1095"/>
      <c r="EB1052" s="1095"/>
      <c r="EC1052" s="1095"/>
      <c r="ED1052" s="1095"/>
      <c r="EE1052" s="1095"/>
      <c r="EF1052" s="1095"/>
      <c r="EG1052" s="1095"/>
      <c r="EH1052" s="1095"/>
      <c r="EI1052" s="1095"/>
      <c r="EJ1052" s="1095"/>
      <c r="EK1052" s="1095"/>
      <c r="EL1052" s="1095"/>
      <c r="EM1052" s="1095"/>
      <c r="EN1052" s="1095"/>
      <c r="EO1052" s="1095"/>
      <c r="EP1052" s="1095"/>
      <c r="EQ1052" s="1095"/>
      <c r="ER1052" s="1095"/>
      <c r="ES1052" s="1095"/>
      <c r="ET1052" s="1095"/>
      <c r="EU1052" s="1095"/>
      <c r="EV1052" s="1095"/>
      <c r="EW1052" s="1095"/>
      <c r="EX1052" s="1095"/>
      <c r="EY1052" s="1095"/>
      <c r="EZ1052" s="1095"/>
      <c r="FA1052" s="1095"/>
      <c r="FB1052" s="1095"/>
      <c r="FC1052" s="1095"/>
      <c r="FD1052" s="1095"/>
      <c r="FE1052" s="1095"/>
      <c r="FF1052" s="1095"/>
      <c r="FG1052" s="1095"/>
    </row>
    <row r="1053" spans="1:163" s="145" customFormat="1" ht="20" x14ac:dyDescent="0.55000000000000004">
      <c r="A1053" s="146"/>
      <c r="B1053" s="1095"/>
      <c r="C1053" s="1095"/>
      <c r="D1053" s="1095"/>
      <c r="E1053" s="1095"/>
      <c r="F1053" s="1095"/>
      <c r="G1053" s="1095"/>
      <c r="H1053" s="1095"/>
      <c r="I1053" s="1095"/>
      <c r="J1053" s="1095"/>
      <c r="K1053" s="1095"/>
      <c r="L1053" s="1095"/>
      <c r="M1053" s="1095"/>
      <c r="N1053" s="1095"/>
      <c r="O1053" s="1095"/>
      <c r="P1053" s="1095"/>
      <c r="Q1053" s="1095"/>
      <c r="R1053" s="1095"/>
      <c r="S1053" s="1095"/>
      <c r="T1053" s="1095"/>
      <c r="U1053" s="1095"/>
      <c r="V1053" s="1095"/>
      <c r="W1053" s="1095"/>
      <c r="X1053" s="1095"/>
      <c r="Y1053" s="1095"/>
      <c r="Z1053" s="1095"/>
      <c r="AA1053" s="1095"/>
      <c r="AB1053" s="1095"/>
      <c r="AC1053" s="1095"/>
      <c r="AD1053" s="1095"/>
      <c r="AE1053" s="1095"/>
      <c r="AF1053" s="1095"/>
      <c r="AG1053" s="1095"/>
      <c r="AH1053" s="1095"/>
      <c r="AI1053" s="1095"/>
      <c r="AJ1053" s="1095"/>
      <c r="AK1053" s="1095"/>
      <c r="AL1053" s="1095"/>
      <c r="AM1053" s="1095"/>
      <c r="AN1053" s="1095"/>
      <c r="AO1053" s="1095"/>
      <c r="AP1053" s="1095"/>
      <c r="AQ1053" s="1095"/>
      <c r="AR1053" s="1095"/>
      <c r="AS1053" s="1095"/>
      <c r="AT1053" s="1095"/>
      <c r="AU1053" s="1095"/>
      <c r="AV1053" s="1095"/>
      <c r="AW1053" s="1095"/>
      <c r="AX1053" s="1095"/>
      <c r="AY1053" s="1095"/>
      <c r="AZ1053" s="1095"/>
      <c r="BA1053" s="1095"/>
      <c r="BB1053" s="1095"/>
      <c r="BC1053" s="1095"/>
      <c r="BD1053" s="1095"/>
      <c r="BE1053" s="1095"/>
      <c r="BF1053" s="1095"/>
      <c r="BG1053" s="1095"/>
      <c r="BH1053" s="1095"/>
      <c r="BI1053" s="1095"/>
      <c r="BJ1053" s="1095"/>
      <c r="BK1053" s="1095"/>
      <c r="BL1053" s="1095"/>
      <c r="BM1053" s="1095"/>
      <c r="BN1053" s="1095"/>
      <c r="BO1053" s="1095"/>
      <c r="BP1053" s="1095"/>
      <c r="BQ1053" s="1095"/>
      <c r="BR1053" s="1095"/>
      <c r="BS1053" s="1095"/>
      <c r="BT1053" s="1095"/>
      <c r="BU1053" s="1095"/>
      <c r="BV1053" s="1095"/>
      <c r="BW1053" s="1095"/>
      <c r="BX1053" s="1095"/>
      <c r="BY1053" s="1095"/>
      <c r="BZ1053" s="1095"/>
      <c r="CA1053" s="1095"/>
      <c r="CB1053" s="1095"/>
      <c r="CC1053" s="1095"/>
      <c r="CE1053" s="146"/>
      <c r="CF1053" s="1095"/>
      <c r="CG1053" s="1095"/>
      <c r="CH1053" s="1095"/>
      <c r="CI1053" s="1095"/>
      <c r="CJ1053" s="1095"/>
      <c r="CK1053" s="1095"/>
      <c r="CL1053" s="1095"/>
      <c r="CM1053" s="1095"/>
      <c r="CN1053" s="1095"/>
      <c r="CO1053" s="1095"/>
      <c r="CP1053" s="1095"/>
      <c r="CQ1053" s="1095"/>
      <c r="CR1053" s="1095"/>
      <c r="CS1053" s="1095"/>
      <c r="CT1053" s="1095"/>
      <c r="CU1053" s="1095"/>
      <c r="CV1053" s="1095"/>
      <c r="CW1053" s="1095"/>
      <c r="CX1053" s="1095"/>
      <c r="CY1053" s="1095"/>
      <c r="CZ1053" s="1095"/>
      <c r="DA1053" s="1095"/>
      <c r="DB1053" s="1095"/>
      <c r="DC1053" s="1095"/>
      <c r="DD1053" s="1095"/>
      <c r="DE1053" s="1095"/>
      <c r="DF1053" s="1095"/>
      <c r="DG1053" s="1095"/>
      <c r="DH1053" s="1095"/>
      <c r="DI1053" s="1095"/>
      <c r="DJ1053" s="1095"/>
      <c r="DK1053" s="1095"/>
      <c r="DL1053" s="1095"/>
      <c r="DM1053" s="1095"/>
      <c r="DN1053" s="1095"/>
      <c r="DO1053" s="1095"/>
      <c r="DP1053" s="1095"/>
      <c r="DQ1053" s="1095"/>
      <c r="DR1053" s="1095"/>
      <c r="DS1053" s="1095"/>
      <c r="DT1053" s="1095"/>
      <c r="DU1053" s="1095"/>
      <c r="DV1053" s="1095"/>
      <c r="DW1053" s="1095"/>
      <c r="DX1053" s="1095"/>
      <c r="DY1053" s="1095"/>
      <c r="DZ1053" s="1095"/>
      <c r="EA1053" s="1095"/>
      <c r="EB1053" s="1095"/>
      <c r="EC1053" s="1095"/>
      <c r="ED1053" s="1095"/>
      <c r="EE1053" s="1095"/>
      <c r="EF1053" s="1095"/>
      <c r="EG1053" s="1095"/>
      <c r="EH1053" s="1095"/>
      <c r="EI1053" s="1095"/>
      <c r="EJ1053" s="1095"/>
      <c r="EK1053" s="1095"/>
      <c r="EL1053" s="1095"/>
      <c r="EM1053" s="1095"/>
      <c r="EN1053" s="1095"/>
      <c r="EO1053" s="1095"/>
      <c r="EP1053" s="1095"/>
      <c r="EQ1053" s="1095"/>
      <c r="ER1053" s="1095"/>
      <c r="ES1053" s="1095"/>
      <c r="ET1053" s="1095"/>
      <c r="EU1053" s="1095"/>
      <c r="EV1053" s="1095"/>
      <c r="EW1053" s="1095"/>
      <c r="EX1053" s="1095"/>
      <c r="EY1053" s="1095"/>
      <c r="EZ1053" s="1095"/>
      <c r="FA1053" s="1095"/>
      <c r="FB1053" s="1095"/>
      <c r="FC1053" s="1095"/>
      <c r="FD1053" s="1095"/>
      <c r="FE1053" s="1095"/>
      <c r="FF1053" s="1095"/>
      <c r="FG1053" s="1095"/>
    </row>
    <row r="1054" spans="1:163" s="145" customFormat="1" ht="20" customHeight="1" x14ac:dyDescent="0.55000000000000004">
      <c r="A1054" s="146"/>
      <c r="B1054" s="1095"/>
      <c r="C1054" s="1095"/>
      <c r="D1054" s="1095"/>
      <c r="E1054" s="1095"/>
      <c r="F1054" s="1095"/>
      <c r="G1054" s="1095"/>
      <c r="H1054" s="1095"/>
      <c r="I1054" s="1095"/>
      <c r="J1054" s="1095"/>
      <c r="K1054" s="1095"/>
      <c r="L1054" s="1095"/>
      <c r="M1054" s="1095"/>
      <c r="N1054" s="1095"/>
      <c r="O1054" s="1095"/>
      <c r="P1054" s="1095"/>
      <c r="Q1054" s="1095"/>
      <c r="R1054" s="1095"/>
      <c r="S1054" s="1095"/>
      <c r="T1054" s="1095"/>
      <c r="U1054" s="1095"/>
      <c r="V1054" s="1095"/>
      <c r="W1054" s="1095"/>
      <c r="X1054" s="1095"/>
      <c r="Y1054" s="1095"/>
      <c r="Z1054" s="1095"/>
      <c r="AA1054" s="1095"/>
      <c r="AB1054" s="1095"/>
      <c r="AC1054" s="1095"/>
      <c r="AD1054" s="1095"/>
      <c r="AE1054" s="1095"/>
      <c r="AF1054" s="1095"/>
      <c r="AG1054" s="1095"/>
      <c r="AH1054" s="1095"/>
      <c r="AI1054" s="1095"/>
      <c r="AJ1054" s="1095"/>
      <c r="AK1054" s="1095"/>
      <c r="AL1054" s="1095"/>
      <c r="AM1054" s="1095"/>
      <c r="AN1054" s="1095"/>
      <c r="AO1054" s="1095"/>
      <c r="AP1054" s="1095"/>
      <c r="AQ1054" s="1095"/>
      <c r="AR1054" s="1095"/>
      <c r="AS1054" s="1095"/>
      <c r="AT1054" s="1095"/>
      <c r="AU1054" s="1095"/>
      <c r="AV1054" s="1095"/>
      <c r="AW1054" s="1095"/>
      <c r="AX1054" s="1095"/>
      <c r="AY1054" s="1095"/>
      <c r="AZ1054" s="1095"/>
      <c r="BA1054" s="1095"/>
      <c r="BB1054" s="1095"/>
      <c r="BC1054" s="1095"/>
      <c r="BD1054" s="1095"/>
      <c r="BE1054" s="1095"/>
      <c r="BF1054" s="1095"/>
      <c r="BG1054" s="1095"/>
      <c r="BH1054" s="1095"/>
      <c r="BI1054" s="1095"/>
      <c r="BJ1054" s="1095"/>
      <c r="BK1054" s="1095"/>
      <c r="BL1054" s="1095"/>
      <c r="BM1054" s="1095"/>
      <c r="BN1054" s="1095"/>
      <c r="BO1054" s="1095"/>
      <c r="BP1054" s="1095"/>
      <c r="BQ1054" s="1095"/>
      <c r="BR1054" s="1095"/>
      <c r="BS1054" s="1095"/>
      <c r="BT1054" s="1095"/>
      <c r="BU1054" s="1095"/>
      <c r="BV1054" s="1095"/>
      <c r="BW1054" s="1095"/>
      <c r="BX1054" s="1095"/>
      <c r="BY1054" s="1095"/>
      <c r="BZ1054" s="1095"/>
      <c r="CA1054" s="1095"/>
      <c r="CB1054" s="1095"/>
      <c r="CC1054" s="1095"/>
      <c r="CE1054" s="146"/>
      <c r="CF1054" s="1095"/>
      <c r="CG1054" s="1095"/>
      <c r="CH1054" s="1095"/>
      <c r="CI1054" s="1095"/>
      <c r="CJ1054" s="1095"/>
      <c r="CK1054" s="1095"/>
      <c r="CL1054" s="1095"/>
      <c r="CM1054" s="1095"/>
      <c r="CN1054" s="1095"/>
      <c r="CO1054" s="1095"/>
      <c r="CP1054" s="1095"/>
      <c r="CQ1054" s="1095"/>
      <c r="CR1054" s="1095"/>
      <c r="CS1054" s="1095"/>
      <c r="CT1054" s="1095"/>
      <c r="CU1054" s="1095"/>
      <c r="CV1054" s="1095"/>
      <c r="CW1054" s="1095"/>
      <c r="CX1054" s="1095"/>
      <c r="CY1054" s="1095"/>
      <c r="CZ1054" s="1095"/>
      <c r="DA1054" s="1095"/>
      <c r="DB1054" s="1095"/>
      <c r="DC1054" s="1095"/>
      <c r="DD1054" s="1095"/>
      <c r="DE1054" s="1095"/>
      <c r="DF1054" s="1095"/>
      <c r="DG1054" s="1095"/>
      <c r="DH1054" s="1095"/>
      <c r="DI1054" s="1095"/>
      <c r="DJ1054" s="1095"/>
      <c r="DK1054" s="1095"/>
      <c r="DL1054" s="1095"/>
      <c r="DM1054" s="1095"/>
      <c r="DN1054" s="1095"/>
      <c r="DO1054" s="1095"/>
      <c r="DP1054" s="1095"/>
      <c r="DQ1054" s="1095"/>
      <c r="DR1054" s="1095"/>
      <c r="DS1054" s="1095"/>
      <c r="DT1054" s="1095"/>
      <c r="DU1054" s="1095"/>
      <c r="DV1054" s="1095"/>
      <c r="DW1054" s="1095"/>
      <c r="DX1054" s="1095"/>
      <c r="DY1054" s="1095"/>
      <c r="DZ1054" s="1095"/>
      <c r="EA1054" s="1095"/>
      <c r="EB1054" s="1095"/>
      <c r="EC1054" s="1095"/>
      <c r="ED1054" s="1095"/>
      <c r="EE1054" s="1095"/>
      <c r="EF1054" s="1095"/>
      <c r="EG1054" s="1095"/>
      <c r="EH1054" s="1095"/>
      <c r="EI1054" s="1095"/>
      <c r="EJ1054" s="1095"/>
      <c r="EK1054" s="1095"/>
      <c r="EL1054" s="1095"/>
      <c r="EM1054" s="1095"/>
      <c r="EN1054" s="1095"/>
      <c r="EO1054" s="1095"/>
      <c r="EP1054" s="1095"/>
      <c r="EQ1054" s="1095"/>
      <c r="ER1054" s="1095"/>
      <c r="ES1054" s="1095"/>
      <c r="ET1054" s="1095"/>
      <c r="EU1054" s="1095"/>
      <c r="EV1054" s="1095"/>
      <c r="EW1054" s="1095"/>
      <c r="EX1054" s="1095"/>
      <c r="EY1054" s="1095"/>
      <c r="EZ1054" s="1095"/>
      <c r="FA1054" s="1095"/>
      <c r="FB1054" s="1095"/>
      <c r="FC1054" s="1095"/>
      <c r="FD1054" s="1095"/>
      <c r="FE1054" s="1095"/>
      <c r="FF1054" s="1095"/>
      <c r="FG1054" s="1095"/>
    </row>
    <row r="1055" spans="1:163" s="145" customFormat="1" ht="20" customHeight="1" x14ac:dyDescent="0.55000000000000004">
      <c r="A1055" s="146"/>
      <c r="B1055" s="1095"/>
      <c r="C1055" s="1095"/>
      <c r="D1055" s="1095"/>
      <c r="E1055" s="1095"/>
      <c r="F1055" s="1095"/>
      <c r="G1055" s="1095"/>
      <c r="H1055" s="1095"/>
      <c r="I1055" s="1095"/>
      <c r="J1055" s="1095"/>
      <c r="K1055" s="1095"/>
      <c r="L1055" s="1095"/>
      <c r="M1055" s="1095"/>
      <c r="N1055" s="1095"/>
      <c r="O1055" s="1095"/>
      <c r="P1055" s="1095"/>
      <c r="Q1055" s="1095"/>
      <c r="R1055" s="1095"/>
      <c r="S1055" s="1095"/>
      <c r="T1055" s="1095"/>
      <c r="U1055" s="1095"/>
      <c r="V1055" s="1095"/>
      <c r="W1055" s="1095"/>
      <c r="X1055" s="1095"/>
      <c r="Y1055" s="1095"/>
      <c r="Z1055" s="1095"/>
      <c r="AA1055" s="1095"/>
      <c r="AB1055" s="1095"/>
      <c r="AC1055" s="1095"/>
      <c r="AD1055" s="1095"/>
      <c r="AE1055" s="1095"/>
      <c r="AF1055" s="1095"/>
      <c r="AG1055" s="1095"/>
      <c r="AH1055" s="1095"/>
      <c r="AI1055" s="1095"/>
      <c r="AJ1055" s="1095"/>
      <c r="AK1055" s="1095"/>
      <c r="AL1055" s="1095"/>
      <c r="AM1055" s="1095"/>
      <c r="AN1055" s="1095"/>
      <c r="AO1055" s="1095"/>
      <c r="AP1055" s="1095"/>
      <c r="AQ1055" s="1095"/>
      <c r="AR1055" s="1095"/>
      <c r="AS1055" s="1095"/>
      <c r="AT1055" s="1095"/>
      <c r="AU1055" s="1095"/>
      <c r="AV1055" s="1095"/>
      <c r="AW1055" s="1095"/>
      <c r="AX1055" s="1095"/>
      <c r="AY1055" s="1095"/>
      <c r="AZ1055" s="1095"/>
      <c r="BA1055" s="1095"/>
      <c r="BB1055" s="1095"/>
      <c r="BC1055" s="1095"/>
      <c r="BD1055" s="1095"/>
      <c r="BE1055" s="1095"/>
      <c r="BF1055" s="1095"/>
      <c r="BG1055" s="1095"/>
      <c r="BH1055" s="1095"/>
      <c r="BI1055" s="1095"/>
      <c r="BJ1055" s="1095"/>
      <c r="BK1055" s="1095"/>
      <c r="BL1055" s="1095"/>
      <c r="BM1055" s="1095"/>
      <c r="BN1055" s="1095"/>
      <c r="BO1055" s="1095"/>
      <c r="BP1055" s="1095"/>
      <c r="BQ1055" s="1095"/>
      <c r="BR1055" s="1095"/>
      <c r="BS1055" s="1095"/>
      <c r="BT1055" s="1095"/>
      <c r="BU1055" s="1095"/>
      <c r="BV1055" s="1095"/>
      <c r="BW1055" s="1095"/>
      <c r="BX1055" s="1095"/>
      <c r="BY1055" s="1095"/>
      <c r="BZ1055" s="1095"/>
      <c r="CA1055" s="1095"/>
      <c r="CB1055" s="1095"/>
      <c r="CC1055" s="1095"/>
      <c r="CE1055" s="146"/>
      <c r="CF1055" s="1095"/>
      <c r="CG1055" s="1095"/>
      <c r="CH1055" s="1095"/>
      <c r="CI1055" s="1095"/>
      <c r="CJ1055" s="1095"/>
      <c r="CK1055" s="1095"/>
      <c r="CL1055" s="1095"/>
      <c r="CM1055" s="1095"/>
      <c r="CN1055" s="1095"/>
      <c r="CO1055" s="1095"/>
      <c r="CP1055" s="1095"/>
      <c r="CQ1055" s="1095"/>
      <c r="CR1055" s="1095"/>
      <c r="CS1055" s="1095"/>
      <c r="CT1055" s="1095"/>
      <c r="CU1055" s="1095"/>
      <c r="CV1055" s="1095"/>
      <c r="CW1055" s="1095"/>
      <c r="CX1055" s="1095"/>
      <c r="CY1055" s="1095"/>
      <c r="CZ1055" s="1095"/>
      <c r="DA1055" s="1095"/>
      <c r="DB1055" s="1095"/>
      <c r="DC1055" s="1095"/>
      <c r="DD1055" s="1095"/>
      <c r="DE1055" s="1095"/>
      <c r="DF1055" s="1095"/>
      <c r="DG1055" s="1095"/>
      <c r="DH1055" s="1095"/>
      <c r="DI1055" s="1095"/>
      <c r="DJ1055" s="1095"/>
      <c r="DK1055" s="1095"/>
      <c r="DL1055" s="1095"/>
      <c r="DM1055" s="1095"/>
      <c r="DN1055" s="1095"/>
      <c r="DO1055" s="1095"/>
      <c r="DP1055" s="1095"/>
      <c r="DQ1055" s="1095"/>
      <c r="DR1055" s="1095"/>
      <c r="DS1055" s="1095"/>
      <c r="DT1055" s="1095"/>
      <c r="DU1055" s="1095"/>
      <c r="DV1055" s="1095"/>
      <c r="DW1055" s="1095"/>
      <c r="DX1055" s="1095"/>
      <c r="DY1055" s="1095"/>
      <c r="DZ1055" s="1095"/>
      <c r="EA1055" s="1095"/>
      <c r="EB1055" s="1095"/>
      <c r="EC1055" s="1095"/>
      <c r="ED1055" s="1095"/>
      <c r="EE1055" s="1095"/>
      <c r="EF1055" s="1095"/>
      <c r="EG1055" s="1095"/>
      <c r="EH1055" s="1095"/>
      <c r="EI1055" s="1095"/>
      <c r="EJ1055" s="1095"/>
      <c r="EK1055" s="1095"/>
      <c r="EL1055" s="1095"/>
      <c r="EM1055" s="1095"/>
      <c r="EN1055" s="1095"/>
      <c r="EO1055" s="1095"/>
      <c r="EP1055" s="1095"/>
      <c r="EQ1055" s="1095"/>
      <c r="ER1055" s="1095"/>
      <c r="ES1055" s="1095"/>
      <c r="ET1055" s="1095"/>
      <c r="EU1055" s="1095"/>
      <c r="EV1055" s="1095"/>
      <c r="EW1055" s="1095"/>
      <c r="EX1055" s="1095"/>
      <c r="EY1055" s="1095"/>
      <c r="EZ1055" s="1095"/>
      <c r="FA1055" s="1095"/>
      <c r="FB1055" s="1095"/>
      <c r="FC1055" s="1095"/>
      <c r="FD1055" s="1095"/>
      <c r="FE1055" s="1095"/>
      <c r="FF1055" s="1095"/>
      <c r="FG1055" s="1095"/>
    </row>
    <row r="1056" spans="1:163" s="147" customFormat="1" ht="32" customHeight="1" x14ac:dyDescent="0.3">
      <c r="A1056" s="148"/>
      <c r="B1056" s="1095"/>
      <c r="C1056" s="1095"/>
      <c r="D1056" s="1095"/>
      <c r="E1056" s="1095"/>
      <c r="F1056" s="1095"/>
      <c r="G1056" s="1095"/>
      <c r="H1056" s="1095"/>
      <c r="I1056" s="1095"/>
      <c r="J1056" s="1095"/>
      <c r="K1056" s="1095"/>
      <c r="L1056" s="1095"/>
      <c r="M1056" s="1095"/>
      <c r="N1056" s="1095"/>
      <c r="O1056" s="1095"/>
      <c r="P1056" s="1095"/>
      <c r="Q1056" s="1095"/>
      <c r="R1056" s="1095"/>
      <c r="S1056" s="1095"/>
      <c r="T1056" s="1095"/>
      <c r="U1056" s="1095"/>
      <c r="V1056" s="1095"/>
      <c r="W1056" s="1095"/>
      <c r="X1056" s="1095"/>
      <c r="Y1056" s="1095"/>
      <c r="Z1056" s="1095"/>
      <c r="AA1056" s="1095"/>
      <c r="AB1056" s="1095"/>
      <c r="AC1056" s="1095"/>
      <c r="AD1056" s="1095"/>
      <c r="AE1056" s="1095"/>
      <c r="AF1056" s="1095"/>
      <c r="AG1056" s="1095"/>
      <c r="AH1056" s="1095"/>
      <c r="AI1056" s="1095"/>
      <c r="AJ1056" s="1095"/>
      <c r="AK1056" s="1095"/>
      <c r="AL1056" s="1095"/>
      <c r="AM1056" s="1095"/>
      <c r="AN1056" s="1095"/>
      <c r="AO1056" s="1095"/>
      <c r="AP1056" s="1095"/>
      <c r="AQ1056" s="1095"/>
      <c r="AR1056" s="1095"/>
      <c r="AS1056" s="1095"/>
      <c r="AT1056" s="1095"/>
      <c r="AU1056" s="1095"/>
      <c r="AV1056" s="1095"/>
      <c r="AW1056" s="1095"/>
      <c r="AX1056" s="1095"/>
      <c r="AY1056" s="1095"/>
      <c r="AZ1056" s="1095"/>
      <c r="BA1056" s="1095"/>
      <c r="BB1056" s="1095"/>
      <c r="BC1056" s="1095"/>
      <c r="BD1056" s="1095"/>
      <c r="BE1056" s="1095"/>
      <c r="BF1056" s="1095"/>
      <c r="BG1056" s="1095"/>
      <c r="BH1056" s="1095"/>
      <c r="BI1056" s="1095"/>
      <c r="BJ1056" s="1095"/>
      <c r="BK1056" s="1095"/>
      <c r="BL1056" s="1095"/>
      <c r="BM1056" s="1095"/>
      <c r="BN1056" s="1095"/>
      <c r="BO1056" s="1095"/>
      <c r="BP1056" s="1095"/>
      <c r="BQ1056" s="1095"/>
      <c r="BR1056" s="1095"/>
      <c r="BS1056" s="1095"/>
      <c r="BT1056" s="1095"/>
      <c r="BU1056" s="1095"/>
      <c r="BV1056" s="1095"/>
      <c r="BW1056" s="1095"/>
      <c r="BX1056" s="1095"/>
      <c r="BY1056" s="1095"/>
      <c r="BZ1056" s="1095"/>
      <c r="CA1056" s="1095"/>
      <c r="CB1056" s="1095"/>
      <c r="CC1056" s="1095"/>
      <c r="CE1056" s="148"/>
      <c r="CF1056" s="1095"/>
      <c r="CG1056" s="1095"/>
      <c r="CH1056" s="1095"/>
      <c r="CI1056" s="1095"/>
      <c r="CJ1056" s="1095"/>
      <c r="CK1056" s="1095"/>
      <c r="CL1056" s="1095"/>
      <c r="CM1056" s="1095"/>
      <c r="CN1056" s="1095"/>
      <c r="CO1056" s="1095"/>
      <c r="CP1056" s="1095"/>
      <c r="CQ1056" s="1095"/>
      <c r="CR1056" s="1095"/>
      <c r="CS1056" s="1095"/>
      <c r="CT1056" s="1095"/>
      <c r="CU1056" s="1095"/>
      <c r="CV1056" s="1095"/>
      <c r="CW1056" s="1095"/>
      <c r="CX1056" s="1095"/>
      <c r="CY1056" s="1095"/>
      <c r="CZ1056" s="1095"/>
      <c r="DA1056" s="1095"/>
      <c r="DB1056" s="1095"/>
      <c r="DC1056" s="1095"/>
      <c r="DD1056" s="1095"/>
      <c r="DE1056" s="1095"/>
      <c r="DF1056" s="1095"/>
      <c r="DG1056" s="1095"/>
      <c r="DH1056" s="1095"/>
      <c r="DI1056" s="1095"/>
      <c r="DJ1056" s="1095"/>
      <c r="DK1056" s="1095"/>
      <c r="DL1056" s="1095"/>
      <c r="DM1056" s="1095"/>
      <c r="DN1056" s="1095"/>
      <c r="DO1056" s="1095"/>
      <c r="DP1056" s="1095"/>
      <c r="DQ1056" s="1095"/>
      <c r="DR1056" s="1095"/>
      <c r="DS1056" s="1095"/>
      <c r="DT1056" s="1095"/>
      <c r="DU1056" s="1095"/>
      <c r="DV1056" s="1095"/>
      <c r="DW1056" s="1095"/>
      <c r="DX1056" s="1095"/>
      <c r="DY1056" s="1095"/>
      <c r="DZ1056" s="1095"/>
      <c r="EA1056" s="1095"/>
      <c r="EB1056" s="1095"/>
      <c r="EC1056" s="1095"/>
      <c r="ED1056" s="1095"/>
      <c r="EE1056" s="1095"/>
      <c r="EF1056" s="1095"/>
      <c r="EG1056" s="1095"/>
      <c r="EH1056" s="1095"/>
      <c r="EI1056" s="1095"/>
      <c r="EJ1056" s="1095"/>
      <c r="EK1056" s="1095"/>
      <c r="EL1056" s="1095"/>
      <c r="EM1056" s="1095"/>
      <c r="EN1056" s="1095"/>
      <c r="EO1056" s="1095"/>
      <c r="EP1056" s="1095"/>
      <c r="EQ1056" s="1095"/>
      <c r="ER1056" s="1095"/>
      <c r="ES1056" s="1095"/>
      <c r="ET1056" s="1095"/>
      <c r="EU1056" s="1095"/>
      <c r="EV1056" s="1095"/>
      <c r="EW1056" s="1095"/>
      <c r="EX1056" s="1095"/>
      <c r="EY1056" s="1095"/>
      <c r="EZ1056" s="1095"/>
      <c r="FA1056" s="1095"/>
      <c r="FB1056" s="1095"/>
      <c r="FC1056" s="1095"/>
      <c r="FD1056" s="1095"/>
      <c r="FE1056" s="1095"/>
      <c r="FF1056" s="1095"/>
      <c r="FG1056" s="1095"/>
    </row>
    <row r="1057" spans="1:163" s="145" customFormat="1" ht="20" customHeight="1" x14ac:dyDescent="0.55000000000000004">
      <c r="A1057" s="146"/>
      <c r="B1057" s="1095"/>
      <c r="C1057" s="1095"/>
      <c r="D1057" s="1095"/>
      <c r="E1057" s="1095"/>
      <c r="F1057" s="1095"/>
      <c r="G1057" s="1095"/>
      <c r="H1057" s="1095"/>
      <c r="I1057" s="1095"/>
      <c r="J1057" s="1095"/>
      <c r="K1057" s="1095"/>
      <c r="L1057" s="1095"/>
      <c r="M1057" s="1095"/>
      <c r="N1057" s="1095"/>
      <c r="O1057" s="1095"/>
      <c r="P1057" s="1095"/>
      <c r="Q1057" s="1095"/>
      <c r="R1057" s="1095"/>
      <c r="S1057" s="1095"/>
      <c r="T1057" s="1095"/>
      <c r="U1057" s="1095"/>
      <c r="V1057" s="1095"/>
      <c r="W1057" s="1095"/>
      <c r="X1057" s="1095"/>
      <c r="Y1057" s="1095"/>
      <c r="Z1057" s="1095"/>
      <c r="AA1057" s="1095"/>
      <c r="AB1057" s="1095"/>
      <c r="AC1057" s="1095"/>
      <c r="AD1057" s="1095"/>
      <c r="AE1057" s="1095"/>
      <c r="AF1057" s="1095"/>
      <c r="AG1057" s="1095"/>
      <c r="AH1057" s="1095"/>
      <c r="AI1057" s="1095"/>
      <c r="AJ1057" s="1095"/>
      <c r="AK1057" s="1095"/>
      <c r="AL1057" s="1095"/>
      <c r="AM1057" s="1095"/>
      <c r="AN1057" s="1095"/>
      <c r="AO1057" s="1095"/>
      <c r="AP1057" s="1095"/>
      <c r="AQ1057" s="1095"/>
      <c r="AR1057" s="1095"/>
      <c r="AS1057" s="1095"/>
      <c r="AT1057" s="1095"/>
      <c r="AU1057" s="1095"/>
      <c r="AV1057" s="1095"/>
      <c r="AW1057" s="1095"/>
      <c r="AX1057" s="1095"/>
      <c r="AY1057" s="1095"/>
      <c r="AZ1057" s="1095"/>
      <c r="BA1057" s="1095"/>
      <c r="BB1057" s="1095"/>
      <c r="BC1057" s="1095"/>
      <c r="BD1057" s="1095"/>
      <c r="BE1057" s="1095"/>
      <c r="BF1057" s="1095"/>
      <c r="BG1057" s="1095"/>
      <c r="BH1057" s="1095"/>
      <c r="BI1057" s="1095"/>
      <c r="BJ1057" s="1095"/>
      <c r="BK1057" s="1095"/>
      <c r="BL1057" s="1095"/>
      <c r="BM1057" s="1095"/>
      <c r="BN1057" s="1095"/>
      <c r="BO1057" s="1095"/>
      <c r="BP1057" s="1095"/>
      <c r="BQ1057" s="1095"/>
      <c r="BR1057" s="1095"/>
      <c r="BS1057" s="1095"/>
      <c r="BT1057" s="1095"/>
      <c r="BU1057" s="1095"/>
      <c r="BV1057" s="1095"/>
      <c r="BW1057" s="1095"/>
      <c r="BX1057" s="1095"/>
      <c r="BY1057" s="1095"/>
      <c r="BZ1057" s="1095"/>
      <c r="CA1057" s="1095"/>
      <c r="CB1057" s="1095"/>
      <c r="CC1057" s="1095"/>
      <c r="CE1057" s="146"/>
      <c r="CF1057" s="1095"/>
      <c r="CG1057" s="1095"/>
      <c r="CH1057" s="1095"/>
      <c r="CI1057" s="1095"/>
      <c r="CJ1057" s="1095"/>
      <c r="CK1057" s="1095"/>
      <c r="CL1057" s="1095"/>
      <c r="CM1057" s="1095"/>
      <c r="CN1057" s="1095"/>
      <c r="CO1057" s="1095"/>
      <c r="CP1057" s="1095"/>
      <c r="CQ1057" s="1095"/>
      <c r="CR1057" s="1095"/>
      <c r="CS1057" s="1095"/>
      <c r="CT1057" s="1095"/>
      <c r="CU1057" s="1095"/>
      <c r="CV1057" s="1095"/>
      <c r="CW1057" s="1095"/>
      <c r="CX1057" s="1095"/>
      <c r="CY1057" s="1095"/>
      <c r="CZ1057" s="1095"/>
      <c r="DA1057" s="1095"/>
      <c r="DB1057" s="1095"/>
      <c r="DC1057" s="1095"/>
      <c r="DD1057" s="1095"/>
      <c r="DE1057" s="1095"/>
      <c r="DF1057" s="1095"/>
      <c r="DG1057" s="1095"/>
      <c r="DH1057" s="1095"/>
      <c r="DI1057" s="1095"/>
      <c r="DJ1057" s="1095"/>
      <c r="DK1057" s="1095"/>
      <c r="DL1057" s="1095"/>
      <c r="DM1057" s="1095"/>
      <c r="DN1057" s="1095"/>
      <c r="DO1057" s="1095"/>
      <c r="DP1057" s="1095"/>
      <c r="DQ1057" s="1095"/>
      <c r="DR1057" s="1095"/>
      <c r="DS1057" s="1095"/>
      <c r="DT1057" s="1095"/>
      <c r="DU1057" s="1095"/>
      <c r="DV1057" s="1095"/>
      <c r="DW1057" s="1095"/>
      <c r="DX1057" s="1095"/>
      <c r="DY1057" s="1095"/>
      <c r="DZ1057" s="1095"/>
      <c r="EA1057" s="1095"/>
      <c r="EB1057" s="1095"/>
      <c r="EC1057" s="1095"/>
      <c r="ED1057" s="1095"/>
      <c r="EE1057" s="1095"/>
      <c r="EF1057" s="1095"/>
      <c r="EG1057" s="1095"/>
      <c r="EH1057" s="1095"/>
      <c r="EI1057" s="1095"/>
      <c r="EJ1057" s="1095"/>
      <c r="EK1057" s="1095"/>
      <c r="EL1057" s="1095"/>
      <c r="EM1057" s="1095"/>
      <c r="EN1057" s="1095"/>
      <c r="EO1057" s="1095"/>
      <c r="EP1057" s="1095"/>
      <c r="EQ1057" s="1095"/>
      <c r="ER1057" s="1095"/>
      <c r="ES1057" s="1095"/>
      <c r="ET1057" s="1095"/>
      <c r="EU1057" s="1095"/>
      <c r="EV1057" s="1095"/>
      <c r="EW1057" s="1095"/>
      <c r="EX1057" s="1095"/>
      <c r="EY1057" s="1095"/>
      <c r="EZ1057" s="1095"/>
      <c r="FA1057" s="1095"/>
      <c r="FB1057" s="1095"/>
      <c r="FC1057" s="1095"/>
      <c r="FD1057" s="1095"/>
      <c r="FE1057" s="1095"/>
      <c r="FF1057" s="1095"/>
      <c r="FG1057" s="1095"/>
    </row>
    <row r="1058" spans="1:163" s="145" customFormat="1" ht="20" x14ac:dyDescent="0.55000000000000004">
      <c r="A1058" s="146"/>
      <c r="B1058" s="1095"/>
      <c r="C1058" s="1095"/>
      <c r="D1058" s="1095"/>
      <c r="E1058" s="1095"/>
      <c r="F1058" s="1095"/>
      <c r="G1058" s="1095"/>
      <c r="H1058" s="1095"/>
      <c r="I1058" s="1095"/>
      <c r="J1058" s="1095"/>
      <c r="K1058" s="1095"/>
      <c r="L1058" s="1095"/>
      <c r="M1058" s="1095"/>
      <c r="N1058" s="1095"/>
      <c r="O1058" s="1095"/>
      <c r="P1058" s="1095"/>
      <c r="Q1058" s="1095"/>
      <c r="R1058" s="1095"/>
      <c r="S1058" s="1095"/>
      <c r="T1058" s="1095"/>
      <c r="U1058" s="1095"/>
      <c r="V1058" s="1095"/>
      <c r="W1058" s="1095"/>
      <c r="X1058" s="1095"/>
      <c r="Y1058" s="1095"/>
      <c r="Z1058" s="1095"/>
      <c r="AA1058" s="1095"/>
      <c r="AB1058" s="1095"/>
      <c r="AC1058" s="1095"/>
      <c r="AD1058" s="1095"/>
      <c r="AE1058" s="1095"/>
      <c r="AF1058" s="1095"/>
      <c r="AG1058" s="1095"/>
      <c r="AH1058" s="1095"/>
      <c r="AI1058" s="1095"/>
      <c r="AJ1058" s="1095"/>
      <c r="AK1058" s="1095"/>
      <c r="AL1058" s="1095"/>
      <c r="AM1058" s="1095"/>
      <c r="AN1058" s="1095"/>
      <c r="AO1058" s="1095"/>
      <c r="AP1058" s="1095"/>
      <c r="AQ1058" s="1095"/>
      <c r="AR1058" s="1095"/>
      <c r="AS1058" s="1095"/>
      <c r="AT1058" s="1095"/>
      <c r="AU1058" s="1095"/>
      <c r="AV1058" s="1095"/>
      <c r="AW1058" s="1095"/>
      <c r="AX1058" s="1095"/>
      <c r="AY1058" s="1095"/>
      <c r="AZ1058" s="1095"/>
      <c r="BA1058" s="1095"/>
      <c r="BB1058" s="1095"/>
      <c r="BC1058" s="1095"/>
      <c r="BD1058" s="1095"/>
      <c r="BE1058" s="1095"/>
      <c r="BF1058" s="1095"/>
      <c r="BG1058" s="1095"/>
      <c r="BH1058" s="1095"/>
      <c r="BI1058" s="1095"/>
      <c r="BJ1058" s="1095"/>
      <c r="BK1058" s="1095"/>
      <c r="BL1058" s="1095"/>
      <c r="BM1058" s="1095"/>
      <c r="BN1058" s="1095"/>
      <c r="BO1058" s="1095"/>
      <c r="BP1058" s="1095"/>
      <c r="BQ1058" s="1095"/>
      <c r="BR1058" s="1095"/>
      <c r="BS1058" s="1095"/>
      <c r="BT1058" s="1095"/>
      <c r="BU1058" s="1095"/>
      <c r="BV1058" s="1095"/>
      <c r="BW1058" s="1095"/>
      <c r="BX1058" s="1095"/>
      <c r="BY1058" s="1095"/>
      <c r="BZ1058" s="1095"/>
      <c r="CA1058" s="1095"/>
      <c r="CB1058" s="1095"/>
      <c r="CC1058" s="1095"/>
      <c r="CE1058" s="146"/>
      <c r="CF1058" s="1095"/>
      <c r="CG1058" s="1095"/>
      <c r="CH1058" s="1095"/>
      <c r="CI1058" s="1095"/>
      <c r="CJ1058" s="1095"/>
      <c r="CK1058" s="1095"/>
      <c r="CL1058" s="1095"/>
      <c r="CM1058" s="1095"/>
      <c r="CN1058" s="1095"/>
      <c r="CO1058" s="1095"/>
      <c r="CP1058" s="1095"/>
      <c r="CQ1058" s="1095"/>
      <c r="CR1058" s="1095"/>
      <c r="CS1058" s="1095"/>
      <c r="CT1058" s="1095"/>
      <c r="CU1058" s="1095"/>
      <c r="CV1058" s="1095"/>
      <c r="CW1058" s="1095"/>
      <c r="CX1058" s="1095"/>
      <c r="CY1058" s="1095"/>
      <c r="CZ1058" s="1095"/>
      <c r="DA1058" s="1095"/>
      <c r="DB1058" s="1095"/>
      <c r="DC1058" s="1095"/>
      <c r="DD1058" s="1095"/>
      <c r="DE1058" s="1095"/>
      <c r="DF1058" s="1095"/>
      <c r="DG1058" s="1095"/>
      <c r="DH1058" s="1095"/>
      <c r="DI1058" s="1095"/>
      <c r="DJ1058" s="1095"/>
      <c r="DK1058" s="1095"/>
      <c r="DL1058" s="1095"/>
      <c r="DM1058" s="1095"/>
      <c r="DN1058" s="1095"/>
      <c r="DO1058" s="1095"/>
      <c r="DP1058" s="1095"/>
      <c r="DQ1058" s="1095"/>
      <c r="DR1058" s="1095"/>
      <c r="DS1058" s="1095"/>
      <c r="DT1058" s="1095"/>
      <c r="DU1058" s="1095"/>
      <c r="DV1058" s="1095"/>
      <c r="DW1058" s="1095"/>
      <c r="DX1058" s="1095"/>
      <c r="DY1058" s="1095"/>
      <c r="DZ1058" s="1095"/>
      <c r="EA1058" s="1095"/>
      <c r="EB1058" s="1095"/>
      <c r="EC1058" s="1095"/>
      <c r="ED1058" s="1095"/>
      <c r="EE1058" s="1095"/>
      <c r="EF1058" s="1095"/>
      <c r="EG1058" s="1095"/>
      <c r="EH1058" s="1095"/>
      <c r="EI1058" s="1095"/>
      <c r="EJ1058" s="1095"/>
      <c r="EK1058" s="1095"/>
      <c r="EL1058" s="1095"/>
      <c r="EM1058" s="1095"/>
      <c r="EN1058" s="1095"/>
      <c r="EO1058" s="1095"/>
      <c r="EP1058" s="1095"/>
      <c r="EQ1058" s="1095"/>
      <c r="ER1058" s="1095"/>
      <c r="ES1058" s="1095"/>
      <c r="ET1058" s="1095"/>
      <c r="EU1058" s="1095"/>
      <c r="EV1058" s="1095"/>
      <c r="EW1058" s="1095"/>
      <c r="EX1058" s="1095"/>
      <c r="EY1058" s="1095"/>
      <c r="EZ1058" s="1095"/>
      <c r="FA1058" s="1095"/>
      <c r="FB1058" s="1095"/>
      <c r="FC1058" s="1095"/>
      <c r="FD1058" s="1095"/>
      <c r="FE1058" s="1095"/>
      <c r="FF1058" s="1095"/>
      <c r="FG1058" s="1095"/>
    </row>
    <row r="1059" spans="1:163" s="145" customFormat="1" ht="32" customHeight="1" x14ac:dyDescent="0.55000000000000004">
      <c r="A1059" s="146"/>
      <c r="B1059" s="1095"/>
      <c r="C1059" s="1095"/>
      <c r="D1059" s="1095"/>
      <c r="E1059" s="1095"/>
      <c r="F1059" s="1095"/>
      <c r="G1059" s="1095"/>
      <c r="H1059" s="1095"/>
      <c r="I1059" s="1095"/>
      <c r="J1059" s="1095"/>
      <c r="K1059" s="1095"/>
      <c r="L1059" s="1095"/>
      <c r="M1059" s="1095"/>
      <c r="N1059" s="1095"/>
      <c r="O1059" s="1095"/>
      <c r="P1059" s="1095"/>
      <c r="Q1059" s="1095"/>
      <c r="R1059" s="1095"/>
      <c r="S1059" s="1095"/>
      <c r="T1059" s="1095"/>
      <c r="U1059" s="1095"/>
      <c r="V1059" s="1095"/>
      <c r="W1059" s="1095"/>
      <c r="X1059" s="1095"/>
      <c r="Y1059" s="1095"/>
      <c r="Z1059" s="1095"/>
      <c r="AA1059" s="1095"/>
      <c r="AB1059" s="1095"/>
      <c r="AC1059" s="1095"/>
      <c r="AD1059" s="1095"/>
      <c r="AE1059" s="1095"/>
      <c r="AF1059" s="1095"/>
      <c r="AG1059" s="1095"/>
      <c r="AH1059" s="1095"/>
      <c r="AI1059" s="1095"/>
      <c r="AJ1059" s="1095"/>
      <c r="AK1059" s="1095"/>
      <c r="AL1059" s="1095"/>
      <c r="AM1059" s="1095"/>
      <c r="AN1059" s="1095"/>
      <c r="AO1059" s="1095"/>
      <c r="AP1059" s="1095"/>
      <c r="AQ1059" s="1095"/>
      <c r="AR1059" s="1095"/>
      <c r="AS1059" s="1095"/>
      <c r="AT1059" s="1095"/>
      <c r="AU1059" s="1095"/>
      <c r="AV1059" s="1095"/>
      <c r="AW1059" s="1095"/>
      <c r="AX1059" s="1095"/>
      <c r="AY1059" s="1095"/>
      <c r="AZ1059" s="1095"/>
      <c r="BA1059" s="1095"/>
      <c r="BB1059" s="1095"/>
      <c r="BC1059" s="1095"/>
      <c r="BD1059" s="1095"/>
      <c r="BE1059" s="1095"/>
      <c r="BF1059" s="1095"/>
      <c r="BG1059" s="1095"/>
      <c r="BH1059" s="1095"/>
      <c r="BI1059" s="1095"/>
      <c r="BJ1059" s="1095"/>
      <c r="BK1059" s="1095"/>
      <c r="BL1059" s="1095"/>
      <c r="BM1059" s="1095"/>
      <c r="BN1059" s="1095"/>
      <c r="BO1059" s="1095"/>
      <c r="BP1059" s="1095"/>
      <c r="BQ1059" s="1095"/>
      <c r="BR1059" s="1095"/>
      <c r="BS1059" s="1095"/>
      <c r="BT1059" s="1095"/>
      <c r="BU1059" s="1095"/>
      <c r="BV1059" s="1095"/>
      <c r="BW1059" s="1095"/>
      <c r="BX1059" s="1095"/>
      <c r="BY1059" s="1095"/>
      <c r="BZ1059" s="1095"/>
      <c r="CA1059" s="1095"/>
      <c r="CB1059" s="1095"/>
      <c r="CC1059" s="1095"/>
      <c r="CE1059" s="146"/>
      <c r="CF1059" s="1095"/>
      <c r="CG1059" s="1095"/>
      <c r="CH1059" s="1095"/>
      <c r="CI1059" s="1095"/>
      <c r="CJ1059" s="1095"/>
      <c r="CK1059" s="1095"/>
      <c r="CL1059" s="1095"/>
      <c r="CM1059" s="1095"/>
      <c r="CN1059" s="1095"/>
      <c r="CO1059" s="1095"/>
      <c r="CP1059" s="1095"/>
      <c r="CQ1059" s="1095"/>
      <c r="CR1059" s="1095"/>
      <c r="CS1059" s="1095"/>
      <c r="CT1059" s="1095"/>
      <c r="CU1059" s="1095"/>
      <c r="CV1059" s="1095"/>
      <c r="CW1059" s="1095"/>
      <c r="CX1059" s="1095"/>
      <c r="CY1059" s="1095"/>
      <c r="CZ1059" s="1095"/>
      <c r="DA1059" s="1095"/>
      <c r="DB1059" s="1095"/>
      <c r="DC1059" s="1095"/>
      <c r="DD1059" s="1095"/>
      <c r="DE1059" s="1095"/>
      <c r="DF1059" s="1095"/>
      <c r="DG1059" s="1095"/>
      <c r="DH1059" s="1095"/>
      <c r="DI1059" s="1095"/>
      <c r="DJ1059" s="1095"/>
      <c r="DK1059" s="1095"/>
      <c r="DL1059" s="1095"/>
      <c r="DM1059" s="1095"/>
      <c r="DN1059" s="1095"/>
      <c r="DO1059" s="1095"/>
      <c r="DP1059" s="1095"/>
      <c r="DQ1059" s="1095"/>
      <c r="DR1059" s="1095"/>
      <c r="DS1059" s="1095"/>
      <c r="DT1059" s="1095"/>
      <c r="DU1059" s="1095"/>
      <c r="DV1059" s="1095"/>
      <c r="DW1059" s="1095"/>
      <c r="DX1059" s="1095"/>
      <c r="DY1059" s="1095"/>
      <c r="DZ1059" s="1095"/>
      <c r="EA1059" s="1095"/>
      <c r="EB1059" s="1095"/>
      <c r="EC1059" s="1095"/>
      <c r="ED1059" s="1095"/>
      <c r="EE1059" s="1095"/>
      <c r="EF1059" s="1095"/>
      <c r="EG1059" s="1095"/>
      <c r="EH1059" s="1095"/>
      <c r="EI1059" s="1095"/>
      <c r="EJ1059" s="1095"/>
      <c r="EK1059" s="1095"/>
      <c r="EL1059" s="1095"/>
      <c r="EM1059" s="1095"/>
      <c r="EN1059" s="1095"/>
      <c r="EO1059" s="1095"/>
      <c r="EP1059" s="1095"/>
      <c r="EQ1059" s="1095"/>
      <c r="ER1059" s="1095"/>
      <c r="ES1059" s="1095"/>
      <c r="ET1059" s="1095"/>
      <c r="EU1059" s="1095"/>
      <c r="EV1059" s="1095"/>
      <c r="EW1059" s="1095"/>
      <c r="EX1059" s="1095"/>
      <c r="EY1059" s="1095"/>
      <c r="EZ1059" s="1095"/>
      <c r="FA1059" s="1095"/>
      <c r="FB1059" s="1095"/>
      <c r="FC1059" s="1095"/>
      <c r="FD1059" s="1095"/>
      <c r="FE1059" s="1095"/>
      <c r="FF1059" s="1095"/>
      <c r="FG1059" s="1095"/>
    </row>
    <row r="1060" spans="1:163" s="145" customFormat="1" ht="20" customHeight="1" x14ac:dyDescent="0.55000000000000004">
      <c r="A1060" s="146"/>
      <c r="B1060" s="1095"/>
      <c r="C1060" s="1095"/>
      <c r="D1060" s="1095"/>
      <c r="E1060" s="1095"/>
      <c r="F1060" s="1095"/>
      <c r="G1060" s="1095"/>
      <c r="H1060" s="1095"/>
      <c r="I1060" s="1095"/>
      <c r="J1060" s="1095"/>
      <c r="K1060" s="1095"/>
      <c r="L1060" s="1095"/>
      <c r="M1060" s="1095"/>
      <c r="N1060" s="1095"/>
      <c r="O1060" s="1095"/>
      <c r="P1060" s="1095"/>
      <c r="Q1060" s="1095"/>
      <c r="R1060" s="1095"/>
      <c r="S1060" s="1095"/>
      <c r="T1060" s="1095"/>
      <c r="U1060" s="1095"/>
      <c r="V1060" s="1095"/>
      <c r="W1060" s="1095"/>
      <c r="X1060" s="1095"/>
      <c r="Y1060" s="1095"/>
      <c r="Z1060" s="1095"/>
      <c r="AA1060" s="1095"/>
      <c r="AB1060" s="1095"/>
      <c r="AC1060" s="1095"/>
      <c r="AD1060" s="1095"/>
      <c r="AE1060" s="1095"/>
      <c r="AF1060" s="1095"/>
      <c r="AG1060" s="1095"/>
      <c r="AH1060" s="1095"/>
      <c r="AI1060" s="1095"/>
      <c r="AJ1060" s="1095"/>
      <c r="AK1060" s="1095"/>
      <c r="AL1060" s="1095"/>
      <c r="AM1060" s="1095"/>
      <c r="AN1060" s="1095"/>
      <c r="AO1060" s="1095"/>
      <c r="AP1060" s="1095"/>
      <c r="AQ1060" s="1095"/>
      <c r="AR1060" s="1095"/>
      <c r="AS1060" s="1095"/>
      <c r="AT1060" s="1095"/>
      <c r="AU1060" s="1095"/>
      <c r="AV1060" s="1095"/>
      <c r="AW1060" s="1095"/>
      <c r="AX1060" s="1095"/>
      <c r="AY1060" s="1095"/>
      <c r="AZ1060" s="1095"/>
      <c r="BA1060" s="1095"/>
      <c r="BB1060" s="1095"/>
      <c r="BC1060" s="1095"/>
      <c r="BD1060" s="1095"/>
      <c r="BE1060" s="1095"/>
      <c r="BF1060" s="1095"/>
      <c r="BG1060" s="1095"/>
      <c r="BH1060" s="1095"/>
      <c r="BI1060" s="1095"/>
      <c r="BJ1060" s="1095"/>
      <c r="BK1060" s="1095"/>
      <c r="BL1060" s="1095"/>
      <c r="BM1060" s="1095"/>
      <c r="BN1060" s="1095"/>
      <c r="BO1060" s="1095"/>
      <c r="BP1060" s="1095"/>
      <c r="BQ1060" s="1095"/>
      <c r="BR1060" s="1095"/>
      <c r="BS1060" s="1095"/>
      <c r="BT1060" s="1095"/>
      <c r="BU1060" s="1095"/>
      <c r="BV1060" s="1095"/>
      <c r="BW1060" s="1095"/>
      <c r="BX1060" s="1095"/>
      <c r="BY1060" s="1095"/>
      <c r="BZ1060" s="1095"/>
      <c r="CA1060" s="1095"/>
      <c r="CB1060" s="1095"/>
      <c r="CC1060" s="1095"/>
      <c r="CE1060" s="146"/>
      <c r="CF1060" s="1095"/>
      <c r="CG1060" s="1095"/>
      <c r="CH1060" s="1095"/>
      <c r="CI1060" s="1095"/>
      <c r="CJ1060" s="1095"/>
      <c r="CK1060" s="1095"/>
      <c r="CL1060" s="1095"/>
      <c r="CM1060" s="1095"/>
      <c r="CN1060" s="1095"/>
      <c r="CO1060" s="1095"/>
      <c r="CP1060" s="1095"/>
      <c r="CQ1060" s="1095"/>
      <c r="CR1060" s="1095"/>
      <c r="CS1060" s="1095"/>
      <c r="CT1060" s="1095"/>
      <c r="CU1060" s="1095"/>
      <c r="CV1060" s="1095"/>
      <c r="CW1060" s="1095"/>
      <c r="CX1060" s="1095"/>
      <c r="CY1060" s="1095"/>
      <c r="CZ1060" s="1095"/>
      <c r="DA1060" s="1095"/>
      <c r="DB1060" s="1095"/>
      <c r="DC1060" s="1095"/>
      <c r="DD1060" s="1095"/>
      <c r="DE1060" s="1095"/>
      <c r="DF1060" s="1095"/>
      <c r="DG1060" s="1095"/>
      <c r="DH1060" s="1095"/>
      <c r="DI1060" s="1095"/>
      <c r="DJ1060" s="1095"/>
      <c r="DK1060" s="1095"/>
      <c r="DL1060" s="1095"/>
      <c r="DM1060" s="1095"/>
      <c r="DN1060" s="1095"/>
      <c r="DO1060" s="1095"/>
      <c r="DP1060" s="1095"/>
      <c r="DQ1060" s="1095"/>
      <c r="DR1060" s="1095"/>
      <c r="DS1060" s="1095"/>
      <c r="DT1060" s="1095"/>
      <c r="DU1060" s="1095"/>
      <c r="DV1060" s="1095"/>
      <c r="DW1060" s="1095"/>
      <c r="DX1060" s="1095"/>
      <c r="DY1060" s="1095"/>
      <c r="DZ1060" s="1095"/>
      <c r="EA1060" s="1095"/>
      <c r="EB1060" s="1095"/>
      <c r="EC1060" s="1095"/>
      <c r="ED1060" s="1095"/>
      <c r="EE1060" s="1095"/>
      <c r="EF1060" s="1095"/>
      <c r="EG1060" s="1095"/>
      <c r="EH1060" s="1095"/>
      <c r="EI1060" s="1095"/>
      <c r="EJ1060" s="1095"/>
      <c r="EK1060" s="1095"/>
      <c r="EL1060" s="1095"/>
      <c r="EM1060" s="1095"/>
      <c r="EN1060" s="1095"/>
      <c r="EO1060" s="1095"/>
      <c r="EP1060" s="1095"/>
      <c r="EQ1060" s="1095"/>
      <c r="ER1060" s="1095"/>
      <c r="ES1060" s="1095"/>
      <c r="ET1060" s="1095"/>
      <c r="EU1060" s="1095"/>
      <c r="EV1060" s="1095"/>
      <c r="EW1060" s="1095"/>
      <c r="EX1060" s="1095"/>
      <c r="EY1060" s="1095"/>
      <c r="EZ1060" s="1095"/>
      <c r="FA1060" s="1095"/>
      <c r="FB1060" s="1095"/>
      <c r="FC1060" s="1095"/>
      <c r="FD1060" s="1095"/>
      <c r="FE1060" s="1095"/>
      <c r="FF1060" s="1095"/>
      <c r="FG1060" s="1095"/>
    </row>
    <row r="1061" spans="1:163" s="15" customFormat="1" ht="18.75" customHeight="1" x14ac:dyDescent="0.55000000000000004">
      <c r="A1061" s="13"/>
      <c r="B1061" s="1095"/>
      <c r="C1061" s="1095"/>
      <c r="D1061" s="1095"/>
      <c r="E1061" s="1095"/>
      <c r="F1061" s="1095"/>
      <c r="G1061" s="1095"/>
      <c r="H1061" s="1095"/>
      <c r="I1061" s="1095"/>
      <c r="J1061" s="1095"/>
      <c r="K1061" s="1095"/>
      <c r="L1061" s="1095"/>
      <c r="M1061" s="1095"/>
      <c r="N1061" s="1095"/>
      <c r="O1061" s="1095"/>
      <c r="P1061" s="1095"/>
      <c r="Q1061" s="1095"/>
      <c r="R1061" s="1095"/>
      <c r="S1061" s="1095"/>
      <c r="T1061" s="1095"/>
      <c r="U1061" s="1095"/>
      <c r="V1061" s="1095"/>
      <c r="W1061" s="1095"/>
      <c r="X1061" s="1095"/>
      <c r="Y1061" s="1095"/>
      <c r="Z1061" s="1095"/>
      <c r="AA1061" s="1095"/>
      <c r="AB1061" s="1095"/>
      <c r="AC1061" s="1095"/>
      <c r="AD1061" s="1095"/>
      <c r="AE1061" s="1095"/>
      <c r="AF1061" s="1095"/>
      <c r="AG1061" s="1095"/>
      <c r="AH1061" s="1095"/>
      <c r="AI1061" s="1095"/>
      <c r="AJ1061" s="1095"/>
      <c r="AK1061" s="1095"/>
      <c r="AL1061" s="1095"/>
      <c r="AM1061" s="1095"/>
      <c r="AN1061" s="1095"/>
      <c r="AO1061" s="1095"/>
      <c r="AP1061" s="1095"/>
      <c r="AQ1061" s="1095"/>
      <c r="AR1061" s="1095"/>
      <c r="AS1061" s="1095"/>
      <c r="AT1061" s="1095"/>
      <c r="AU1061" s="1095"/>
      <c r="AV1061" s="1095"/>
      <c r="AW1061" s="1095"/>
      <c r="AX1061" s="1095"/>
      <c r="AY1061" s="1095"/>
      <c r="AZ1061" s="1095"/>
      <c r="BA1061" s="1095"/>
      <c r="BB1061" s="1095"/>
      <c r="BC1061" s="1095"/>
      <c r="BD1061" s="1095"/>
      <c r="BE1061" s="1095"/>
      <c r="BF1061" s="1095"/>
      <c r="BG1061" s="1095"/>
      <c r="BH1061" s="1095"/>
      <c r="BI1061" s="1095"/>
      <c r="BJ1061" s="1095"/>
      <c r="BK1061" s="1095"/>
      <c r="BL1061" s="1095"/>
      <c r="BM1061" s="1095"/>
      <c r="BN1061" s="1095"/>
      <c r="BO1061" s="1095"/>
      <c r="BP1061" s="1095"/>
      <c r="BQ1061" s="1095"/>
      <c r="BR1061" s="1095"/>
      <c r="BS1061" s="1095"/>
      <c r="BT1061" s="1095"/>
      <c r="BU1061" s="1095"/>
      <c r="BV1061" s="1095"/>
      <c r="BW1061" s="1095"/>
      <c r="BX1061" s="1095"/>
      <c r="BY1061" s="1095"/>
      <c r="BZ1061" s="1095"/>
      <c r="CA1061" s="1095"/>
      <c r="CB1061" s="1095"/>
      <c r="CC1061" s="1095"/>
      <c r="CE1061" s="13"/>
      <c r="CF1061" s="1095"/>
      <c r="CG1061" s="1095"/>
      <c r="CH1061" s="1095"/>
      <c r="CI1061" s="1095"/>
      <c r="CJ1061" s="1095"/>
      <c r="CK1061" s="1095"/>
      <c r="CL1061" s="1095"/>
      <c r="CM1061" s="1095"/>
      <c r="CN1061" s="1095"/>
      <c r="CO1061" s="1095"/>
      <c r="CP1061" s="1095"/>
      <c r="CQ1061" s="1095"/>
      <c r="CR1061" s="1095"/>
      <c r="CS1061" s="1095"/>
      <c r="CT1061" s="1095"/>
      <c r="CU1061" s="1095"/>
      <c r="CV1061" s="1095"/>
      <c r="CW1061" s="1095"/>
      <c r="CX1061" s="1095"/>
      <c r="CY1061" s="1095"/>
      <c r="CZ1061" s="1095"/>
      <c r="DA1061" s="1095"/>
      <c r="DB1061" s="1095"/>
      <c r="DC1061" s="1095"/>
      <c r="DD1061" s="1095"/>
      <c r="DE1061" s="1095"/>
      <c r="DF1061" s="1095"/>
      <c r="DG1061" s="1095"/>
      <c r="DH1061" s="1095"/>
      <c r="DI1061" s="1095"/>
      <c r="DJ1061" s="1095"/>
      <c r="DK1061" s="1095"/>
      <c r="DL1061" s="1095"/>
      <c r="DM1061" s="1095"/>
      <c r="DN1061" s="1095"/>
      <c r="DO1061" s="1095"/>
      <c r="DP1061" s="1095"/>
      <c r="DQ1061" s="1095"/>
      <c r="DR1061" s="1095"/>
      <c r="DS1061" s="1095"/>
      <c r="DT1061" s="1095"/>
      <c r="DU1061" s="1095"/>
      <c r="DV1061" s="1095"/>
      <c r="DW1061" s="1095"/>
      <c r="DX1061" s="1095"/>
      <c r="DY1061" s="1095"/>
      <c r="DZ1061" s="1095"/>
      <c r="EA1061" s="1095"/>
      <c r="EB1061" s="1095"/>
      <c r="EC1061" s="1095"/>
      <c r="ED1061" s="1095"/>
      <c r="EE1061" s="1095"/>
      <c r="EF1061" s="1095"/>
      <c r="EG1061" s="1095"/>
      <c r="EH1061" s="1095"/>
      <c r="EI1061" s="1095"/>
      <c r="EJ1061" s="1095"/>
      <c r="EK1061" s="1095"/>
      <c r="EL1061" s="1095"/>
      <c r="EM1061" s="1095"/>
      <c r="EN1061" s="1095"/>
      <c r="EO1061" s="1095"/>
      <c r="EP1061" s="1095"/>
      <c r="EQ1061" s="1095"/>
      <c r="ER1061" s="1095"/>
      <c r="ES1061" s="1095"/>
      <c r="ET1061" s="1095"/>
      <c r="EU1061" s="1095"/>
      <c r="EV1061" s="1095"/>
      <c r="EW1061" s="1095"/>
      <c r="EX1061" s="1095"/>
      <c r="EY1061" s="1095"/>
      <c r="EZ1061" s="1095"/>
      <c r="FA1061" s="1095"/>
      <c r="FB1061" s="1095"/>
      <c r="FC1061" s="1095"/>
      <c r="FD1061" s="1095"/>
      <c r="FE1061" s="1095"/>
      <c r="FF1061" s="1095"/>
      <c r="FG1061" s="1095"/>
    </row>
    <row r="1062" spans="1:163" s="15" customFormat="1" ht="18.75" customHeight="1" x14ac:dyDescent="0.55000000000000004">
      <c r="A1062" s="13"/>
      <c r="B1062" s="1095"/>
      <c r="C1062" s="1095"/>
      <c r="D1062" s="1095"/>
      <c r="E1062" s="1095"/>
      <c r="F1062" s="1095"/>
      <c r="G1062" s="1095"/>
      <c r="H1062" s="1095"/>
      <c r="I1062" s="1095"/>
      <c r="J1062" s="1095"/>
      <c r="K1062" s="1095"/>
      <c r="L1062" s="1095"/>
      <c r="M1062" s="1095"/>
      <c r="N1062" s="1095"/>
      <c r="O1062" s="1095"/>
      <c r="P1062" s="1095"/>
      <c r="Q1062" s="1095"/>
      <c r="R1062" s="1095"/>
      <c r="S1062" s="1095"/>
      <c r="T1062" s="1095"/>
      <c r="U1062" s="1095"/>
      <c r="V1062" s="1095"/>
      <c r="W1062" s="1095"/>
      <c r="X1062" s="1095"/>
      <c r="Y1062" s="1095"/>
      <c r="Z1062" s="1095"/>
      <c r="AA1062" s="1095"/>
      <c r="AB1062" s="1095"/>
      <c r="AC1062" s="1095"/>
      <c r="AD1062" s="1095"/>
      <c r="AE1062" s="1095"/>
      <c r="AF1062" s="1095"/>
      <c r="AG1062" s="1095"/>
      <c r="AH1062" s="1095"/>
      <c r="AI1062" s="1095"/>
      <c r="AJ1062" s="1095"/>
      <c r="AK1062" s="1095"/>
      <c r="AL1062" s="1095"/>
      <c r="AM1062" s="1095"/>
      <c r="AN1062" s="1095"/>
      <c r="AO1062" s="1095"/>
      <c r="AP1062" s="1095"/>
      <c r="AQ1062" s="1095"/>
      <c r="AR1062" s="1095"/>
      <c r="AS1062" s="1095"/>
      <c r="AT1062" s="1095"/>
      <c r="AU1062" s="1095"/>
      <c r="AV1062" s="1095"/>
      <c r="AW1062" s="1095"/>
      <c r="AX1062" s="1095"/>
      <c r="AY1062" s="1095"/>
      <c r="AZ1062" s="1095"/>
      <c r="BA1062" s="1095"/>
      <c r="BB1062" s="1095"/>
      <c r="BC1062" s="1095"/>
      <c r="BD1062" s="1095"/>
      <c r="BE1062" s="1095"/>
      <c r="BF1062" s="1095"/>
      <c r="BG1062" s="1095"/>
      <c r="BH1062" s="1095"/>
      <c r="BI1062" s="1095"/>
      <c r="BJ1062" s="1095"/>
      <c r="BK1062" s="1095"/>
      <c r="BL1062" s="1095"/>
      <c r="BM1062" s="1095"/>
      <c r="BN1062" s="1095"/>
      <c r="BO1062" s="1095"/>
      <c r="BP1062" s="1095"/>
      <c r="BQ1062" s="1095"/>
      <c r="BR1062" s="1095"/>
      <c r="BS1062" s="1095"/>
      <c r="BT1062" s="1095"/>
      <c r="BU1062" s="1095"/>
      <c r="BV1062" s="1095"/>
      <c r="BW1062" s="1095"/>
      <c r="BX1062" s="1095"/>
      <c r="BY1062" s="1095"/>
      <c r="BZ1062" s="1095"/>
      <c r="CA1062" s="1095"/>
      <c r="CB1062" s="1095"/>
      <c r="CC1062" s="1095"/>
      <c r="CE1062" s="13"/>
      <c r="CF1062" s="1095"/>
      <c r="CG1062" s="1095"/>
      <c r="CH1062" s="1095"/>
      <c r="CI1062" s="1095"/>
      <c r="CJ1062" s="1095"/>
      <c r="CK1062" s="1095"/>
      <c r="CL1062" s="1095"/>
      <c r="CM1062" s="1095"/>
      <c r="CN1062" s="1095"/>
      <c r="CO1062" s="1095"/>
      <c r="CP1062" s="1095"/>
      <c r="CQ1062" s="1095"/>
      <c r="CR1062" s="1095"/>
      <c r="CS1062" s="1095"/>
      <c r="CT1062" s="1095"/>
      <c r="CU1062" s="1095"/>
      <c r="CV1062" s="1095"/>
      <c r="CW1062" s="1095"/>
      <c r="CX1062" s="1095"/>
      <c r="CY1062" s="1095"/>
      <c r="CZ1062" s="1095"/>
      <c r="DA1062" s="1095"/>
      <c r="DB1062" s="1095"/>
      <c r="DC1062" s="1095"/>
      <c r="DD1062" s="1095"/>
      <c r="DE1062" s="1095"/>
      <c r="DF1062" s="1095"/>
      <c r="DG1062" s="1095"/>
      <c r="DH1062" s="1095"/>
      <c r="DI1062" s="1095"/>
      <c r="DJ1062" s="1095"/>
      <c r="DK1062" s="1095"/>
      <c r="DL1062" s="1095"/>
      <c r="DM1062" s="1095"/>
      <c r="DN1062" s="1095"/>
      <c r="DO1062" s="1095"/>
      <c r="DP1062" s="1095"/>
      <c r="DQ1062" s="1095"/>
      <c r="DR1062" s="1095"/>
      <c r="DS1062" s="1095"/>
      <c r="DT1062" s="1095"/>
      <c r="DU1062" s="1095"/>
      <c r="DV1062" s="1095"/>
      <c r="DW1062" s="1095"/>
      <c r="DX1062" s="1095"/>
      <c r="DY1062" s="1095"/>
      <c r="DZ1062" s="1095"/>
      <c r="EA1062" s="1095"/>
      <c r="EB1062" s="1095"/>
      <c r="EC1062" s="1095"/>
      <c r="ED1062" s="1095"/>
      <c r="EE1062" s="1095"/>
      <c r="EF1062" s="1095"/>
      <c r="EG1062" s="1095"/>
      <c r="EH1062" s="1095"/>
      <c r="EI1062" s="1095"/>
      <c r="EJ1062" s="1095"/>
      <c r="EK1062" s="1095"/>
      <c r="EL1062" s="1095"/>
      <c r="EM1062" s="1095"/>
      <c r="EN1062" s="1095"/>
      <c r="EO1062" s="1095"/>
      <c r="EP1062" s="1095"/>
      <c r="EQ1062" s="1095"/>
      <c r="ER1062" s="1095"/>
      <c r="ES1062" s="1095"/>
      <c r="ET1062" s="1095"/>
      <c r="EU1062" s="1095"/>
      <c r="EV1062" s="1095"/>
      <c r="EW1062" s="1095"/>
      <c r="EX1062" s="1095"/>
      <c r="EY1062" s="1095"/>
      <c r="EZ1062" s="1095"/>
      <c r="FA1062" s="1095"/>
      <c r="FB1062" s="1095"/>
      <c r="FC1062" s="1095"/>
      <c r="FD1062" s="1095"/>
      <c r="FE1062" s="1095"/>
      <c r="FF1062" s="1095"/>
      <c r="FG1062" s="1095"/>
    </row>
    <row r="1063" spans="1:163" s="15" customFormat="1" ht="18.75" customHeight="1" x14ac:dyDescent="0.55000000000000004">
      <c r="A1063" s="13"/>
      <c r="B1063" s="1095"/>
      <c r="C1063" s="1095"/>
      <c r="D1063" s="1095"/>
      <c r="E1063" s="1095"/>
      <c r="F1063" s="1095"/>
      <c r="G1063" s="1095"/>
      <c r="H1063" s="1095"/>
      <c r="I1063" s="1095"/>
      <c r="J1063" s="1095"/>
      <c r="K1063" s="1095"/>
      <c r="L1063" s="1095"/>
      <c r="M1063" s="1095"/>
      <c r="N1063" s="1095"/>
      <c r="O1063" s="1095"/>
      <c r="P1063" s="1095"/>
      <c r="Q1063" s="1095"/>
      <c r="R1063" s="1095"/>
      <c r="S1063" s="1095"/>
      <c r="T1063" s="1095"/>
      <c r="U1063" s="1095"/>
      <c r="V1063" s="1095"/>
      <c r="W1063" s="1095"/>
      <c r="X1063" s="1095"/>
      <c r="Y1063" s="1095"/>
      <c r="Z1063" s="1095"/>
      <c r="AA1063" s="1095"/>
      <c r="AB1063" s="1095"/>
      <c r="AC1063" s="1095"/>
      <c r="AD1063" s="1095"/>
      <c r="AE1063" s="1095"/>
      <c r="AF1063" s="1095"/>
      <c r="AG1063" s="1095"/>
      <c r="AH1063" s="1095"/>
      <c r="AI1063" s="1095"/>
      <c r="AJ1063" s="1095"/>
      <c r="AK1063" s="1095"/>
      <c r="AL1063" s="1095"/>
      <c r="AM1063" s="1095"/>
      <c r="AN1063" s="1095"/>
      <c r="AO1063" s="1095"/>
      <c r="AP1063" s="1095"/>
      <c r="AQ1063" s="1095"/>
      <c r="AR1063" s="1095"/>
      <c r="AS1063" s="1095"/>
      <c r="AT1063" s="1095"/>
      <c r="AU1063" s="1095"/>
      <c r="AV1063" s="1095"/>
      <c r="AW1063" s="1095"/>
      <c r="AX1063" s="1095"/>
      <c r="AY1063" s="1095"/>
      <c r="AZ1063" s="1095"/>
      <c r="BA1063" s="1095"/>
      <c r="BB1063" s="1095"/>
      <c r="BC1063" s="1095"/>
      <c r="BD1063" s="1095"/>
      <c r="BE1063" s="1095"/>
      <c r="BF1063" s="1095"/>
      <c r="BG1063" s="1095"/>
      <c r="BH1063" s="1095"/>
      <c r="BI1063" s="1095"/>
      <c r="BJ1063" s="1095"/>
      <c r="BK1063" s="1095"/>
      <c r="BL1063" s="1095"/>
      <c r="BM1063" s="1095"/>
      <c r="BN1063" s="1095"/>
      <c r="BO1063" s="1095"/>
      <c r="BP1063" s="1095"/>
      <c r="BQ1063" s="1095"/>
      <c r="BR1063" s="1095"/>
      <c r="BS1063" s="1095"/>
      <c r="BT1063" s="1095"/>
      <c r="BU1063" s="1095"/>
      <c r="BV1063" s="1095"/>
      <c r="BW1063" s="1095"/>
      <c r="BX1063" s="1095"/>
      <c r="BY1063" s="1095"/>
      <c r="BZ1063" s="1095"/>
      <c r="CA1063" s="1095"/>
      <c r="CB1063" s="1095"/>
      <c r="CC1063" s="1095"/>
      <c r="CE1063" s="13"/>
      <c r="CF1063" s="1095"/>
      <c r="CG1063" s="1095"/>
      <c r="CH1063" s="1095"/>
      <c r="CI1063" s="1095"/>
      <c r="CJ1063" s="1095"/>
      <c r="CK1063" s="1095"/>
      <c r="CL1063" s="1095"/>
      <c r="CM1063" s="1095"/>
      <c r="CN1063" s="1095"/>
      <c r="CO1063" s="1095"/>
      <c r="CP1063" s="1095"/>
      <c r="CQ1063" s="1095"/>
      <c r="CR1063" s="1095"/>
      <c r="CS1063" s="1095"/>
      <c r="CT1063" s="1095"/>
      <c r="CU1063" s="1095"/>
      <c r="CV1063" s="1095"/>
      <c r="CW1063" s="1095"/>
      <c r="CX1063" s="1095"/>
      <c r="CY1063" s="1095"/>
      <c r="CZ1063" s="1095"/>
      <c r="DA1063" s="1095"/>
      <c r="DB1063" s="1095"/>
      <c r="DC1063" s="1095"/>
      <c r="DD1063" s="1095"/>
      <c r="DE1063" s="1095"/>
      <c r="DF1063" s="1095"/>
      <c r="DG1063" s="1095"/>
      <c r="DH1063" s="1095"/>
      <c r="DI1063" s="1095"/>
      <c r="DJ1063" s="1095"/>
      <c r="DK1063" s="1095"/>
      <c r="DL1063" s="1095"/>
      <c r="DM1063" s="1095"/>
      <c r="DN1063" s="1095"/>
      <c r="DO1063" s="1095"/>
      <c r="DP1063" s="1095"/>
      <c r="DQ1063" s="1095"/>
      <c r="DR1063" s="1095"/>
      <c r="DS1063" s="1095"/>
      <c r="DT1063" s="1095"/>
      <c r="DU1063" s="1095"/>
      <c r="DV1063" s="1095"/>
      <c r="DW1063" s="1095"/>
      <c r="DX1063" s="1095"/>
      <c r="DY1063" s="1095"/>
      <c r="DZ1063" s="1095"/>
      <c r="EA1063" s="1095"/>
      <c r="EB1063" s="1095"/>
      <c r="EC1063" s="1095"/>
      <c r="ED1063" s="1095"/>
      <c r="EE1063" s="1095"/>
      <c r="EF1063" s="1095"/>
      <c r="EG1063" s="1095"/>
      <c r="EH1063" s="1095"/>
      <c r="EI1063" s="1095"/>
      <c r="EJ1063" s="1095"/>
      <c r="EK1063" s="1095"/>
      <c r="EL1063" s="1095"/>
      <c r="EM1063" s="1095"/>
      <c r="EN1063" s="1095"/>
      <c r="EO1063" s="1095"/>
      <c r="EP1063" s="1095"/>
      <c r="EQ1063" s="1095"/>
      <c r="ER1063" s="1095"/>
      <c r="ES1063" s="1095"/>
      <c r="ET1063" s="1095"/>
      <c r="EU1063" s="1095"/>
      <c r="EV1063" s="1095"/>
      <c r="EW1063" s="1095"/>
      <c r="EX1063" s="1095"/>
      <c r="EY1063" s="1095"/>
      <c r="EZ1063" s="1095"/>
      <c r="FA1063" s="1095"/>
      <c r="FB1063" s="1095"/>
      <c r="FC1063" s="1095"/>
      <c r="FD1063" s="1095"/>
      <c r="FE1063" s="1095"/>
      <c r="FF1063" s="1095"/>
      <c r="FG1063" s="1095"/>
    </row>
    <row r="1064" spans="1:163" s="15" customFormat="1" ht="20" customHeight="1" x14ac:dyDescent="0.55000000000000004">
      <c r="A1064" s="13"/>
      <c r="B1064" s="1095"/>
      <c r="C1064" s="1095"/>
      <c r="D1064" s="1095"/>
      <c r="E1064" s="1095"/>
      <c r="F1064" s="1095"/>
      <c r="G1064" s="1095"/>
      <c r="H1064" s="1095"/>
      <c r="I1064" s="1095"/>
      <c r="J1064" s="1095"/>
      <c r="K1064" s="1095"/>
      <c r="L1064" s="1095"/>
      <c r="M1064" s="1095"/>
      <c r="N1064" s="1095"/>
      <c r="O1064" s="1095"/>
      <c r="P1064" s="1095"/>
      <c r="Q1064" s="1095"/>
      <c r="R1064" s="1095"/>
      <c r="S1064" s="1095"/>
      <c r="T1064" s="1095"/>
      <c r="U1064" s="1095"/>
      <c r="V1064" s="1095"/>
      <c r="W1064" s="1095"/>
      <c r="X1064" s="1095"/>
      <c r="Y1064" s="1095"/>
      <c r="Z1064" s="1095"/>
      <c r="AA1064" s="1095"/>
      <c r="AB1064" s="1095"/>
      <c r="AC1064" s="1095"/>
      <c r="AD1064" s="1095"/>
      <c r="AE1064" s="1095"/>
      <c r="AF1064" s="1095"/>
      <c r="AG1064" s="1095"/>
      <c r="AH1064" s="1095"/>
      <c r="AI1064" s="1095"/>
      <c r="AJ1064" s="1095"/>
      <c r="AK1064" s="1095"/>
      <c r="AL1064" s="1095"/>
      <c r="AM1064" s="1095"/>
      <c r="AN1064" s="1095"/>
      <c r="AO1064" s="1095"/>
      <c r="AP1064" s="1095"/>
      <c r="AQ1064" s="1095"/>
      <c r="AR1064" s="1095"/>
      <c r="AS1064" s="1095"/>
      <c r="AT1064" s="1095"/>
      <c r="AU1064" s="1095"/>
      <c r="AV1064" s="1095"/>
      <c r="AW1064" s="1095"/>
      <c r="AX1064" s="1095"/>
      <c r="AY1064" s="1095"/>
      <c r="AZ1064" s="1095"/>
      <c r="BA1064" s="1095"/>
      <c r="BB1064" s="1095"/>
      <c r="BC1064" s="1095"/>
      <c r="BD1064" s="1095"/>
      <c r="BE1064" s="1095"/>
      <c r="BF1064" s="1095"/>
      <c r="BG1064" s="1095"/>
      <c r="BH1064" s="1095"/>
      <c r="BI1064" s="1095"/>
      <c r="BJ1064" s="1095"/>
      <c r="BK1064" s="1095"/>
      <c r="BL1064" s="1095"/>
      <c r="BM1064" s="1095"/>
      <c r="BN1064" s="1095"/>
      <c r="BO1064" s="1095"/>
      <c r="BP1064" s="1095"/>
      <c r="BQ1064" s="1095"/>
      <c r="BR1064" s="1095"/>
      <c r="BS1064" s="1095"/>
      <c r="BT1064" s="1095"/>
      <c r="BU1064" s="1095"/>
      <c r="BV1064" s="1095"/>
      <c r="BW1064" s="1095"/>
      <c r="BX1064" s="1095"/>
      <c r="BY1064" s="1095"/>
      <c r="BZ1064" s="1095"/>
      <c r="CA1064" s="1095"/>
      <c r="CB1064" s="1095"/>
      <c r="CC1064" s="1095"/>
      <c r="CE1064" s="13"/>
      <c r="CF1064" s="1095"/>
      <c r="CG1064" s="1095"/>
      <c r="CH1064" s="1095"/>
      <c r="CI1064" s="1095"/>
      <c r="CJ1064" s="1095"/>
      <c r="CK1064" s="1095"/>
      <c r="CL1064" s="1095"/>
      <c r="CM1064" s="1095"/>
      <c r="CN1064" s="1095"/>
      <c r="CO1064" s="1095"/>
      <c r="CP1064" s="1095"/>
      <c r="CQ1064" s="1095"/>
      <c r="CR1064" s="1095"/>
      <c r="CS1064" s="1095"/>
      <c r="CT1064" s="1095"/>
      <c r="CU1064" s="1095"/>
      <c r="CV1064" s="1095"/>
      <c r="CW1064" s="1095"/>
      <c r="CX1064" s="1095"/>
      <c r="CY1064" s="1095"/>
      <c r="CZ1064" s="1095"/>
      <c r="DA1064" s="1095"/>
      <c r="DB1064" s="1095"/>
      <c r="DC1064" s="1095"/>
      <c r="DD1064" s="1095"/>
      <c r="DE1064" s="1095"/>
      <c r="DF1064" s="1095"/>
      <c r="DG1064" s="1095"/>
      <c r="DH1064" s="1095"/>
      <c r="DI1064" s="1095"/>
      <c r="DJ1064" s="1095"/>
      <c r="DK1064" s="1095"/>
      <c r="DL1064" s="1095"/>
      <c r="DM1064" s="1095"/>
      <c r="DN1064" s="1095"/>
      <c r="DO1064" s="1095"/>
      <c r="DP1064" s="1095"/>
      <c r="DQ1064" s="1095"/>
      <c r="DR1064" s="1095"/>
      <c r="DS1064" s="1095"/>
      <c r="DT1064" s="1095"/>
      <c r="DU1064" s="1095"/>
      <c r="DV1064" s="1095"/>
      <c r="DW1064" s="1095"/>
      <c r="DX1064" s="1095"/>
      <c r="DY1064" s="1095"/>
      <c r="DZ1064" s="1095"/>
      <c r="EA1064" s="1095"/>
      <c r="EB1064" s="1095"/>
      <c r="EC1064" s="1095"/>
      <c r="ED1064" s="1095"/>
      <c r="EE1064" s="1095"/>
      <c r="EF1064" s="1095"/>
      <c r="EG1064" s="1095"/>
      <c r="EH1064" s="1095"/>
      <c r="EI1064" s="1095"/>
      <c r="EJ1064" s="1095"/>
      <c r="EK1064" s="1095"/>
      <c r="EL1064" s="1095"/>
      <c r="EM1064" s="1095"/>
      <c r="EN1064" s="1095"/>
      <c r="EO1064" s="1095"/>
      <c r="EP1064" s="1095"/>
      <c r="EQ1064" s="1095"/>
      <c r="ER1064" s="1095"/>
      <c r="ES1064" s="1095"/>
      <c r="ET1064" s="1095"/>
      <c r="EU1064" s="1095"/>
      <c r="EV1064" s="1095"/>
      <c r="EW1064" s="1095"/>
      <c r="EX1064" s="1095"/>
      <c r="EY1064" s="1095"/>
      <c r="EZ1064" s="1095"/>
      <c r="FA1064" s="1095"/>
      <c r="FB1064" s="1095"/>
      <c r="FC1064" s="1095"/>
      <c r="FD1064" s="1095"/>
      <c r="FE1064" s="1095"/>
      <c r="FF1064" s="1095"/>
      <c r="FG1064" s="1095"/>
    </row>
    <row r="1065" spans="1:163" s="15" customFormat="1" ht="18.75" customHeight="1" x14ac:dyDescent="0.55000000000000004">
      <c r="A1065" s="13"/>
      <c r="B1065" s="1095"/>
      <c r="C1065" s="1095"/>
      <c r="D1065" s="1095"/>
      <c r="E1065" s="1095"/>
      <c r="F1065" s="1095"/>
      <c r="G1065" s="1095"/>
      <c r="H1065" s="1095"/>
      <c r="I1065" s="1095"/>
      <c r="J1065" s="1095"/>
      <c r="K1065" s="1095"/>
      <c r="L1065" s="1095"/>
      <c r="M1065" s="1095"/>
      <c r="N1065" s="1095"/>
      <c r="O1065" s="1095"/>
      <c r="P1065" s="1095"/>
      <c r="Q1065" s="1095"/>
      <c r="R1065" s="1095"/>
      <c r="S1065" s="1095"/>
      <c r="T1065" s="1095"/>
      <c r="U1065" s="1095"/>
      <c r="V1065" s="1095"/>
      <c r="W1065" s="1095"/>
      <c r="X1065" s="1095"/>
      <c r="Y1065" s="1095"/>
      <c r="Z1065" s="1095"/>
      <c r="AA1065" s="1095"/>
      <c r="AB1065" s="1095"/>
      <c r="AC1065" s="1095"/>
      <c r="AD1065" s="1095"/>
      <c r="AE1065" s="1095"/>
      <c r="AF1065" s="1095"/>
      <c r="AG1065" s="1095"/>
      <c r="AH1065" s="1095"/>
      <c r="AI1065" s="1095"/>
      <c r="AJ1065" s="1095"/>
      <c r="AK1065" s="1095"/>
      <c r="AL1065" s="1095"/>
      <c r="AM1065" s="1095"/>
      <c r="AN1065" s="1095"/>
      <c r="AO1065" s="1095"/>
      <c r="AP1065" s="1095"/>
      <c r="AQ1065" s="1095"/>
      <c r="AR1065" s="1095"/>
      <c r="AS1065" s="1095"/>
      <c r="AT1065" s="1095"/>
      <c r="AU1065" s="1095"/>
      <c r="AV1065" s="1095"/>
      <c r="AW1065" s="1095"/>
      <c r="AX1065" s="1095"/>
      <c r="AY1065" s="1095"/>
      <c r="AZ1065" s="1095"/>
      <c r="BA1065" s="1095"/>
      <c r="BB1065" s="1095"/>
      <c r="BC1065" s="1095"/>
      <c r="BD1065" s="1095"/>
      <c r="BE1065" s="1095"/>
      <c r="BF1065" s="1095"/>
      <c r="BG1065" s="1095"/>
      <c r="BH1065" s="1095"/>
      <c r="BI1065" s="1095"/>
      <c r="BJ1065" s="1095"/>
      <c r="BK1065" s="1095"/>
      <c r="BL1065" s="1095"/>
      <c r="BM1065" s="1095"/>
      <c r="BN1065" s="1095"/>
      <c r="BO1065" s="1095"/>
      <c r="BP1065" s="1095"/>
      <c r="BQ1065" s="1095"/>
      <c r="BR1065" s="1095"/>
      <c r="BS1065" s="1095"/>
      <c r="BT1065" s="1095"/>
      <c r="BU1065" s="1095"/>
      <c r="BV1065" s="1095"/>
      <c r="BW1065" s="1095"/>
      <c r="BX1065" s="1095"/>
      <c r="BY1065" s="1095"/>
      <c r="BZ1065" s="1095"/>
      <c r="CA1065" s="1095"/>
      <c r="CB1065" s="1095"/>
      <c r="CC1065" s="1095"/>
      <c r="CE1065" s="13"/>
      <c r="CF1065" s="1095"/>
      <c r="CG1065" s="1095"/>
      <c r="CH1065" s="1095"/>
      <c r="CI1065" s="1095"/>
      <c r="CJ1065" s="1095"/>
      <c r="CK1065" s="1095"/>
      <c r="CL1065" s="1095"/>
      <c r="CM1065" s="1095"/>
      <c r="CN1065" s="1095"/>
      <c r="CO1065" s="1095"/>
      <c r="CP1065" s="1095"/>
      <c r="CQ1065" s="1095"/>
      <c r="CR1065" s="1095"/>
      <c r="CS1065" s="1095"/>
      <c r="CT1065" s="1095"/>
      <c r="CU1065" s="1095"/>
      <c r="CV1065" s="1095"/>
      <c r="CW1065" s="1095"/>
      <c r="CX1065" s="1095"/>
      <c r="CY1065" s="1095"/>
      <c r="CZ1065" s="1095"/>
      <c r="DA1065" s="1095"/>
      <c r="DB1065" s="1095"/>
      <c r="DC1065" s="1095"/>
      <c r="DD1065" s="1095"/>
      <c r="DE1065" s="1095"/>
      <c r="DF1065" s="1095"/>
      <c r="DG1065" s="1095"/>
      <c r="DH1065" s="1095"/>
      <c r="DI1065" s="1095"/>
      <c r="DJ1065" s="1095"/>
      <c r="DK1065" s="1095"/>
      <c r="DL1065" s="1095"/>
      <c r="DM1065" s="1095"/>
      <c r="DN1065" s="1095"/>
      <c r="DO1065" s="1095"/>
      <c r="DP1065" s="1095"/>
      <c r="DQ1065" s="1095"/>
      <c r="DR1065" s="1095"/>
      <c r="DS1065" s="1095"/>
      <c r="DT1065" s="1095"/>
      <c r="DU1065" s="1095"/>
      <c r="DV1065" s="1095"/>
      <c r="DW1065" s="1095"/>
      <c r="DX1065" s="1095"/>
      <c r="DY1065" s="1095"/>
      <c r="DZ1065" s="1095"/>
      <c r="EA1065" s="1095"/>
      <c r="EB1065" s="1095"/>
      <c r="EC1065" s="1095"/>
      <c r="ED1065" s="1095"/>
      <c r="EE1065" s="1095"/>
      <c r="EF1065" s="1095"/>
      <c r="EG1065" s="1095"/>
      <c r="EH1065" s="1095"/>
      <c r="EI1065" s="1095"/>
      <c r="EJ1065" s="1095"/>
      <c r="EK1065" s="1095"/>
      <c r="EL1065" s="1095"/>
      <c r="EM1065" s="1095"/>
      <c r="EN1065" s="1095"/>
      <c r="EO1065" s="1095"/>
      <c r="EP1065" s="1095"/>
      <c r="EQ1065" s="1095"/>
      <c r="ER1065" s="1095"/>
      <c r="ES1065" s="1095"/>
      <c r="ET1065" s="1095"/>
      <c r="EU1065" s="1095"/>
      <c r="EV1065" s="1095"/>
      <c r="EW1065" s="1095"/>
      <c r="EX1065" s="1095"/>
      <c r="EY1065" s="1095"/>
      <c r="EZ1065" s="1095"/>
      <c r="FA1065" s="1095"/>
      <c r="FB1065" s="1095"/>
      <c r="FC1065" s="1095"/>
      <c r="FD1065" s="1095"/>
      <c r="FE1065" s="1095"/>
      <c r="FF1065" s="1095"/>
      <c r="FG1065" s="1095"/>
    </row>
    <row r="1066" spans="1:163" s="15" customFormat="1" ht="18.75" customHeight="1" x14ac:dyDescent="0.55000000000000004">
      <c r="A1066" s="13"/>
      <c r="B1066" s="1095"/>
      <c r="C1066" s="1095"/>
      <c r="D1066" s="1095"/>
      <c r="E1066" s="1095"/>
      <c r="F1066" s="1095"/>
      <c r="G1066" s="1095"/>
      <c r="H1066" s="1095"/>
      <c r="I1066" s="1095"/>
      <c r="J1066" s="1095"/>
      <c r="K1066" s="1095"/>
      <c r="L1066" s="1095"/>
      <c r="M1066" s="1095"/>
      <c r="N1066" s="1095"/>
      <c r="O1066" s="1095"/>
      <c r="P1066" s="1095"/>
      <c r="Q1066" s="1095"/>
      <c r="R1066" s="1095"/>
      <c r="S1066" s="1095"/>
      <c r="T1066" s="1095"/>
      <c r="U1066" s="1095"/>
      <c r="V1066" s="1095"/>
      <c r="W1066" s="1095"/>
      <c r="X1066" s="1095"/>
      <c r="Y1066" s="1095"/>
      <c r="Z1066" s="1095"/>
      <c r="AA1066" s="1095"/>
      <c r="AB1066" s="1095"/>
      <c r="AC1066" s="1095"/>
      <c r="AD1066" s="1095"/>
      <c r="AE1066" s="1095"/>
      <c r="AF1066" s="1095"/>
      <c r="AG1066" s="1095"/>
      <c r="AH1066" s="1095"/>
      <c r="AI1066" s="1095"/>
      <c r="AJ1066" s="1095"/>
      <c r="AK1066" s="1095"/>
      <c r="AL1066" s="1095"/>
      <c r="AM1066" s="1095"/>
      <c r="AN1066" s="1095"/>
      <c r="AO1066" s="1095"/>
      <c r="AP1066" s="1095"/>
      <c r="AQ1066" s="1095"/>
      <c r="AR1066" s="1095"/>
      <c r="AS1066" s="1095"/>
      <c r="AT1066" s="1095"/>
      <c r="AU1066" s="1095"/>
      <c r="AV1066" s="1095"/>
      <c r="AW1066" s="1095"/>
      <c r="AX1066" s="1095"/>
      <c r="AY1066" s="1095"/>
      <c r="AZ1066" s="1095"/>
      <c r="BA1066" s="1095"/>
      <c r="BB1066" s="1095"/>
      <c r="BC1066" s="1095"/>
      <c r="BD1066" s="1095"/>
      <c r="BE1066" s="1095"/>
      <c r="BF1066" s="1095"/>
      <c r="BG1066" s="1095"/>
      <c r="BH1066" s="1095"/>
      <c r="BI1066" s="1095"/>
      <c r="BJ1066" s="1095"/>
      <c r="BK1066" s="1095"/>
      <c r="BL1066" s="1095"/>
      <c r="BM1066" s="1095"/>
      <c r="BN1066" s="1095"/>
      <c r="BO1066" s="1095"/>
      <c r="BP1066" s="1095"/>
      <c r="BQ1066" s="1095"/>
      <c r="BR1066" s="1095"/>
      <c r="BS1066" s="1095"/>
      <c r="BT1066" s="1095"/>
      <c r="BU1066" s="1095"/>
      <c r="BV1066" s="1095"/>
      <c r="BW1066" s="1095"/>
      <c r="BX1066" s="1095"/>
      <c r="BY1066" s="1095"/>
      <c r="BZ1066" s="1095"/>
      <c r="CA1066" s="1095"/>
      <c r="CB1066" s="1095"/>
      <c r="CC1066" s="1095"/>
      <c r="CE1066" s="13"/>
      <c r="CF1066" s="1095"/>
      <c r="CG1066" s="1095"/>
      <c r="CH1066" s="1095"/>
      <c r="CI1066" s="1095"/>
      <c r="CJ1066" s="1095"/>
      <c r="CK1066" s="1095"/>
      <c r="CL1066" s="1095"/>
      <c r="CM1066" s="1095"/>
      <c r="CN1066" s="1095"/>
      <c r="CO1066" s="1095"/>
      <c r="CP1066" s="1095"/>
      <c r="CQ1066" s="1095"/>
      <c r="CR1066" s="1095"/>
      <c r="CS1066" s="1095"/>
      <c r="CT1066" s="1095"/>
      <c r="CU1066" s="1095"/>
      <c r="CV1066" s="1095"/>
      <c r="CW1066" s="1095"/>
      <c r="CX1066" s="1095"/>
      <c r="CY1066" s="1095"/>
      <c r="CZ1066" s="1095"/>
      <c r="DA1066" s="1095"/>
      <c r="DB1066" s="1095"/>
      <c r="DC1066" s="1095"/>
      <c r="DD1066" s="1095"/>
      <c r="DE1066" s="1095"/>
      <c r="DF1066" s="1095"/>
      <c r="DG1066" s="1095"/>
      <c r="DH1066" s="1095"/>
      <c r="DI1066" s="1095"/>
      <c r="DJ1066" s="1095"/>
      <c r="DK1066" s="1095"/>
      <c r="DL1066" s="1095"/>
      <c r="DM1066" s="1095"/>
      <c r="DN1066" s="1095"/>
      <c r="DO1066" s="1095"/>
      <c r="DP1066" s="1095"/>
      <c r="DQ1066" s="1095"/>
      <c r="DR1066" s="1095"/>
      <c r="DS1066" s="1095"/>
      <c r="DT1066" s="1095"/>
      <c r="DU1066" s="1095"/>
      <c r="DV1066" s="1095"/>
      <c r="DW1066" s="1095"/>
      <c r="DX1066" s="1095"/>
      <c r="DY1066" s="1095"/>
      <c r="DZ1066" s="1095"/>
      <c r="EA1066" s="1095"/>
      <c r="EB1066" s="1095"/>
      <c r="EC1066" s="1095"/>
      <c r="ED1066" s="1095"/>
      <c r="EE1066" s="1095"/>
      <c r="EF1066" s="1095"/>
      <c r="EG1066" s="1095"/>
      <c r="EH1066" s="1095"/>
      <c r="EI1066" s="1095"/>
      <c r="EJ1066" s="1095"/>
      <c r="EK1066" s="1095"/>
      <c r="EL1066" s="1095"/>
      <c r="EM1066" s="1095"/>
      <c r="EN1066" s="1095"/>
      <c r="EO1066" s="1095"/>
      <c r="EP1066" s="1095"/>
      <c r="EQ1066" s="1095"/>
      <c r="ER1066" s="1095"/>
      <c r="ES1066" s="1095"/>
      <c r="ET1066" s="1095"/>
      <c r="EU1066" s="1095"/>
      <c r="EV1066" s="1095"/>
      <c r="EW1066" s="1095"/>
      <c r="EX1066" s="1095"/>
      <c r="EY1066" s="1095"/>
      <c r="EZ1066" s="1095"/>
      <c r="FA1066" s="1095"/>
      <c r="FB1066" s="1095"/>
      <c r="FC1066" s="1095"/>
      <c r="FD1066" s="1095"/>
      <c r="FE1066" s="1095"/>
      <c r="FF1066" s="1095"/>
      <c r="FG1066" s="1095"/>
    </row>
    <row r="1067" spans="1:163" s="15" customFormat="1" ht="20" customHeight="1" x14ac:dyDescent="0.55000000000000004">
      <c r="A1067" s="13"/>
      <c r="B1067" s="1095"/>
      <c r="C1067" s="1095"/>
      <c r="D1067" s="1095"/>
      <c r="E1067" s="1095"/>
      <c r="F1067" s="1095"/>
      <c r="G1067" s="1095"/>
      <c r="H1067" s="1095"/>
      <c r="I1067" s="1095"/>
      <c r="J1067" s="1095"/>
      <c r="K1067" s="1095"/>
      <c r="L1067" s="1095"/>
      <c r="M1067" s="1095"/>
      <c r="N1067" s="1095"/>
      <c r="O1067" s="1095"/>
      <c r="P1067" s="1095"/>
      <c r="Q1067" s="1095"/>
      <c r="R1067" s="1095"/>
      <c r="S1067" s="1095"/>
      <c r="T1067" s="1095"/>
      <c r="U1067" s="1095"/>
      <c r="V1067" s="1095"/>
      <c r="W1067" s="1095"/>
      <c r="X1067" s="1095"/>
      <c r="Y1067" s="1095"/>
      <c r="Z1067" s="1095"/>
      <c r="AA1067" s="1095"/>
      <c r="AB1067" s="1095"/>
      <c r="AC1067" s="1095"/>
      <c r="AD1067" s="1095"/>
      <c r="AE1067" s="1095"/>
      <c r="AF1067" s="1095"/>
      <c r="AG1067" s="1095"/>
      <c r="AH1067" s="1095"/>
      <c r="AI1067" s="1095"/>
      <c r="AJ1067" s="1095"/>
      <c r="AK1067" s="1095"/>
      <c r="AL1067" s="1095"/>
      <c r="AM1067" s="1095"/>
      <c r="AN1067" s="1095"/>
      <c r="AO1067" s="1095"/>
      <c r="AP1067" s="1095"/>
      <c r="AQ1067" s="1095"/>
      <c r="AR1067" s="1095"/>
      <c r="AS1067" s="1095"/>
      <c r="AT1067" s="1095"/>
      <c r="AU1067" s="1095"/>
      <c r="AV1067" s="1095"/>
      <c r="AW1067" s="1095"/>
      <c r="AX1067" s="1095"/>
      <c r="AY1067" s="1095"/>
      <c r="AZ1067" s="1095"/>
      <c r="BA1067" s="1095"/>
      <c r="BB1067" s="1095"/>
      <c r="BC1067" s="1095"/>
      <c r="BD1067" s="1095"/>
      <c r="BE1067" s="1095"/>
      <c r="BF1067" s="1095"/>
      <c r="BG1067" s="1095"/>
      <c r="BH1067" s="1095"/>
      <c r="BI1067" s="1095"/>
      <c r="BJ1067" s="1095"/>
      <c r="BK1067" s="1095"/>
      <c r="BL1067" s="1095"/>
      <c r="BM1067" s="1095"/>
      <c r="BN1067" s="1095"/>
      <c r="BO1067" s="1095"/>
      <c r="BP1067" s="1095"/>
      <c r="BQ1067" s="1095"/>
      <c r="BR1067" s="1095"/>
      <c r="BS1067" s="1095"/>
      <c r="BT1067" s="1095"/>
      <c r="BU1067" s="1095"/>
      <c r="BV1067" s="1095"/>
      <c r="BW1067" s="1095"/>
      <c r="BX1067" s="1095"/>
      <c r="BY1067" s="1095"/>
      <c r="BZ1067" s="1095"/>
      <c r="CA1067" s="1095"/>
      <c r="CB1067" s="1095"/>
      <c r="CC1067" s="1095"/>
      <c r="CE1067" s="13"/>
      <c r="CF1067" s="1095"/>
      <c r="CG1067" s="1095"/>
      <c r="CH1067" s="1095"/>
      <c r="CI1067" s="1095"/>
      <c r="CJ1067" s="1095"/>
      <c r="CK1067" s="1095"/>
      <c r="CL1067" s="1095"/>
      <c r="CM1067" s="1095"/>
      <c r="CN1067" s="1095"/>
      <c r="CO1067" s="1095"/>
      <c r="CP1067" s="1095"/>
      <c r="CQ1067" s="1095"/>
      <c r="CR1067" s="1095"/>
      <c r="CS1067" s="1095"/>
      <c r="CT1067" s="1095"/>
      <c r="CU1067" s="1095"/>
      <c r="CV1067" s="1095"/>
      <c r="CW1067" s="1095"/>
      <c r="CX1067" s="1095"/>
      <c r="CY1067" s="1095"/>
      <c r="CZ1067" s="1095"/>
      <c r="DA1067" s="1095"/>
      <c r="DB1067" s="1095"/>
      <c r="DC1067" s="1095"/>
      <c r="DD1067" s="1095"/>
      <c r="DE1067" s="1095"/>
      <c r="DF1067" s="1095"/>
      <c r="DG1067" s="1095"/>
      <c r="DH1067" s="1095"/>
      <c r="DI1067" s="1095"/>
      <c r="DJ1067" s="1095"/>
      <c r="DK1067" s="1095"/>
      <c r="DL1067" s="1095"/>
      <c r="DM1067" s="1095"/>
      <c r="DN1067" s="1095"/>
      <c r="DO1067" s="1095"/>
      <c r="DP1067" s="1095"/>
      <c r="DQ1067" s="1095"/>
      <c r="DR1067" s="1095"/>
      <c r="DS1067" s="1095"/>
      <c r="DT1067" s="1095"/>
      <c r="DU1067" s="1095"/>
      <c r="DV1067" s="1095"/>
      <c r="DW1067" s="1095"/>
      <c r="DX1067" s="1095"/>
      <c r="DY1067" s="1095"/>
      <c r="DZ1067" s="1095"/>
      <c r="EA1067" s="1095"/>
      <c r="EB1067" s="1095"/>
      <c r="EC1067" s="1095"/>
      <c r="ED1067" s="1095"/>
      <c r="EE1067" s="1095"/>
      <c r="EF1067" s="1095"/>
      <c r="EG1067" s="1095"/>
      <c r="EH1067" s="1095"/>
      <c r="EI1067" s="1095"/>
      <c r="EJ1067" s="1095"/>
      <c r="EK1067" s="1095"/>
      <c r="EL1067" s="1095"/>
      <c r="EM1067" s="1095"/>
      <c r="EN1067" s="1095"/>
      <c r="EO1067" s="1095"/>
      <c r="EP1067" s="1095"/>
      <c r="EQ1067" s="1095"/>
      <c r="ER1067" s="1095"/>
      <c r="ES1067" s="1095"/>
      <c r="ET1067" s="1095"/>
      <c r="EU1067" s="1095"/>
      <c r="EV1067" s="1095"/>
      <c r="EW1067" s="1095"/>
      <c r="EX1067" s="1095"/>
      <c r="EY1067" s="1095"/>
      <c r="EZ1067" s="1095"/>
      <c r="FA1067" s="1095"/>
      <c r="FB1067" s="1095"/>
      <c r="FC1067" s="1095"/>
      <c r="FD1067" s="1095"/>
      <c r="FE1067" s="1095"/>
      <c r="FF1067" s="1095"/>
      <c r="FG1067" s="1095"/>
    </row>
    <row r="1068" spans="1:163" s="15" customFormat="1" ht="18.75" customHeight="1" x14ac:dyDescent="0.55000000000000004">
      <c r="A1068" s="13"/>
      <c r="B1068" s="1095"/>
      <c r="C1068" s="1095"/>
      <c r="D1068" s="1095"/>
      <c r="E1068" s="1095"/>
      <c r="F1068" s="1095"/>
      <c r="G1068" s="1095"/>
      <c r="H1068" s="1095"/>
      <c r="I1068" s="1095"/>
      <c r="J1068" s="1095"/>
      <c r="K1068" s="1095"/>
      <c r="L1068" s="1095"/>
      <c r="M1068" s="1095"/>
      <c r="N1068" s="1095"/>
      <c r="O1068" s="1095"/>
      <c r="P1068" s="1095"/>
      <c r="Q1068" s="1095"/>
      <c r="R1068" s="1095"/>
      <c r="S1068" s="1095"/>
      <c r="T1068" s="1095"/>
      <c r="U1068" s="1095"/>
      <c r="V1068" s="1095"/>
      <c r="W1068" s="1095"/>
      <c r="X1068" s="1095"/>
      <c r="Y1068" s="1095"/>
      <c r="Z1068" s="1095"/>
      <c r="AA1068" s="1095"/>
      <c r="AB1068" s="1095"/>
      <c r="AC1068" s="1095"/>
      <c r="AD1068" s="1095"/>
      <c r="AE1068" s="1095"/>
      <c r="AF1068" s="1095"/>
      <c r="AG1068" s="1095"/>
      <c r="AH1068" s="1095"/>
      <c r="AI1068" s="1095"/>
      <c r="AJ1068" s="1095"/>
      <c r="AK1068" s="1095"/>
      <c r="AL1068" s="1095"/>
      <c r="AM1068" s="1095"/>
      <c r="AN1068" s="1095"/>
      <c r="AO1068" s="1095"/>
      <c r="AP1068" s="1095"/>
      <c r="AQ1068" s="1095"/>
      <c r="AR1068" s="1095"/>
      <c r="AS1068" s="1095"/>
      <c r="AT1068" s="1095"/>
      <c r="AU1068" s="1095"/>
      <c r="AV1068" s="1095"/>
      <c r="AW1068" s="1095"/>
      <c r="AX1068" s="1095"/>
      <c r="AY1068" s="1095"/>
      <c r="AZ1068" s="1095"/>
      <c r="BA1068" s="1095"/>
      <c r="BB1068" s="1095"/>
      <c r="BC1068" s="1095"/>
      <c r="BD1068" s="1095"/>
      <c r="BE1068" s="1095"/>
      <c r="BF1068" s="1095"/>
      <c r="BG1068" s="1095"/>
      <c r="BH1068" s="1095"/>
      <c r="BI1068" s="1095"/>
      <c r="BJ1068" s="1095"/>
      <c r="BK1068" s="1095"/>
      <c r="BL1068" s="1095"/>
      <c r="BM1068" s="1095"/>
      <c r="BN1068" s="1095"/>
      <c r="BO1068" s="1095"/>
      <c r="BP1068" s="1095"/>
      <c r="BQ1068" s="1095"/>
      <c r="BR1068" s="1095"/>
      <c r="BS1068" s="1095"/>
      <c r="BT1068" s="1095"/>
      <c r="BU1068" s="1095"/>
      <c r="BV1068" s="1095"/>
      <c r="BW1068" s="1095"/>
      <c r="BX1068" s="1095"/>
      <c r="BY1068" s="1095"/>
      <c r="BZ1068" s="1095"/>
      <c r="CA1068" s="1095"/>
      <c r="CB1068" s="1095"/>
      <c r="CC1068" s="1095"/>
      <c r="CE1068" s="13"/>
      <c r="CF1068" s="1095"/>
      <c r="CG1068" s="1095"/>
      <c r="CH1068" s="1095"/>
      <c r="CI1068" s="1095"/>
      <c r="CJ1068" s="1095"/>
      <c r="CK1068" s="1095"/>
      <c r="CL1068" s="1095"/>
      <c r="CM1068" s="1095"/>
      <c r="CN1068" s="1095"/>
      <c r="CO1068" s="1095"/>
      <c r="CP1068" s="1095"/>
      <c r="CQ1068" s="1095"/>
      <c r="CR1068" s="1095"/>
      <c r="CS1068" s="1095"/>
      <c r="CT1068" s="1095"/>
      <c r="CU1068" s="1095"/>
      <c r="CV1068" s="1095"/>
      <c r="CW1068" s="1095"/>
      <c r="CX1068" s="1095"/>
      <c r="CY1068" s="1095"/>
      <c r="CZ1068" s="1095"/>
      <c r="DA1068" s="1095"/>
      <c r="DB1068" s="1095"/>
      <c r="DC1068" s="1095"/>
      <c r="DD1068" s="1095"/>
      <c r="DE1068" s="1095"/>
      <c r="DF1068" s="1095"/>
      <c r="DG1068" s="1095"/>
      <c r="DH1068" s="1095"/>
      <c r="DI1068" s="1095"/>
      <c r="DJ1068" s="1095"/>
      <c r="DK1068" s="1095"/>
      <c r="DL1068" s="1095"/>
      <c r="DM1068" s="1095"/>
      <c r="DN1068" s="1095"/>
      <c r="DO1068" s="1095"/>
      <c r="DP1068" s="1095"/>
      <c r="DQ1068" s="1095"/>
      <c r="DR1068" s="1095"/>
      <c r="DS1068" s="1095"/>
      <c r="DT1068" s="1095"/>
      <c r="DU1068" s="1095"/>
      <c r="DV1068" s="1095"/>
      <c r="DW1068" s="1095"/>
      <c r="DX1068" s="1095"/>
      <c r="DY1068" s="1095"/>
      <c r="DZ1068" s="1095"/>
      <c r="EA1068" s="1095"/>
      <c r="EB1068" s="1095"/>
      <c r="EC1068" s="1095"/>
      <c r="ED1068" s="1095"/>
      <c r="EE1068" s="1095"/>
      <c r="EF1068" s="1095"/>
      <c r="EG1068" s="1095"/>
      <c r="EH1068" s="1095"/>
      <c r="EI1068" s="1095"/>
      <c r="EJ1068" s="1095"/>
      <c r="EK1068" s="1095"/>
      <c r="EL1068" s="1095"/>
      <c r="EM1068" s="1095"/>
      <c r="EN1068" s="1095"/>
      <c r="EO1068" s="1095"/>
      <c r="EP1068" s="1095"/>
      <c r="EQ1068" s="1095"/>
      <c r="ER1068" s="1095"/>
      <c r="ES1068" s="1095"/>
      <c r="ET1068" s="1095"/>
      <c r="EU1068" s="1095"/>
      <c r="EV1068" s="1095"/>
      <c r="EW1068" s="1095"/>
      <c r="EX1068" s="1095"/>
      <c r="EY1068" s="1095"/>
      <c r="EZ1068" s="1095"/>
      <c r="FA1068" s="1095"/>
      <c r="FB1068" s="1095"/>
      <c r="FC1068" s="1095"/>
      <c r="FD1068" s="1095"/>
      <c r="FE1068" s="1095"/>
      <c r="FF1068" s="1095"/>
      <c r="FG1068" s="1095"/>
    </row>
    <row r="1069" spans="1:163" s="15" customFormat="1" ht="18.75" customHeight="1" x14ac:dyDescent="0.55000000000000004">
      <c r="A1069" s="13"/>
      <c r="B1069" s="1095"/>
      <c r="C1069" s="1095"/>
      <c r="D1069" s="1095"/>
      <c r="E1069" s="1095"/>
      <c r="F1069" s="1095"/>
      <c r="G1069" s="1095"/>
      <c r="H1069" s="1095"/>
      <c r="I1069" s="1095"/>
      <c r="J1069" s="1095"/>
      <c r="K1069" s="1095"/>
      <c r="L1069" s="1095"/>
      <c r="M1069" s="1095"/>
      <c r="N1069" s="1095"/>
      <c r="O1069" s="1095"/>
      <c r="P1069" s="1095"/>
      <c r="Q1069" s="1095"/>
      <c r="R1069" s="1095"/>
      <c r="S1069" s="1095"/>
      <c r="T1069" s="1095"/>
      <c r="U1069" s="1095"/>
      <c r="V1069" s="1095"/>
      <c r="W1069" s="1095"/>
      <c r="X1069" s="1095"/>
      <c r="Y1069" s="1095"/>
      <c r="Z1069" s="1095"/>
      <c r="AA1069" s="1095"/>
      <c r="AB1069" s="1095"/>
      <c r="AC1069" s="1095"/>
      <c r="AD1069" s="1095"/>
      <c r="AE1069" s="1095"/>
      <c r="AF1069" s="1095"/>
      <c r="AG1069" s="1095"/>
      <c r="AH1069" s="1095"/>
      <c r="AI1069" s="1095"/>
      <c r="AJ1069" s="1095"/>
      <c r="AK1069" s="1095"/>
      <c r="AL1069" s="1095"/>
      <c r="AM1069" s="1095"/>
      <c r="AN1069" s="1095"/>
      <c r="AO1069" s="1095"/>
      <c r="AP1069" s="1095"/>
      <c r="AQ1069" s="1095"/>
      <c r="AR1069" s="1095"/>
      <c r="AS1069" s="1095"/>
      <c r="AT1069" s="1095"/>
      <c r="AU1069" s="1095"/>
      <c r="AV1069" s="1095"/>
      <c r="AW1069" s="1095"/>
      <c r="AX1069" s="1095"/>
      <c r="AY1069" s="1095"/>
      <c r="AZ1069" s="1095"/>
      <c r="BA1069" s="1095"/>
      <c r="BB1069" s="1095"/>
      <c r="BC1069" s="1095"/>
      <c r="BD1069" s="1095"/>
      <c r="BE1069" s="1095"/>
      <c r="BF1069" s="1095"/>
      <c r="BG1069" s="1095"/>
      <c r="BH1069" s="1095"/>
      <c r="BI1069" s="1095"/>
      <c r="BJ1069" s="1095"/>
      <c r="BK1069" s="1095"/>
      <c r="BL1069" s="1095"/>
      <c r="BM1069" s="1095"/>
      <c r="BN1069" s="1095"/>
      <c r="BO1069" s="1095"/>
      <c r="BP1069" s="1095"/>
      <c r="BQ1069" s="1095"/>
      <c r="BR1069" s="1095"/>
      <c r="BS1069" s="1095"/>
      <c r="BT1069" s="1095"/>
      <c r="BU1069" s="1095"/>
      <c r="BV1069" s="1095"/>
      <c r="BW1069" s="1095"/>
      <c r="BX1069" s="1095"/>
      <c r="BY1069" s="1095"/>
      <c r="BZ1069" s="1095"/>
      <c r="CA1069" s="1095"/>
      <c r="CB1069" s="1095"/>
      <c r="CC1069" s="1095"/>
      <c r="CE1069" s="13"/>
      <c r="CF1069" s="1095"/>
      <c r="CG1069" s="1095"/>
      <c r="CH1069" s="1095"/>
      <c r="CI1069" s="1095"/>
      <c r="CJ1069" s="1095"/>
      <c r="CK1069" s="1095"/>
      <c r="CL1069" s="1095"/>
      <c r="CM1069" s="1095"/>
      <c r="CN1069" s="1095"/>
      <c r="CO1069" s="1095"/>
      <c r="CP1069" s="1095"/>
      <c r="CQ1069" s="1095"/>
      <c r="CR1069" s="1095"/>
      <c r="CS1069" s="1095"/>
      <c r="CT1069" s="1095"/>
      <c r="CU1069" s="1095"/>
      <c r="CV1069" s="1095"/>
      <c r="CW1069" s="1095"/>
      <c r="CX1069" s="1095"/>
      <c r="CY1069" s="1095"/>
      <c r="CZ1069" s="1095"/>
      <c r="DA1069" s="1095"/>
      <c r="DB1069" s="1095"/>
      <c r="DC1069" s="1095"/>
      <c r="DD1069" s="1095"/>
      <c r="DE1069" s="1095"/>
      <c r="DF1069" s="1095"/>
      <c r="DG1069" s="1095"/>
      <c r="DH1069" s="1095"/>
      <c r="DI1069" s="1095"/>
      <c r="DJ1069" s="1095"/>
      <c r="DK1069" s="1095"/>
      <c r="DL1069" s="1095"/>
      <c r="DM1069" s="1095"/>
      <c r="DN1069" s="1095"/>
      <c r="DO1069" s="1095"/>
      <c r="DP1069" s="1095"/>
      <c r="DQ1069" s="1095"/>
      <c r="DR1069" s="1095"/>
      <c r="DS1069" s="1095"/>
      <c r="DT1069" s="1095"/>
      <c r="DU1069" s="1095"/>
      <c r="DV1069" s="1095"/>
      <c r="DW1069" s="1095"/>
      <c r="DX1069" s="1095"/>
      <c r="DY1069" s="1095"/>
      <c r="DZ1069" s="1095"/>
      <c r="EA1069" s="1095"/>
      <c r="EB1069" s="1095"/>
      <c r="EC1069" s="1095"/>
      <c r="ED1069" s="1095"/>
      <c r="EE1069" s="1095"/>
      <c r="EF1069" s="1095"/>
      <c r="EG1069" s="1095"/>
      <c r="EH1069" s="1095"/>
      <c r="EI1069" s="1095"/>
      <c r="EJ1069" s="1095"/>
      <c r="EK1069" s="1095"/>
      <c r="EL1069" s="1095"/>
      <c r="EM1069" s="1095"/>
      <c r="EN1069" s="1095"/>
      <c r="EO1069" s="1095"/>
      <c r="EP1069" s="1095"/>
      <c r="EQ1069" s="1095"/>
      <c r="ER1069" s="1095"/>
      <c r="ES1069" s="1095"/>
      <c r="ET1069" s="1095"/>
      <c r="EU1069" s="1095"/>
      <c r="EV1069" s="1095"/>
      <c r="EW1069" s="1095"/>
      <c r="EX1069" s="1095"/>
      <c r="EY1069" s="1095"/>
      <c r="EZ1069" s="1095"/>
      <c r="FA1069" s="1095"/>
      <c r="FB1069" s="1095"/>
      <c r="FC1069" s="1095"/>
      <c r="FD1069" s="1095"/>
      <c r="FE1069" s="1095"/>
      <c r="FF1069" s="1095"/>
      <c r="FG1069" s="1095"/>
    </row>
    <row r="1070" spans="1:163" s="15" customFormat="1" ht="18.75" customHeight="1" x14ac:dyDescent="0.55000000000000004">
      <c r="A1070" s="13"/>
      <c r="B1070" s="1095"/>
      <c r="C1070" s="1095"/>
      <c r="D1070" s="1095"/>
      <c r="E1070" s="1095"/>
      <c r="F1070" s="1095"/>
      <c r="G1070" s="1095"/>
      <c r="H1070" s="1095"/>
      <c r="I1070" s="1095"/>
      <c r="J1070" s="1095"/>
      <c r="K1070" s="1095"/>
      <c r="L1070" s="1095"/>
      <c r="M1070" s="1095"/>
      <c r="N1070" s="1095"/>
      <c r="O1070" s="1095"/>
      <c r="P1070" s="1095"/>
      <c r="Q1070" s="1095"/>
      <c r="R1070" s="1095"/>
      <c r="S1070" s="1095"/>
      <c r="T1070" s="1095"/>
      <c r="U1070" s="1095"/>
      <c r="V1070" s="1095"/>
      <c r="W1070" s="1095"/>
      <c r="X1070" s="1095"/>
      <c r="Y1070" s="1095"/>
      <c r="Z1070" s="1095"/>
      <c r="AA1070" s="1095"/>
      <c r="AB1070" s="1095"/>
      <c r="AC1070" s="1095"/>
      <c r="AD1070" s="1095"/>
      <c r="AE1070" s="1095"/>
      <c r="AF1070" s="1095"/>
      <c r="AG1070" s="1095"/>
      <c r="AH1070" s="1095"/>
      <c r="AI1070" s="1095"/>
      <c r="AJ1070" s="1095"/>
      <c r="AK1070" s="1095"/>
      <c r="AL1070" s="1095"/>
      <c r="AM1070" s="1095"/>
      <c r="AN1070" s="1095"/>
      <c r="AO1070" s="1095"/>
      <c r="AP1070" s="1095"/>
      <c r="AQ1070" s="1095"/>
      <c r="AR1070" s="1095"/>
      <c r="AS1070" s="1095"/>
      <c r="AT1070" s="1095"/>
      <c r="AU1070" s="1095"/>
      <c r="AV1070" s="1095"/>
      <c r="AW1070" s="1095"/>
      <c r="AX1070" s="1095"/>
      <c r="AY1070" s="1095"/>
      <c r="AZ1070" s="1095"/>
      <c r="BA1070" s="1095"/>
      <c r="BB1070" s="1095"/>
      <c r="BC1070" s="1095"/>
      <c r="BD1070" s="1095"/>
      <c r="BE1070" s="1095"/>
      <c r="BF1070" s="1095"/>
      <c r="BG1070" s="1095"/>
      <c r="BH1070" s="1095"/>
      <c r="BI1070" s="1095"/>
      <c r="BJ1070" s="1095"/>
      <c r="BK1070" s="1095"/>
      <c r="BL1070" s="1095"/>
      <c r="BM1070" s="1095"/>
      <c r="BN1070" s="1095"/>
      <c r="BO1070" s="1095"/>
      <c r="BP1070" s="1095"/>
      <c r="BQ1070" s="1095"/>
      <c r="BR1070" s="1095"/>
      <c r="BS1070" s="1095"/>
      <c r="BT1070" s="1095"/>
      <c r="BU1070" s="1095"/>
      <c r="BV1070" s="1095"/>
      <c r="BW1070" s="1095"/>
      <c r="BX1070" s="1095"/>
      <c r="BY1070" s="1095"/>
      <c r="BZ1070" s="1095"/>
      <c r="CA1070" s="1095"/>
      <c r="CB1070" s="1095"/>
      <c r="CC1070" s="1095"/>
      <c r="CE1070" s="13"/>
      <c r="CF1070" s="1095"/>
      <c r="CG1070" s="1095"/>
      <c r="CH1070" s="1095"/>
      <c r="CI1070" s="1095"/>
      <c r="CJ1070" s="1095"/>
      <c r="CK1070" s="1095"/>
      <c r="CL1070" s="1095"/>
      <c r="CM1070" s="1095"/>
      <c r="CN1070" s="1095"/>
      <c r="CO1070" s="1095"/>
      <c r="CP1070" s="1095"/>
      <c r="CQ1070" s="1095"/>
      <c r="CR1070" s="1095"/>
      <c r="CS1070" s="1095"/>
      <c r="CT1070" s="1095"/>
      <c r="CU1070" s="1095"/>
      <c r="CV1070" s="1095"/>
      <c r="CW1070" s="1095"/>
      <c r="CX1070" s="1095"/>
      <c r="CY1070" s="1095"/>
      <c r="CZ1070" s="1095"/>
      <c r="DA1070" s="1095"/>
      <c r="DB1070" s="1095"/>
      <c r="DC1070" s="1095"/>
      <c r="DD1070" s="1095"/>
      <c r="DE1070" s="1095"/>
      <c r="DF1070" s="1095"/>
      <c r="DG1070" s="1095"/>
      <c r="DH1070" s="1095"/>
      <c r="DI1070" s="1095"/>
      <c r="DJ1070" s="1095"/>
      <c r="DK1070" s="1095"/>
      <c r="DL1070" s="1095"/>
      <c r="DM1070" s="1095"/>
      <c r="DN1070" s="1095"/>
      <c r="DO1070" s="1095"/>
      <c r="DP1070" s="1095"/>
      <c r="DQ1070" s="1095"/>
      <c r="DR1070" s="1095"/>
      <c r="DS1070" s="1095"/>
      <c r="DT1070" s="1095"/>
      <c r="DU1070" s="1095"/>
      <c r="DV1070" s="1095"/>
      <c r="DW1070" s="1095"/>
      <c r="DX1070" s="1095"/>
      <c r="DY1070" s="1095"/>
      <c r="DZ1070" s="1095"/>
      <c r="EA1070" s="1095"/>
      <c r="EB1070" s="1095"/>
      <c r="EC1070" s="1095"/>
      <c r="ED1070" s="1095"/>
      <c r="EE1070" s="1095"/>
      <c r="EF1070" s="1095"/>
      <c r="EG1070" s="1095"/>
      <c r="EH1070" s="1095"/>
      <c r="EI1070" s="1095"/>
      <c r="EJ1070" s="1095"/>
      <c r="EK1070" s="1095"/>
      <c r="EL1070" s="1095"/>
      <c r="EM1070" s="1095"/>
      <c r="EN1070" s="1095"/>
      <c r="EO1070" s="1095"/>
      <c r="EP1070" s="1095"/>
      <c r="EQ1070" s="1095"/>
      <c r="ER1070" s="1095"/>
      <c r="ES1070" s="1095"/>
      <c r="ET1070" s="1095"/>
      <c r="EU1070" s="1095"/>
      <c r="EV1070" s="1095"/>
      <c r="EW1070" s="1095"/>
      <c r="EX1070" s="1095"/>
      <c r="EY1070" s="1095"/>
      <c r="EZ1070" s="1095"/>
      <c r="FA1070" s="1095"/>
      <c r="FB1070" s="1095"/>
      <c r="FC1070" s="1095"/>
      <c r="FD1070" s="1095"/>
      <c r="FE1070" s="1095"/>
      <c r="FF1070" s="1095"/>
      <c r="FG1070" s="1095"/>
    </row>
    <row r="1071" spans="1:163" s="15" customFormat="1" ht="18.75" customHeight="1" x14ac:dyDescent="0.55000000000000004">
      <c r="A1071" s="13"/>
      <c r="B1071" s="1095"/>
      <c r="C1071" s="1095"/>
      <c r="D1071" s="1095"/>
      <c r="E1071" s="1095"/>
      <c r="F1071" s="1095"/>
      <c r="G1071" s="1095"/>
      <c r="H1071" s="1095"/>
      <c r="I1071" s="1095"/>
      <c r="J1071" s="1095"/>
      <c r="K1071" s="1095"/>
      <c r="L1071" s="1095"/>
      <c r="M1071" s="1095"/>
      <c r="N1071" s="1095"/>
      <c r="O1071" s="1095"/>
      <c r="P1071" s="1095"/>
      <c r="Q1071" s="1095"/>
      <c r="R1071" s="1095"/>
      <c r="S1071" s="1095"/>
      <c r="T1071" s="1095"/>
      <c r="U1071" s="1095"/>
      <c r="V1071" s="1095"/>
      <c r="W1071" s="1095"/>
      <c r="X1071" s="1095"/>
      <c r="Y1071" s="1095"/>
      <c r="Z1071" s="1095"/>
      <c r="AA1071" s="1095"/>
      <c r="AB1071" s="1095"/>
      <c r="AC1071" s="1095"/>
      <c r="AD1071" s="1095"/>
      <c r="AE1071" s="1095"/>
      <c r="AF1071" s="1095"/>
      <c r="AG1071" s="1095"/>
      <c r="AH1071" s="1095"/>
      <c r="AI1071" s="1095"/>
      <c r="AJ1071" s="1095"/>
      <c r="AK1071" s="1095"/>
      <c r="AL1071" s="1095"/>
      <c r="AM1071" s="1095"/>
      <c r="AN1071" s="1095"/>
      <c r="AO1071" s="1095"/>
      <c r="AP1071" s="1095"/>
      <c r="AQ1071" s="1095"/>
      <c r="AR1071" s="1095"/>
      <c r="AS1071" s="1095"/>
      <c r="AT1071" s="1095"/>
      <c r="AU1071" s="1095"/>
      <c r="AV1071" s="1095"/>
      <c r="AW1071" s="1095"/>
      <c r="AX1071" s="1095"/>
      <c r="AY1071" s="1095"/>
      <c r="AZ1071" s="1095"/>
      <c r="BA1071" s="1095"/>
      <c r="BB1071" s="1095"/>
      <c r="BC1071" s="1095"/>
      <c r="BD1071" s="1095"/>
      <c r="BE1071" s="1095"/>
      <c r="BF1071" s="1095"/>
      <c r="BG1071" s="1095"/>
      <c r="BH1071" s="1095"/>
      <c r="BI1071" s="1095"/>
      <c r="BJ1071" s="1095"/>
      <c r="BK1071" s="1095"/>
      <c r="BL1071" s="1095"/>
      <c r="BM1071" s="1095"/>
      <c r="BN1071" s="1095"/>
      <c r="BO1071" s="1095"/>
      <c r="BP1071" s="1095"/>
      <c r="BQ1071" s="1095"/>
      <c r="BR1071" s="1095"/>
      <c r="BS1071" s="1095"/>
      <c r="BT1071" s="1095"/>
      <c r="BU1071" s="1095"/>
      <c r="BV1071" s="1095"/>
      <c r="BW1071" s="1095"/>
      <c r="BX1071" s="1095"/>
      <c r="BY1071" s="1095"/>
      <c r="BZ1071" s="1095"/>
      <c r="CA1071" s="1095"/>
      <c r="CB1071" s="1095"/>
      <c r="CC1071" s="1095"/>
      <c r="CE1071" s="13"/>
      <c r="CF1071" s="1095"/>
      <c r="CG1071" s="1095"/>
      <c r="CH1071" s="1095"/>
      <c r="CI1071" s="1095"/>
      <c r="CJ1071" s="1095"/>
      <c r="CK1071" s="1095"/>
      <c r="CL1071" s="1095"/>
      <c r="CM1071" s="1095"/>
      <c r="CN1071" s="1095"/>
      <c r="CO1071" s="1095"/>
      <c r="CP1071" s="1095"/>
      <c r="CQ1071" s="1095"/>
      <c r="CR1071" s="1095"/>
      <c r="CS1071" s="1095"/>
      <c r="CT1071" s="1095"/>
      <c r="CU1071" s="1095"/>
      <c r="CV1071" s="1095"/>
      <c r="CW1071" s="1095"/>
      <c r="CX1071" s="1095"/>
      <c r="CY1071" s="1095"/>
      <c r="CZ1071" s="1095"/>
      <c r="DA1071" s="1095"/>
      <c r="DB1071" s="1095"/>
      <c r="DC1071" s="1095"/>
      <c r="DD1071" s="1095"/>
      <c r="DE1071" s="1095"/>
      <c r="DF1071" s="1095"/>
      <c r="DG1071" s="1095"/>
      <c r="DH1071" s="1095"/>
      <c r="DI1071" s="1095"/>
      <c r="DJ1071" s="1095"/>
      <c r="DK1071" s="1095"/>
      <c r="DL1071" s="1095"/>
      <c r="DM1071" s="1095"/>
      <c r="DN1071" s="1095"/>
      <c r="DO1071" s="1095"/>
      <c r="DP1071" s="1095"/>
      <c r="DQ1071" s="1095"/>
      <c r="DR1071" s="1095"/>
      <c r="DS1071" s="1095"/>
      <c r="DT1071" s="1095"/>
      <c r="DU1071" s="1095"/>
      <c r="DV1071" s="1095"/>
      <c r="DW1071" s="1095"/>
      <c r="DX1071" s="1095"/>
      <c r="DY1071" s="1095"/>
      <c r="DZ1071" s="1095"/>
      <c r="EA1071" s="1095"/>
      <c r="EB1071" s="1095"/>
      <c r="EC1071" s="1095"/>
      <c r="ED1071" s="1095"/>
      <c r="EE1071" s="1095"/>
      <c r="EF1071" s="1095"/>
      <c r="EG1071" s="1095"/>
      <c r="EH1071" s="1095"/>
      <c r="EI1071" s="1095"/>
      <c r="EJ1071" s="1095"/>
      <c r="EK1071" s="1095"/>
      <c r="EL1071" s="1095"/>
      <c r="EM1071" s="1095"/>
      <c r="EN1071" s="1095"/>
      <c r="EO1071" s="1095"/>
      <c r="EP1071" s="1095"/>
      <c r="EQ1071" s="1095"/>
      <c r="ER1071" s="1095"/>
      <c r="ES1071" s="1095"/>
      <c r="ET1071" s="1095"/>
      <c r="EU1071" s="1095"/>
      <c r="EV1071" s="1095"/>
      <c r="EW1071" s="1095"/>
      <c r="EX1071" s="1095"/>
      <c r="EY1071" s="1095"/>
      <c r="EZ1071" s="1095"/>
      <c r="FA1071" s="1095"/>
      <c r="FB1071" s="1095"/>
      <c r="FC1071" s="1095"/>
      <c r="FD1071" s="1095"/>
      <c r="FE1071" s="1095"/>
      <c r="FF1071" s="1095"/>
      <c r="FG1071" s="1095"/>
    </row>
    <row r="1072" spans="1:163" s="15" customFormat="1" ht="18.75" customHeight="1" x14ac:dyDescent="0.55000000000000004">
      <c r="A1072" s="13"/>
      <c r="B1072" s="1095"/>
      <c r="C1072" s="1095"/>
      <c r="D1072" s="1095"/>
      <c r="E1072" s="1095"/>
      <c r="F1072" s="1095"/>
      <c r="G1072" s="1095"/>
      <c r="H1072" s="1095"/>
      <c r="I1072" s="1095"/>
      <c r="J1072" s="1095"/>
      <c r="K1072" s="1095"/>
      <c r="L1072" s="1095"/>
      <c r="M1072" s="1095"/>
      <c r="N1072" s="1095"/>
      <c r="O1072" s="1095"/>
      <c r="P1072" s="1095"/>
      <c r="Q1072" s="1095"/>
      <c r="R1072" s="1095"/>
      <c r="S1072" s="1095"/>
      <c r="T1072" s="1095"/>
      <c r="U1072" s="1095"/>
      <c r="V1072" s="1095"/>
      <c r="W1072" s="1095"/>
      <c r="X1072" s="1095"/>
      <c r="Y1072" s="1095"/>
      <c r="Z1072" s="1095"/>
      <c r="AA1072" s="1095"/>
      <c r="AB1072" s="1095"/>
      <c r="AC1072" s="1095"/>
      <c r="AD1072" s="1095"/>
      <c r="AE1072" s="1095"/>
      <c r="AF1072" s="1095"/>
      <c r="AG1072" s="1095"/>
      <c r="AH1072" s="1095"/>
      <c r="AI1072" s="1095"/>
      <c r="AJ1072" s="1095"/>
      <c r="AK1072" s="1095"/>
      <c r="AL1072" s="1095"/>
      <c r="AM1072" s="1095"/>
      <c r="AN1072" s="1095"/>
      <c r="AO1072" s="1095"/>
      <c r="AP1072" s="1095"/>
      <c r="AQ1072" s="1095"/>
      <c r="AR1072" s="1095"/>
      <c r="AS1072" s="1095"/>
      <c r="AT1072" s="1095"/>
      <c r="AU1072" s="1095"/>
      <c r="AV1072" s="1095"/>
      <c r="AW1072" s="1095"/>
      <c r="AX1072" s="1095"/>
      <c r="AY1072" s="1095"/>
      <c r="AZ1072" s="1095"/>
      <c r="BA1072" s="1095"/>
      <c r="BB1072" s="1095"/>
      <c r="BC1072" s="1095"/>
      <c r="BD1072" s="1095"/>
      <c r="BE1072" s="1095"/>
      <c r="BF1072" s="1095"/>
      <c r="BG1072" s="1095"/>
      <c r="BH1072" s="1095"/>
      <c r="BI1072" s="1095"/>
      <c r="BJ1072" s="1095"/>
      <c r="BK1072" s="1095"/>
      <c r="BL1072" s="1095"/>
      <c r="BM1072" s="1095"/>
      <c r="BN1072" s="1095"/>
      <c r="BO1072" s="1095"/>
      <c r="BP1072" s="1095"/>
      <c r="BQ1072" s="1095"/>
      <c r="BR1072" s="1095"/>
      <c r="BS1072" s="1095"/>
      <c r="BT1072" s="1095"/>
      <c r="BU1072" s="1095"/>
      <c r="BV1072" s="1095"/>
      <c r="BW1072" s="1095"/>
      <c r="BX1072" s="1095"/>
      <c r="BY1072" s="1095"/>
      <c r="BZ1072" s="1095"/>
      <c r="CA1072" s="1095"/>
      <c r="CB1072" s="1095"/>
      <c r="CC1072" s="1095"/>
      <c r="CE1072" s="13"/>
      <c r="CF1072" s="1095"/>
      <c r="CG1072" s="1095"/>
      <c r="CH1072" s="1095"/>
      <c r="CI1072" s="1095"/>
      <c r="CJ1072" s="1095"/>
      <c r="CK1072" s="1095"/>
      <c r="CL1072" s="1095"/>
      <c r="CM1072" s="1095"/>
      <c r="CN1072" s="1095"/>
      <c r="CO1072" s="1095"/>
      <c r="CP1072" s="1095"/>
      <c r="CQ1072" s="1095"/>
      <c r="CR1072" s="1095"/>
      <c r="CS1072" s="1095"/>
      <c r="CT1072" s="1095"/>
      <c r="CU1072" s="1095"/>
      <c r="CV1072" s="1095"/>
      <c r="CW1072" s="1095"/>
      <c r="CX1072" s="1095"/>
      <c r="CY1072" s="1095"/>
      <c r="CZ1072" s="1095"/>
      <c r="DA1072" s="1095"/>
      <c r="DB1072" s="1095"/>
      <c r="DC1072" s="1095"/>
      <c r="DD1072" s="1095"/>
      <c r="DE1072" s="1095"/>
      <c r="DF1072" s="1095"/>
      <c r="DG1072" s="1095"/>
      <c r="DH1072" s="1095"/>
      <c r="DI1072" s="1095"/>
      <c r="DJ1072" s="1095"/>
      <c r="DK1072" s="1095"/>
      <c r="DL1072" s="1095"/>
      <c r="DM1072" s="1095"/>
      <c r="DN1072" s="1095"/>
      <c r="DO1072" s="1095"/>
      <c r="DP1072" s="1095"/>
      <c r="DQ1072" s="1095"/>
      <c r="DR1072" s="1095"/>
      <c r="DS1072" s="1095"/>
      <c r="DT1072" s="1095"/>
      <c r="DU1072" s="1095"/>
      <c r="DV1072" s="1095"/>
      <c r="DW1072" s="1095"/>
      <c r="DX1072" s="1095"/>
      <c r="DY1072" s="1095"/>
      <c r="DZ1072" s="1095"/>
      <c r="EA1072" s="1095"/>
      <c r="EB1072" s="1095"/>
      <c r="EC1072" s="1095"/>
      <c r="ED1072" s="1095"/>
      <c r="EE1072" s="1095"/>
      <c r="EF1072" s="1095"/>
      <c r="EG1072" s="1095"/>
      <c r="EH1072" s="1095"/>
      <c r="EI1072" s="1095"/>
      <c r="EJ1072" s="1095"/>
      <c r="EK1072" s="1095"/>
      <c r="EL1072" s="1095"/>
      <c r="EM1072" s="1095"/>
      <c r="EN1072" s="1095"/>
      <c r="EO1072" s="1095"/>
      <c r="EP1072" s="1095"/>
      <c r="EQ1072" s="1095"/>
      <c r="ER1072" s="1095"/>
      <c r="ES1072" s="1095"/>
      <c r="ET1072" s="1095"/>
      <c r="EU1072" s="1095"/>
      <c r="EV1072" s="1095"/>
      <c r="EW1072" s="1095"/>
      <c r="EX1072" s="1095"/>
      <c r="EY1072" s="1095"/>
      <c r="EZ1072" s="1095"/>
      <c r="FA1072" s="1095"/>
      <c r="FB1072" s="1095"/>
      <c r="FC1072" s="1095"/>
      <c r="FD1072" s="1095"/>
      <c r="FE1072" s="1095"/>
      <c r="FF1072" s="1095"/>
      <c r="FG1072" s="1095"/>
    </row>
    <row r="1073" spans="1:163" s="15" customFormat="1" ht="18.75" customHeight="1" x14ac:dyDescent="0.55000000000000004">
      <c r="A1073" s="13"/>
      <c r="B1073" s="1095"/>
      <c r="C1073" s="1095"/>
      <c r="D1073" s="1095"/>
      <c r="E1073" s="1095"/>
      <c r="F1073" s="1095"/>
      <c r="G1073" s="1095"/>
      <c r="H1073" s="1095"/>
      <c r="I1073" s="1095"/>
      <c r="J1073" s="1095"/>
      <c r="K1073" s="1095"/>
      <c r="L1073" s="1095"/>
      <c r="M1073" s="1095"/>
      <c r="N1073" s="1095"/>
      <c r="O1073" s="1095"/>
      <c r="P1073" s="1095"/>
      <c r="Q1073" s="1095"/>
      <c r="R1073" s="1095"/>
      <c r="S1073" s="1095"/>
      <c r="T1073" s="1095"/>
      <c r="U1073" s="1095"/>
      <c r="V1073" s="1095"/>
      <c r="W1073" s="1095"/>
      <c r="X1073" s="1095"/>
      <c r="Y1073" s="1095"/>
      <c r="Z1073" s="1095"/>
      <c r="AA1073" s="1095"/>
      <c r="AB1073" s="1095"/>
      <c r="AC1073" s="1095"/>
      <c r="AD1073" s="1095"/>
      <c r="AE1073" s="1095"/>
      <c r="AF1073" s="1095"/>
      <c r="AG1073" s="1095"/>
      <c r="AH1073" s="1095"/>
      <c r="AI1073" s="1095"/>
      <c r="AJ1073" s="1095"/>
      <c r="AK1073" s="1095"/>
      <c r="AL1073" s="1095"/>
      <c r="AM1073" s="1095"/>
      <c r="AN1073" s="1095"/>
      <c r="AO1073" s="1095"/>
      <c r="AP1073" s="1095"/>
      <c r="AQ1073" s="1095"/>
      <c r="AR1073" s="1095"/>
      <c r="AS1073" s="1095"/>
      <c r="AT1073" s="1095"/>
      <c r="AU1073" s="1095"/>
      <c r="AV1073" s="1095"/>
      <c r="AW1073" s="1095"/>
      <c r="AX1073" s="1095"/>
      <c r="AY1073" s="1095"/>
      <c r="AZ1073" s="1095"/>
      <c r="BA1073" s="1095"/>
      <c r="BB1073" s="1095"/>
      <c r="BC1073" s="1095"/>
      <c r="BD1073" s="1095"/>
      <c r="BE1073" s="1095"/>
      <c r="BF1073" s="1095"/>
      <c r="BG1073" s="1095"/>
      <c r="BH1073" s="1095"/>
      <c r="BI1073" s="1095"/>
      <c r="BJ1073" s="1095"/>
      <c r="BK1073" s="1095"/>
      <c r="BL1073" s="1095"/>
      <c r="BM1073" s="1095"/>
      <c r="BN1073" s="1095"/>
      <c r="BO1073" s="1095"/>
      <c r="BP1073" s="1095"/>
      <c r="BQ1073" s="1095"/>
      <c r="BR1073" s="1095"/>
      <c r="BS1073" s="1095"/>
      <c r="BT1073" s="1095"/>
      <c r="BU1073" s="1095"/>
      <c r="BV1073" s="1095"/>
      <c r="BW1073" s="1095"/>
      <c r="BX1073" s="1095"/>
      <c r="BY1073" s="1095"/>
      <c r="BZ1073" s="1095"/>
      <c r="CA1073" s="1095"/>
      <c r="CB1073" s="1095"/>
      <c r="CC1073" s="1095"/>
      <c r="CE1073" s="13"/>
      <c r="CF1073" s="1095"/>
      <c r="CG1073" s="1095"/>
      <c r="CH1073" s="1095"/>
      <c r="CI1073" s="1095"/>
      <c r="CJ1073" s="1095"/>
      <c r="CK1073" s="1095"/>
      <c r="CL1073" s="1095"/>
      <c r="CM1073" s="1095"/>
      <c r="CN1073" s="1095"/>
      <c r="CO1073" s="1095"/>
      <c r="CP1073" s="1095"/>
      <c r="CQ1073" s="1095"/>
      <c r="CR1073" s="1095"/>
      <c r="CS1073" s="1095"/>
      <c r="CT1073" s="1095"/>
      <c r="CU1073" s="1095"/>
      <c r="CV1073" s="1095"/>
      <c r="CW1073" s="1095"/>
      <c r="CX1073" s="1095"/>
      <c r="CY1073" s="1095"/>
      <c r="CZ1073" s="1095"/>
      <c r="DA1073" s="1095"/>
      <c r="DB1073" s="1095"/>
      <c r="DC1073" s="1095"/>
      <c r="DD1073" s="1095"/>
      <c r="DE1073" s="1095"/>
      <c r="DF1073" s="1095"/>
      <c r="DG1073" s="1095"/>
      <c r="DH1073" s="1095"/>
      <c r="DI1073" s="1095"/>
      <c r="DJ1073" s="1095"/>
      <c r="DK1073" s="1095"/>
      <c r="DL1073" s="1095"/>
      <c r="DM1073" s="1095"/>
      <c r="DN1073" s="1095"/>
      <c r="DO1073" s="1095"/>
      <c r="DP1073" s="1095"/>
      <c r="DQ1073" s="1095"/>
      <c r="DR1073" s="1095"/>
      <c r="DS1073" s="1095"/>
      <c r="DT1073" s="1095"/>
      <c r="DU1073" s="1095"/>
      <c r="DV1073" s="1095"/>
      <c r="DW1073" s="1095"/>
      <c r="DX1073" s="1095"/>
      <c r="DY1073" s="1095"/>
      <c r="DZ1073" s="1095"/>
      <c r="EA1073" s="1095"/>
      <c r="EB1073" s="1095"/>
      <c r="EC1073" s="1095"/>
      <c r="ED1073" s="1095"/>
      <c r="EE1073" s="1095"/>
      <c r="EF1073" s="1095"/>
      <c r="EG1073" s="1095"/>
      <c r="EH1073" s="1095"/>
      <c r="EI1073" s="1095"/>
      <c r="EJ1073" s="1095"/>
      <c r="EK1073" s="1095"/>
      <c r="EL1073" s="1095"/>
      <c r="EM1073" s="1095"/>
      <c r="EN1073" s="1095"/>
      <c r="EO1073" s="1095"/>
      <c r="EP1073" s="1095"/>
      <c r="EQ1073" s="1095"/>
      <c r="ER1073" s="1095"/>
      <c r="ES1073" s="1095"/>
      <c r="ET1073" s="1095"/>
      <c r="EU1073" s="1095"/>
      <c r="EV1073" s="1095"/>
      <c r="EW1073" s="1095"/>
      <c r="EX1073" s="1095"/>
      <c r="EY1073" s="1095"/>
      <c r="EZ1073" s="1095"/>
      <c r="FA1073" s="1095"/>
      <c r="FB1073" s="1095"/>
      <c r="FC1073" s="1095"/>
      <c r="FD1073" s="1095"/>
      <c r="FE1073" s="1095"/>
      <c r="FF1073" s="1095"/>
      <c r="FG1073" s="1095"/>
    </row>
    <row r="1074" spans="1:163" s="15" customFormat="1" ht="18.75" customHeight="1" x14ac:dyDescent="0.55000000000000004">
      <c r="A1074" s="13"/>
      <c r="B1074" s="1095"/>
      <c r="C1074" s="1095"/>
      <c r="D1074" s="1095"/>
      <c r="E1074" s="1095"/>
      <c r="F1074" s="1095"/>
      <c r="G1074" s="1095"/>
      <c r="H1074" s="1095"/>
      <c r="I1074" s="1095"/>
      <c r="J1074" s="1095"/>
      <c r="K1074" s="1095"/>
      <c r="L1074" s="1095"/>
      <c r="M1074" s="1095"/>
      <c r="N1074" s="1095"/>
      <c r="O1074" s="1095"/>
      <c r="P1074" s="1095"/>
      <c r="Q1074" s="1095"/>
      <c r="R1074" s="1095"/>
      <c r="S1074" s="1095"/>
      <c r="T1074" s="1095"/>
      <c r="U1074" s="1095"/>
      <c r="V1074" s="1095"/>
      <c r="W1074" s="1095"/>
      <c r="X1074" s="1095"/>
      <c r="Y1074" s="1095"/>
      <c r="Z1074" s="1095"/>
      <c r="AA1074" s="1095"/>
      <c r="AB1074" s="1095"/>
      <c r="AC1074" s="1095"/>
      <c r="AD1074" s="1095"/>
      <c r="AE1074" s="1095"/>
      <c r="AF1074" s="1095"/>
      <c r="AG1074" s="1095"/>
      <c r="AH1074" s="1095"/>
      <c r="AI1074" s="1095"/>
      <c r="AJ1074" s="1095"/>
      <c r="AK1074" s="1095"/>
      <c r="AL1074" s="1095"/>
      <c r="AM1074" s="1095"/>
      <c r="AN1074" s="1095"/>
      <c r="AO1074" s="1095"/>
      <c r="AP1074" s="1095"/>
      <c r="AQ1074" s="1095"/>
      <c r="AR1074" s="1095"/>
      <c r="AS1074" s="1095"/>
      <c r="AT1074" s="1095"/>
      <c r="AU1074" s="1095"/>
      <c r="AV1074" s="1095"/>
      <c r="AW1074" s="1095"/>
      <c r="AX1074" s="1095"/>
      <c r="AY1074" s="1095"/>
      <c r="AZ1074" s="1095"/>
      <c r="BA1074" s="1095"/>
      <c r="BB1074" s="1095"/>
      <c r="BC1074" s="1095"/>
      <c r="BD1074" s="1095"/>
      <c r="BE1074" s="1095"/>
      <c r="BF1074" s="1095"/>
      <c r="BG1074" s="1095"/>
      <c r="BH1074" s="1095"/>
      <c r="BI1074" s="1095"/>
      <c r="BJ1074" s="1095"/>
      <c r="BK1074" s="1095"/>
      <c r="BL1074" s="1095"/>
      <c r="BM1074" s="1095"/>
      <c r="BN1074" s="1095"/>
      <c r="BO1074" s="1095"/>
      <c r="BP1074" s="1095"/>
      <c r="BQ1074" s="1095"/>
      <c r="BR1074" s="1095"/>
      <c r="BS1074" s="1095"/>
      <c r="BT1074" s="1095"/>
      <c r="BU1074" s="1095"/>
      <c r="BV1074" s="1095"/>
      <c r="BW1074" s="1095"/>
      <c r="BX1074" s="1095"/>
      <c r="BY1074" s="1095"/>
      <c r="BZ1074" s="1095"/>
      <c r="CA1074" s="1095"/>
      <c r="CB1074" s="1095"/>
      <c r="CC1074" s="1095"/>
      <c r="CE1074" s="13"/>
      <c r="CF1074" s="1095"/>
      <c r="CG1074" s="1095"/>
      <c r="CH1074" s="1095"/>
      <c r="CI1074" s="1095"/>
      <c r="CJ1074" s="1095"/>
      <c r="CK1074" s="1095"/>
      <c r="CL1074" s="1095"/>
      <c r="CM1074" s="1095"/>
      <c r="CN1074" s="1095"/>
      <c r="CO1074" s="1095"/>
      <c r="CP1074" s="1095"/>
      <c r="CQ1074" s="1095"/>
      <c r="CR1074" s="1095"/>
      <c r="CS1074" s="1095"/>
      <c r="CT1074" s="1095"/>
      <c r="CU1074" s="1095"/>
      <c r="CV1074" s="1095"/>
      <c r="CW1074" s="1095"/>
      <c r="CX1074" s="1095"/>
      <c r="CY1074" s="1095"/>
      <c r="CZ1074" s="1095"/>
      <c r="DA1074" s="1095"/>
      <c r="DB1074" s="1095"/>
      <c r="DC1074" s="1095"/>
      <c r="DD1074" s="1095"/>
      <c r="DE1074" s="1095"/>
      <c r="DF1074" s="1095"/>
      <c r="DG1074" s="1095"/>
      <c r="DH1074" s="1095"/>
      <c r="DI1074" s="1095"/>
      <c r="DJ1074" s="1095"/>
      <c r="DK1074" s="1095"/>
      <c r="DL1074" s="1095"/>
      <c r="DM1074" s="1095"/>
      <c r="DN1074" s="1095"/>
      <c r="DO1074" s="1095"/>
      <c r="DP1074" s="1095"/>
      <c r="DQ1074" s="1095"/>
      <c r="DR1074" s="1095"/>
      <c r="DS1074" s="1095"/>
      <c r="DT1074" s="1095"/>
      <c r="DU1074" s="1095"/>
      <c r="DV1074" s="1095"/>
      <c r="DW1074" s="1095"/>
      <c r="DX1074" s="1095"/>
      <c r="DY1074" s="1095"/>
      <c r="DZ1074" s="1095"/>
      <c r="EA1074" s="1095"/>
      <c r="EB1074" s="1095"/>
      <c r="EC1074" s="1095"/>
      <c r="ED1074" s="1095"/>
      <c r="EE1074" s="1095"/>
      <c r="EF1074" s="1095"/>
      <c r="EG1074" s="1095"/>
      <c r="EH1074" s="1095"/>
      <c r="EI1074" s="1095"/>
      <c r="EJ1074" s="1095"/>
      <c r="EK1074" s="1095"/>
      <c r="EL1074" s="1095"/>
      <c r="EM1074" s="1095"/>
      <c r="EN1074" s="1095"/>
      <c r="EO1074" s="1095"/>
      <c r="EP1074" s="1095"/>
      <c r="EQ1074" s="1095"/>
      <c r="ER1074" s="1095"/>
      <c r="ES1074" s="1095"/>
      <c r="ET1074" s="1095"/>
      <c r="EU1074" s="1095"/>
      <c r="EV1074" s="1095"/>
      <c r="EW1074" s="1095"/>
      <c r="EX1074" s="1095"/>
      <c r="EY1074" s="1095"/>
      <c r="EZ1074" s="1095"/>
      <c r="FA1074" s="1095"/>
      <c r="FB1074" s="1095"/>
      <c r="FC1074" s="1095"/>
      <c r="FD1074" s="1095"/>
      <c r="FE1074" s="1095"/>
      <c r="FF1074" s="1095"/>
      <c r="FG1074" s="1095"/>
    </row>
    <row r="1075" spans="1:163" s="15" customFormat="1" ht="18.75" customHeight="1" x14ac:dyDescent="0.55000000000000004">
      <c r="A1075" s="13"/>
      <c r="B1075" s="1095"/>
      <c r="C1075" s="1095"/>
      <c r="D1075" s="1095"/>
      <c r="E1075" s="1095"/>
      <c r="F1075" s="1095"/>
      <c r="G1075" s="1095"/>
      <c r="H1075" s="1095"/>
      <c r="I1075" s="1095"/>
      <c r="J1075" s="1095"/>
      <c r="K1075" s="1095"/>
      <c r="L1075" s="1095"/>
      <c r="M1075" s="1095"/>
      <c r="N1075" s="1095"/>
      <c r="O1075" s="1095"/>
      <c r="P1075" s="1095"/>
      <c r="Q1075" s="1095"/>
      <c r="R1075" s="1095"/>
      <c r="S1075" s="1095"/>
      <c r="T1075" s="1095"/>
      <c r="U1075" s="1095"/>
      <c r="V1075" s="1095"/>
      <c r="W1075" s="1095"/>
      <c r="X1075" s="1095"/>
      <c r="Y1075" s="1095"/>
      <c r="Z1075" s="1095"/>
      <c r="AA1075" s="1095"/>
      <c r="AB1075" s="1095"/>
      <c r="AC1075" s="1095"/>
      <c r="AD1075" s="1095"/>
      <c r="AE1075" s="1095"/>
      <c r="AF1075" s="1095"/>
      <c r="AG1075" s="1095"/>
      <c r="AH1075" s="1095"/>
      <c r="AI1075" s="1095"/>
      <c r="AJ1075" s="1095"/>
      <c r="AK1075" s="1095"/>
      <c r="AL1075" s="1095"/>
      <c r="AM1075" s="1095"/>
      <c r="AN1075" s="1095"/>
      <c r="AO1075" s="1095"/>
      <c r="AP1075" s="1095"/>
      <c r="AQ1075" s="1095"/>
      <c r="AR1075" s="1095"/>
      <c r="AS1075" s="1095"/>
      <c r="AT1075" s="1095"/>
      <c r="AU1075" s="1095"/>
      <c r="AV1075" s="1095"/>
      <c r="AW1075" s="1095"/>
      <c r="AX1075" s="1095"/>
      <c r="AY1075" s="1095"/>
      <c r="AZ1075" s="1095"/>
      <c r="BA1075" s="1095"/>
      <c r="BB1075" s="1095"/>
      <c r="BC1075" s="1095"/>
      <c r="BD1075" s="1095"/>
      <c r="BE1075" s="1095"/>
      <c r="BF1075" s="1095"/>
      <c r="BG1075" s="1095"/>
      <c r="BH1075" s="1095"/>
      <c r="BI1075" s="1095"/>
      <c r="BJ1075" s="1095"/>
      <c r="BK1075" s="1095"/>
      <c r="BL1075" s="1095"/>
      <c r="BM1075" s="1095"/>
      <c r="BN1075" s="1095"/>
      <c r="BO1075" s="1095"/>
      <c r="BP1075" s="1095"/>
      <c r="BQ1075" s="1095"/>
      <c r="BR1075" s="1095"/>
      <c r="BS1075" s="1095"/>
      <c r="BT1075" s="1095"/>
      <c r="BU1075" s="1095"/>
      <c r="BV1075" s="1095"/>
      <c r="BW1075" s="1095"/>
      <c r="BX1075" s="1095"/>
      <c r="BY1075" s="1095"/>
      <c r="BZ1075" s="1095"/>
      <c r="CA1075" s="1095"/>
      <c r="CB1075" s="1095"/>
      <c r="CC1075" s="1095"/>
      <c r="CE1075" s="13"/>
      <c r="CF1075" s="1095"/>
      <c r="CG1075" s="1095"/>
      <c r="CH1075" s="1095"/>
      <c r="CI1075" s="1095"/>
      <c r="CJ1075" s="1095"/>
      <c r="CK1075" s="1095"/>
      <c r="CL1075" s="1095"/>
      <c r="CM1075" s="1095"/>
      <c r="CN1075" s="1095"/>
      <c r="CO1075" s="1095"/>
      <c r="CP1075" s="1095"/>
      <c r="CQ1075" s="1095"/>
      <c r="CR1075" s="1095"/>
      <c r="CS1075" s="1095"/>
      <c r="CT1075" s="1095"/>
      <c r="CU1075" s="1095"/>
      <c r="CV1075" s="1095"/>
      <c r="CW1075" s="1095"/>
      <c r="CX1075" s="1095"/>
      <c r="CY1075" s="1095"/>
      <c r="CZ1075" s="1095"/>
      <c r="DA1075" s="1095"/>
      <c r="DB1075" s="1095"/>
      <c r="DC1075" s="1095"/>
      <c r="DD1075" s="1095"/>
      <c r="DE1075" s="1095"/>
      <c r="DF1075" s="1095"/>
      <c r="DG1075" s="1095"/>
      <c r="DH1075" s="1095"/>
      <c r="DI1075" s="1095"/>
      <c r="DJ1075" s="1095"/>
      <c r="DK1075" s="1095"/>
      <c r="DL1075" s="1095"/>
      <c r="DM1075" s="1095"/>
      <c r="DN1075" s="1095"/>
      <c r="DO1075" s="1095"/>
      <c r="DP1075" s="1095"/>
      <c r="DQ1075" s="1095"/>
      <c r="DR1075" s="1095"/>
      <c r="DS1075" s="1095"/>
      <c r="DT1075" s="1095"/>
      <c r="DU1075" s="1095"/>
      <c r="DV1075" s="1095"/>
      <c r="DW1075" s="1095"/>
      <c r="DX1075" s="1095"/>
      <c r="DY1075" s="1095"/>
      <c r="DZ1075" s="1095"/>
      <c r="EA1075" s="1095"/>
      <c r="EB1075" s="1095"/>
      <c r="EC1075" s="1095"/>
      <c r="ED1075" s="1095"/>
      <c r="EE1075" s="1095"/>
      <c r="EF1075" s="1095"/>
      <c r="EG1075" s="1095"/>
      <c r="EH1075" s="1095"/>
      <c r="EI1075" s="1095"/>
      <c r="EJ1075" s="1095"/>
      <c r="EK1075" s="1095"/>
      <c r="EL1075" s="1095"/>
      <c r="EM1075" s="1095"/>
      <c r="EN1075" s="1095"/>
      <c r="EO1075" s="1095"/>
      <c r="EP1075" s="1095"/>
      <c r="EQ1075" s="1095"/>
      <c r="ER1075" s="1095"/>
      <c r="ES1075" s="1095"/>
      <c r="ET1075" s="1095"/>
      <c r="EU1075" s="1095"/>
      <c r="EV1075" s="1095"/>
      <c r="EW1075" s="1095"/>
      <c r="EX1075" s="1095"/>
      <c r="EY1075" s="1095"/>
      <c r="EZ1075" s="1095"/>
      <c r="FA1075" s="1095"/>
      <c r="FB1075" s="1095"/>
      <c r="FC1075" s="1095"/>
      <c r="FD1075" s="1095"/>
      <c r="FE1075" s="1095"/>
      <c r="FF1075" s="1095"/>
      <c r="FG1075" s="1095"/>
    </row>
    <row r="1076" spans="1:163" s="15" customFormat="1" ht="18.75" customHeight="1" x14ac:dyDescent="0.55000000000000004">
      <c r="A1076" s="13"/>
      <c r="B1076" s="1095"/>
      <c r="C1076" s="1095"/>
      <c r="D1076" s="1095"/>
      <c r="E1076" s="1095"/>
      <c r="F1076" s="1095"/>
      <c r="G1076" s="1095"/>
      <c r="H1076" s="1095"/>
      <c r="I1076" s="1095"/>
      <c r="J1076" s="1095"/>
      <c r="K1076" s="1095"/>
      <c r="L1076" s="1095"/>
      <c r="M1076" s="1095"/>
      <c r="N1076" s="1095"/>
      <c r="O1076" s="1095"/>
      <c r="P1076" s="1095"/>
      <c r="Q1076" s="1095"/>
      <c r="R1076" s="1095"/>
      <c r="S1076" s="1095"/>
      <c r="T1076" s="1095"/>
      <c r="U1076" s="1095"/>
      <c r="V1076" s="1095"/>
      <c r="W1076" s="1095"/>
      <c r="X1076" s="1095"/>
      <c r="Y1076" s="1095"/>
      <c r="Z1076" s="1095"/>
      <c r="AA1076" s="1095"/>
      <c r="AB1076" s="1095"/>
      <c r="AC1076" s="1095"/>
      <c r="AD1076" s="1095"/>
      <c r="AE1076" s="1095"/>
      <c r="AF1076" s="1095"/>
      <c r="AG1076" s="1095"/>
      <c r="AH1076" s="1095"/>
      <c r="AI1076" s="1095"/>
      <c r="AJ1076" s="1095"/>
      <c r="AK1076" s="1095"/>
      <c r="AL1076" s="1095"/>
      <c r="AM1076" s="1095"/>
      <c r="AN1076" s="1095"/>
      <c r="AO1076" s="1095"/>
      <c r="AP1076" s="1095"/>
      <c r="AQ1076" s="1095"/>
      <c r="AR1076" s="1095"/>
      <c r="AS1076" s="1095"/>
      <c r="AT1076" s="1095"/>
      <c r="AU1076" s="1095"/>
      <c r="AV1076" s="1095"/>
      <c r="AW1076" s="1095"/>
      <c r="AX1076" s="1095"/>
      <c r="AY1076" s="1095"/>
      <c r="AZ1076" s="1095"/>
      <c r="BA1076" s="1095"/>
      <c r="BB1076" s="1095"/>
      <c r="BC1076" s="1095"/>
      <c r="BD1076" s="1095"/>
      <c r="BE1076" s="1095"/>
      <c r="BF1076" s="1095"/>
      <c r="BG1076" s="1095"/>
      <c r="BH1076" s="1095"/>
      <c r="BI1076" s="1095"/>
      <c r="BJ1076" s="1095"/>
      <c r="BK1076" s="1095"/>
      <c r="BL1076" s="1095"/>
      <c r="BM1076" s="1095"/>
      <c r="BN1076" s="1095"/>
      <c r="BO1076" s="1095"/>
      <c r="BP1076" s="1095"/>
      <c r="BQ1076" s="1095"/>
      <c r="BR1076" s="1095"/>
      <c r="BS1076" s="1095"/>
      <c r="BT1076" s="1095"/>
      <c r="BU1076" s="1095"/>
      <c r="BV1076" s="1095"/>
      <c r="BW1076" s="1095"/>
      <c r="BX1076" s="1095"/>
      <c r="BY1076" s="1095"/>
      <c r="BZ1076" s="1095"/>
      <c r="CA1076" s="1095"/>
      <c r="CB1076" s="1095"/>
      <c r="CC1076" s="1095"/>
      <c r="CE1076" s="13"/>
      <c r="CF1076" s="1095"/>
      <c r="CG1076" s="1095"/>
      <c r="CH1076" s="1095"/>
      <c r="CI1076" s="1095"/>
      <c r="CJ1076" s="1095"/>
      <c r="CK1076" s="1095"/>
      <c r="CL1076" s="1095"/>
      <c r="CM1076" s="1095"/>
      <c r="CN1076" s="1095"/>
      <c r="CO1076" s="1095"/>
      <c r="CP1076" s="1095"/>
      <c r="CQ1076" s="1095"/>
      <c r="CR1076" s="1095"/>
      <c r="CS1076" s="1095"/>
      <c r="CT1076" s="1095"/>
      <c r="CU1076" s="1095"/>
      <c r="CV1076" s="1095"/>
      <c r="CW1076" s="1095"/>
      <c r="CX1076" s="1095"/>
      <c r="CY1076" s="1095"/>
      <c r="CZ1076" s="1095"/>
      <c r="DA1076" s="1095"/>
      <c r="DB1076" s="1095"/>
      <c r="DC1076" s="1095"/>
      <c r="DD1076" s="1095"/>
      <c r="DE1076" s="1095"/>
      <c r="DF1076" s="1095"/>
      <c r="DG1076" s="1095"/>
      <c r="DH1076" s="1095"/>
      <c r="DI1076" s="1095"/>
      <c r="DJ1076" s="1095"/>
      <c r="DK1076" s="1095"/>
      <c r="DL1076" s="1095"/>
      <c r="DM1076" s="1095"/>
      <c r="DN1076" s="1095"/>
      <c r="DO1076" s="1095"/>
      <c r="DP1076" s="1095"/>
      <c r="DQ1076" s="1095"/>
      <c r="DR1076" s="1095"/>
      <c r="DS1076" s="1095"/>
      <c r="DT1076" s="1095"/>
      <c r="DU1076" s="1095"/>
      <c r="DV1076" s="1095"/>
      <c r="DW1076" s="1095"/>
      <c r="DX1076" s="1095"/>
      <c r="DY1076" s="1095"/>
      <c r="DZ1076" s="1095"/>
      <c r="EA1076" s="1095"/>
      <c r="EB1076" s="1095"/>
      <c r="EC1076" s="1095"/>
      <c r="ED1076" s="1095"/>
      <c r="EE1076" s="1095"/>
      <c r="EF1076" s="1095"/>
      <c r="EG1076" s="1095"/>
      <c r="EH1076" s="1095"/>
      <c r="EI1076" s="1095"/>
      <c r="EJ1076" s="1095"/>
      <c r="EK1076" s="1095"/>
      <c r="EL1076" s="1095"/>
      <c r="EM1076" s="1095"/>
      <c r="EN1076" s="1095"/>
      <c r="EO1076" s="1095"/>
      <c r="EP1076" s="1095"/>
      <c r="EQ1076" s="1095"/>
      <c r="ER1076" s="1095"/>
      <c r="ES1076" s="1095"/>
      <c r="ET1076" s="1095"/>
      <c r="EU1076" s="1095"/>
      <c r="EV1076" s="1095"/>
      <c r="EW1076" s="1095"/>
      <c r="EX1076" s="1095"/>
      <c r="EY1076" s="1095"/>
      <c r="EZ1076" s="1095"/>
      <c r="FA1076" s="1095"/>
      <c r="FB1076" s="1095"/>
      <c r="FC1076" s="1095"/>
      <c r="FD1076" s="1095"/>
      <c r="FE1076" s="1095"/>
      <c r="FF1076" s="1095"/>
      <c r="FG1076" s="1095"/>
    </row>
    <row r="1077" spans="1:163" s="15" customFormat="1" ht="18.75" customHeight="1" x14ac:dyDescent="0.55000000000000004">
      <c r="A1077" s="13"/>
      <c r="B1077" s="1095"/>
      <c r="C1077" s="1095"/>
      <c r="D1077" s="1095"/>
      <c r="E1077" s="1095"/>
      <c r="F1077" s="1095"/>
      <c r="G1077" s="1095"/>
      <c r="H1077" s="1095"/>
      <c r="I1077" s="1095"/>
      <c r="J1077" s="1095"/>
      <c r="K1077" s="1095"/>
      <c r="L1077" s="1095"/>
      <c r="M1077" s="1095"/>
      <c r="N1077" s="1095"/>
      <c r="O1077" s="1095"/>
      <c r="P1077" s="1095"/>
      <c r="Q1077" s="1095"/>
      <c r="R1077" s="1095"/>
      <c r="S1077" s="1095"/>
      <c r="T1077" s="1095"/>
      <c r="U1077" s="1095"/>
      <c r="V1077" s="1095"/>
      <c r="W1077" s="1095"/>
      <c r="X1077" s="1095"/>
      <c r="Y1077" s="1095"/>
      <c r="Z1077" s="1095"/>
      <c r="AA1077" s="1095"/>
      <c r="AB1077" s="1095"/>
      <c r="AC1077" s="1095"/>
      <c r="AD1077" s="1095"/>
      <c r="AE1077" s="1095"/>
      <c r="AF1077" s="1095"/>
      <c r="AG1077" s="1095"/>
      <c r="AH1077" s="1095"/>
      <c r="AI1077" s="1095"/>
      <c r="AJ1077" s="1095"/>
      <c r="AK1077" s="1095"/>
      <c r="AL1077" s="1095"/>
      <c r="AM1077" s="1095"/>
      <c r="AN1077" s="1095"/>
      <c r="AO1077" s="1095"/>
      <c r="AP1077" s="1095"/>
      <c r="AQ1077" s="1095"/>
      <c r="AR1077" s="1095"/>
      <c r="AS1077" s="1095"/>
      <c r="AT1077" s="1095"/>
      <c r="AU1077" s="1095"/>
      <c r="AV1077" s="1095"/>
      <c r="AW1077" s="1095"/>
      <c r="AX1077" s="1095"/>
      <c r="AY1077" s="1095"/>
      <c r="AZ1077" s="1095"/>
      <c r="BA1077" s="1095"/>
      <c r="BB1077" s="1095"/>
      <c r="BC1077" s="1095"/>
      <c r="BD1077" s="1095"/>
      <c r="BE1077" s="1095"/>
      <c r="BF1077" s="1095"/>
      <c r="BG1077" s="1095"/>
      <c r="BH1077" s="1095"/>
      <c r="BI1077" s="1095"/>
      <c r="BJ1077" s="1095"/>
      <c r="BK1077" s="1095"/>
      <c r="BL1077" s="1095"/>
      <c r="BM1077" s="1095"/>
      <c r="BN1077" s="1095"/>
      <c r="BO1077" s="1095"/>
      <c r="BP1077" s="1095"/>
      <c r="BQ1077" s="1095"/>
      <c r="BR1077" s="1095"/>
      <c r="BS1077" s="1095"/>
      <c r="BT1077" s="1095"/>
      <c r="BU1077" s="1095"/>
      <c r="BV1077" s="1095"/>
      <c r="BW1077" s="1095"/>
      <c r="BX1077" s="1095"/>
      <c r="BY1077" s="1095"/>
      <c r="BZ1077" s="1095"/>
      <c r="CA1077" s="1095"/>
      <c r="CB1077" s="1095"/>
      <c r="CC1077" s="1095"/>
      <c r="CE1077" s="13"/>
      <c r="CF1077" s="1095"/>
      <c r="CG1077" s="1095"/>
      <c r="CH1077" s="1095"/>
      <c r="CI1077" s="1095"/>
      <c r="CJ1077" s="1095"/>
      <c r="CK1077" s="1095"/>
      <c r="CL1077" s="1095"/>
      <c r="CM1077" s="1095"/>
      <c r="CN1077" s="1095"/>
      <c r="CO1077" s="1095"/>
      <c r="CP1077" s="1095"/>
      <c r="CQ1077" s="1095"/>
      <c r="CR1077" s="1095"/>
      <c r="CS1077" s="1095"/>
      <c r="CT1077" s="1095"/>
      <c r="CU1077" s="1095"/>
      <c r="CV1077" s="1095"/>
      <c r="CW1077" s="1095"/>
      <c r="CX1077" s="1095"/>
      <c r="CY1077" s="1095"/>
      <c r="CZ1077" s="1095"/>
      <c r="DA1077" s="1095"/>
      <c r="DB1077" s="1095"/>
      <c r="DC1077" s="1095"/>
      <c r="DD1077" s="1095"/>
      <c r="DE1077" s="1095"/>
      <c r="DF1077" s="1095"/>
      <c r="DG1077" s="1095"/>
      <c r="DH1077" s="1095"/>
      <c r="DI1077" s="1095"/>
      <c r="DJ1077" s="1095"/>
      <c r="DK1077" s="1095"/>
      <c r="DL1077" s="1095"/>
      <c r="DM1077" s="1095"/>
      <c r="DN1077" s="1095"/>
      <c r="DO1077" s="1095"/>
      <c r="DP1077" s="1095"/>
      <c r="DQ1077" s="1095"/>
      <c r="DR1077" s="1095"/>
      <c r="DS1077" s="1095"/>
      <c r="DT1077" s="1095"/>
      <c r="DU1077" s="1095"/>
      <c r="DV1077" s="1095"/>
      <c r="DW1077" s="1095"/>
      <c r="DX1077" s="1095"/>
      <c r="DY1077" s="1095"/>
      <c r="DZ1077" s="1095"/>
      <c r="EA1077" s="1095"/>
      <c r="EB1077" s="1095"/>
      <c r="EC1077" s="1095"/>
      <c r="ED1077" s="1095"/>
      <c r="EE1077" s="1095"/>
      <c r="EF1077" s="1095"/>
      <c r="EG1077" s="1095"/>
      <c r="EH1077" s="1095"/>
      <c r="EI1077" s="1095"/>
      <c r="EJ1077" s="1095"/>
      <c r="EK1077" s="1095"/>
      <c r="EL1077" s="1095"/>
      <c r="EM1077" s="1095"/>
      <c r="EN1077" s="1095"/>
      <c r="EO1077" s="1095"/>
      <c r="EP1077" s="1095"/>
      <c r="EQ1077" s="1095"/>
      <c r="ER1077" s="1095"/>
      <c r="ES1077" s="1095"/>
      <c r="ET1077" s="1095"/>
      <c r="EU1077" s="1095"/>
      <c r="EV1077" s="1095"/>
      <c r="EW1077" s="1095"/>
      <c r="EX1077" s="1095"/>
      <c r="EY1077" s="1095"/>
      <c r="EZ1077" s="1095"/>
      <c r="FA1077" s="1095"/>
      <c r="FB1077" s="1095"/>
      <c r="FC1077" s="1095"/>
      <c r="FD1077" s="1095"/>
      <c r="FE1077" s="1095"/>
      <c r="FF1077" s="1095"/>
      <c r="FG1077" s="1095"/>
    </row>
    <row r="1078" spans="1:163" s="15" customFormat="1" ht="18.75" customHeight="1" x14ac:dyDescent="0.550000000000000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55000000000000004">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7" customHeight="1" x14ac:dyDescent="0.55000000000000004">
      <c r="A1080" s="13"/>
      <c r="B1080" s="13"/>
      <c r="C1080" s="13"/>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13"/>
      <c r="BH1080" s="112"/>
      <c r="BI1080" s="112"/>
      <c r="BJ1080" s="112"/>
      <c r="BK1080" s="112"/>
      <c r="BL1080" s="112"/>
      <c r="BM1080" s="112"/>
      <c r="BN1080" s="112"/>
      <c r="BO1080" s="13"/>
      <c r="BP1080" s="13"/>
      <c r="BS1080" s="537" t="s">
        <v>175</v>
      </c>
      <c r="BT1080" s="735"/>
      <c r="BU1080" s="735"/>
      <c r="BV1080" s="735"/>
      <c r="BW1080" s="735"/>
      <c r="BX1080" s="735"/>
      <c r="BY1080" s="735"/>
      <c r="BZ1080" s="735"/>
      <c r="CA1080" s="735"/>
      <c r="CB1080" s="735"/>
      <c r="CC1080" s="736"/>
      <c r="CE1080" s="13"/>
      <c r="CF1080" s="13"/>
      <c r="CG1080" s="13"/>
      <c r="CH1080" s="122"/>
      <c r="CI1080" s="122"/>
      <c r="CJ1080" s="122"/>
      <c r="CK1080" s="122"/>
      <c r="CL1080" s="122"/>
      <c r="CM1080" s="122"/>
      <c r="CN1080" s="122"/>
      <c r="CO1080" s="122"/>
      <c r="CP1080" s="122"/>
      <c r="CQ1080" s="122"/>
      <c r="CR1080" s="122"/>
      <c r="CS1080" s="122"/>
      <c r="CT1080" s="122"/>
      <c r="CU1080" s="122"/>
      <c r="CV1080" s="122"/>
      <c r="CW1080" s="122"/>
      <c r="CX1080" s="122"/>
      <c r="CY1080" s="122"/>
      <c r="CZ1080" s="122"/>
      <c r="DA1080" s="122"/>
      <c r="DB1080" s="122"/>
      <c r="DC1080" s="122"/>
      <c r="DD1080" s="122"/>
      <c r="DE1080" s="122"/>
      <c r="DF1080" s="122"/>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13"/>
      <c r="EL1080" s="112"/>
      <c r="EM1080" s="112"/>
      <c r="EN1080" s="112"/>
      <c r="EO1080" s="112"/>
      <c r="EP1080" s="112"/>
      <c r="EQ1080" s="112"/>
      <c r="ER1080" s="112"/>
      <c r="ES1080" s="13"/>
      <c r="ET1080" s="13"/>
      <c r="EW1080" s="609" t="s">
        <v>174</v>
      </c>
      <c r="EX1080" s="610"/>
      <c r="EY1080" s="610"/>
      <c r="EZ1080" s="610"/>
      <c r="FA1080" s="610"/>
      <c r="FB1080" s="610"/>
      <c r="FC1080" s="610"/>
      <c r="FD1080" s="610"/>
      <c r="FE1080" s="610"/>
      <c r="FF1080" s="610"/>
      <c r="FG1080" s="610"/>
    </row>
    <row r="1081" spans="1:163" s="15" customFormat="1" ht="17" customHeight="1" x14ac:dyDescent="0.55000000000000004">
      <c r="A1081" s="13"/>
      <c r="B1081" s="13"/>
      <c r="C1081" s="13"/>
      <c r="D1081" s="122"/>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12"/>
      <c r="BH1081" s="112"/>
      <c r="BI1081" s="112"/>
      <c r="BJ1081" s="112"/>
      <c r="BK1081" s="112"/>
      <c r="BL1081" s="112"/>
      <c r="BM1081" s="112"/>
      <c r="BN1081" s="112"/>
      <c r="BO1081" s="13"/>
      <c r="BP1081" s="13"/>
      <c r="BS1081" s="737"/>
      <c r="BT1081" s="738"/>
      <c r="BU1081" s="738"/>
      <c r="BV1081" s="738"/>
      <c r="BW1081" s="738"/>
      <c r="BX1081" s="738"/>
      <c r="BY1081" s="738"/>
      <c r="BZ1081" s="738"/>
      <c r="CA1081" s="738"/>
      <c r="CB1081" s="738"/>
      <c r="CC1081" s="739"/>
      <c r="CE1081" s="13"/>
      <c r="CF1081" s="13"/>
      <c r="CG1081" s="13"/>
      <c r="CH1081" s="122"/>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12"/>
      <c r="EL1081" s="112"/>
      <c r="EM1081" s="112"/>
      <c r="EN1081" s="112"/>
      <c r="EO1081" s="112"/>
      <c r="EP1081" s="112"/>
      <c r="EQ1081" s="112"/>
      <c r="ER1081" s="112"/>
      <c r="ES1081" s="13"/>
      <c r="ET1081" s="13"/>
      <c r="EW1081" s="610"/>
      <c r="EX1081" s="610"/>
      <c r="EY1081" s="610"/>
      <c r="EZ1081" s="610"/>
      <c r="FA1081" s="610"/>
      <c r="FB1081" s="610"/>
      <c r="FC1081" s="610"/>
      <c r="FD1081" s="610"/>
      <c r="FE1081" s="610"/>
      <c r="FF1081" s="610"/>
      <c r="FG1081" s="610"/>
    </row>
    <row r="1082" spans="1:163" s="15" customFormat="1" ht="23" customHeight="1" x14ac:dyDescent="0.55000000000000004">
      <c r="A1082" s="13"/>
      <c r="B1082" s="124" t="s">
        <v>173</v>
      </c>
      <c r="C1082" s="13"/>
      <c r="D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S1082" s="740"/>
      <c r="BT1082" s="741"/>
      <c r="BU1082" s="741"/>
      <c r="BV1082" s="741"/>
      <c r="BW1082" s="741"/>
      <c r="BX1082" s="741"/>
      <c r="BY1082" s="741"/>
      <c r="BZ1082" s="741"/>
      <c r="CA1082" s="741"/>
      <c r="CB1082" s="741"/>
      <c r="CC1082" s="742"/>
      <c r="CE1082" s="13"/>
      <c r="CF1082" s="124" t="s">
        <v>173</v>
      </c>
      <c r="CG1082" s="13"/>
      <c r="CH1082" s="122"/>
      <c r="CJ1082" s="122"/>
      <c r="CK1082" s="122"/>
      <c r="CL1082" s="122"/>
      <c r="CM1082" s="122"/>
      <c r="CN1082" s="122"/>
      <c r="CO1082" s="122"/>
      <c r="CP1082" s="122"/>
      <c r="CQ1082" s="122"/>
      <c r="CR1082" s="122"/>
      <c r="CS1082" s="122"/>
      <c r="CT1082" s="122"/>
      <c r="CU1082" s="122"/>
      <c r="CV1082" s="122"/>
      <c r="CW1082" s="122"/>
      <c r="CX1082" s="122"/>
      <c r="CY1082" s="122"/>
      <c r="CZ1082" s="122"/>
      <c r="DA1082" s="122"/>
      <c r="DB1082" s="122"/>
      <c r="DC1082" s="122"/>
      <c r="DD1082" s="122"/>
      <c r="DE1082" s="122"/>
      <c r="DF1082" s="122"/>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EW1082" s="610"/>
      <c r="EX1082" s="610"/>
      <c r="EY1082" s="610"/>
      <c r="EZ1082" s="610"/>
      <c r="FA1082" s="610"/>
      <c r="FB1082" s="610"/>
      <c r="FC1082" s="610"/>
      <c r="FD1082" s="610"/>
      <c r="FE1082" s="610"/>
      <c r="FF1082" s="610"/>
      <c r="FG1082" s="610"/>
    </row>
    <row r="1083" spans="1:163" s="15" customFormat="1" ht="18.75" customHeight="1" x14ac:dyDescent="0.55000000000000004">
      <c r="A1083" s="13"/>
      <c r="B1083" s="13"/>
      <c r="C1083" s="13"/>
      <c r="D1083" s="122"/>
      <c r="E1083" s="144"/>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22"/>
      <c r="CI1083" s="144"/>
      <c r="CJ1083" s="122"/>
      <c r="CK1083" s="122"/>
      <c r="CL1083" s="122"/>
      <c r="CM1083" s="122"/>
      <c r="CN1083" s="122"/>
      <c r="CO1083" s="122"/>
      <c r="CP1083" s="122"/>
      <c r="CQ1083" s="122"/>
      <c r="CR1083" s="122"/>
      <c r="CS1083" s="122"/>
      <c r="CT1083" s="122"/>
      <c r="CU1083" s="122"/>
      <c r="CV1083" s="122"/>
      <c r="CW1083" s="122"/>
      <c r="CX1083" s="122"/>
      <c r="CY1083" s="122"/>
      <c r="CZ1083" s="122"/>
      <c r="DA1083" s="122"/>
      <c r="DB1083" s="122"/>
      <c r="DC1083" s="122"/>
      <c r="DD1083" s="122"/>
      <c r="DE1083" s="122"/>
      <c r="DF1083" s="122"/>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ht="18.75" customHeight="1" thickBot="1" x14ac:dyDescent="0.6">
      <c r="A1084" s="13"/>
      <c r="B1084" s="13"/>
      <c r="C1084" s="13"/>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E1084" s="13"/>
      <c r="CF1084" s="13"/>
      <c r="CG1084" s="13"/>
      <c r="CH1084" s="122"/>
      <c r="CI1084" s="122"/>
      <c r="CJ1084" s="122"/>
      <c r="CK1084" s="122"/>
      <c r="CL1084" s="122"/>
      <c r="CM1084" s="122"/>
      <c r="CN1084" s="122"/>
      <c r="CO1084" s="122"/>
      <c r="CP1084" s="122"/>
      <c r="CQ1084" s="122"/>
      <c r="CR1084" s="122"/>
      <c r="CS1084" s="122"/>
      <c r="CT1084" s="122"/>
      <c r="CU1084" s="122"/>
      <c r="CV1084" s="122"/>
      <c r="CW1084" s="122"/>
      <c r="CX1084" s="122"/>
      <c r="CY1084" s="122"/>
      <c r="CZ1084" s="122"/>
      <c r="DA1084" s="122"/>
      <c r="DB1084" s="122"/>
      <c r="DC1084" s="122"/>
      <c r="DD1084" s="122"/>
      <c r="DE1084" s="122"/>
      <c r="DF1084" s="122"/>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3" s="15" customFormat="1" ht="26.15" customHeight="1" thickBot="1" x14ac:dyDescent="0.6">
      <c r="A1085" s="13"/>
      <c r="B1085" s="13"/>
      <c r="C1085" s="13"/>
      <c r="D1085" s="122"/>
      <c r="E1085" s="143" t="s">
        <v>172</v>
      </c>
      <c r="F1085" s="142"/>
      <c r="G1085" s="142"/>
      <c r="H1085" s="142"/>
      <c r="I1085" s="142"/>
      <c r="J1085" s="141"/>
      <c r="K1085" s="141"/>
      <c r="L1085" s="141"/>
      <c r="M1085" s="141"/>
      <c r="N1085" s="141"/>
      <c r="O1085" s="142" t="s">
        <v>170</v>
      </c>
      <c r="P1085" s="893"/>
      <c r="Q1085" s="893"/>
      <c r="R1085" s="893"/>
      <c r="S1085" s="893"/>
      <c r="T1085" s="893"/>
      <c r="U1085" s="893"/>
      <c r="V1085" s="893"/>
      <c r="W1085" s="893"/>
      <c r="X1085" s="893"/>
      <c r="Y1085" s="893"/>
      <c r="Z1085" s="142" t="s">
        <v>167</v>
      </c>
      <c r="AA1085" s="141"/>
      <c r="AB1085" s="142" t="s">
        <v>170</v>
      </c>
      <c r="AC1085" s="142" t="s">
        <v>169</v>
      </c>
      <c r="AD1085" s="141"/>
      <c r="AE1085" s="141"/>
      <c r="AF1085" s="141"/>
      <c r="AG1085" s="141"/>
      <c r="AH1085" s="141"/>
      <c r="AI1085" s="894"/>
      <c r="AJ1085" s="894"/>
      <c r="AK1085" s="894"/>
      <c r="AL1085" s="894"/>
      <c r="AM1085" s="894"/>
      <c r="AN1085" s="894"/>
      <c r="AO1085" s="894"/>
      <c r="AP1085" s="894"/>
      <c r="AQ1085" s="894"/>
      <c r="AR1085" s="894"/>
      <c r="AS1085" s="140" t="s">
        <v>167</v>
      </c>
      <c r="AT1085" s="139"/>
      <c r="AV1085" s="13"/>
      <c r="AW1085" s="13"/>
      <c r="CE1085" s="13"/>
      <c r="CF1085" s="13"/>
      <c r="CG1085" s="13"/>
      <c r="CH1085" s="122"/>
      <c r="CI1085" s="143" t="s">
        <v>172</v>
      </c>
      <c r="CJ1085" s="142"/>
      <c r="CK1085" s="142"/>
      <c r="CL1085" s="142"/>
      <c r="CM1085" s="142"/>
      <c r="CN1085" s="141"/>
      <c r="CO1085" s="141"/>
      <c r="CP1085" s="141"/>
      <c r="CQ1085" s="141"/>
      <c r="CR1085" s="141"/>
      <c r="CS1085" s="142" t="s">
        <v>170</v>
      </c>
      <c r="CT1085" s="893" t="s">
        <v>171</v>
      </c>
      <c r="CU1085" s="893"/>
      <c r="CV1085" s="893"/>
      <c r="CW1085" s="893"/>
      <c r="CX1085" s="893"/>
      <c r="CY1085" s="893"/>
      <c r="CZ1085" s="893"/>
      <c r="DA1085" s="893"/>
      <c r="DB1085" s="893"/>
      <c r="DC1085" s="893"/>
      <c r="DD1085" s="142" t="s">
        <v>167</v>
      </c>
      <c r="DE1085" s="141"/>
      <c r="DF1085" s="142" t="s">
        <v>170</v>
      </c>
      <c r="DG1085" s="142" t="s">
        <v>169</v>
      </c>
      <c r="DH1085" s="141"/>
      <c r="DI1085" s="141"/>
      <c r="DJ1085" s="141"/>
      <c r="DK1085" s="141"/>
      <c r="DL1085" s="141"/>
      <c r="DM1085" s="894" t="s">
        <v>168</v>
      </c>
      <c r="DN1085" s="894"/>
      <c r="DO1085" s="894"/>
      <c r="DP1085" s="894"/>
      <c r="DQ1085" s="894"/>
      <c r="DR1085" s="894"/>
      <c r="DS1085" s="894"/>
      <c r="DT1085" s="894"/>
      <c r="DU1085" s="894"/>
      <c r="DV1085" s="894"/>
      <c r="DW1085" s="140" t="s">
        <v>167</v>
      </c>
      <c r="DX1085" s="139"/>
      <c r="DZ1085" s="13"/>
      <c r="EA1085" s="13"/>
    </row>
    <row r="1086" spans="1:163" s="15" customFormat="1" ht="18.75" customHeight="1" thickBot="1" x14ac:dyDescent="0.6">
      <c r="A1086" s="13"/>
      <c r="B1086" s="13"/>
      <c r="C1086" s="13"/>
      <c r="D1086" s="122"/>
      <c r="E1086" s="122"/>
      <c r="F1086" s="122"/>
      <c r="G1086" s="138"/>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E1086" s="13"/>
      <c r="CF1086" s="13"/>
      <c r="CG1086" s="13"/>
      <c r="CH1086" s="122"/>
      <c r="CI1086" s="122"/>
      <c r="CJ1086" s="122"/>
      <c r="CK1086" s="138"/>
      <c r="CL1086" s="122"/>
      <c r="CM1086" s="122"/>
      <c r="CN1086" s="122"/>
      <c r="CO1086" s="122"/>
      <c r="CP1086" s="122"/>
      <c r="CQ1086" s="122"/>
      <c r="CR1086" s="122"/>
      <c r="CS1086" s="122"/>
      <c r="CT1086" s="122"/>
      <c r="CU1086" s="122"/>
      <c r="CV1086" s="122"/>
      <c r="CW1086" s="122"/>
      <c r="CX1086" s="122"/>
      <c r="CY1086" s="122"/>
      <c r="CZ1086" s="122"/>
      <c r="DA1086" s="122"/>
      <c r="DB1086" s="122"/>
      <c r="DC1086" s="122"/>
      <c r="DD1086" s="122"/>
      <c r="DE1086" s="122"/>
      <c r="DF1086" s="122"/>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3" s="15" customFormat="1" ht="20" customHeight="1" x14ac:dyDescent="0.55000000000000004">
      <c r="A1087" s="13"/>
      <c r="B1087" s="13"/>
      <c r="C1087" s="13"/>
      <c r="D1087" s="122"/>
      <c r="E1087" s="122"/>
      <c r="F1087" s="122"/>
      <c r="G1087" s="138"/>
      <c r="H1087" s="122"/>
      <c r="I1087" s="13"/>
      <c r="J1087" s="13"/>
      <c r="K1087" s="1079" t="s">
        <v>140</v>
      </c>
      <c r="L1087" s="1080"/>
      <c r="M1087" s="1080"/>
      <c r="N1087" s="1080"/>
      <c r="O1087" s="1080"/>
      <c r="P1087" s="1080"/>
      <c r="Q1087" s="1080"/>
      <c r="R1087" s="1080"/>
      <c r="S1087" s="1080"/>
      <c r="T1087" s="1080"/>
      <c r="U1087" s="1080"/>
      <c r="V1087" s="1080"/>
      <c r="W1087" s="1080"/>
      <c r="X1087" s="1081"/>
      <c r="Y1087" s="725" t="s">
        <v>159</v>
      </c>
      <c r="Z1087" s="726"/>
      <c r="AA1087" s="726"/>
      <c r="AB1087" s="726"/>
      <c r="AC1087" s="726"/>
      <c r="AD1087" s="726"/>
      <c r="AE1087" s="726"/>
      <c r="AF1087" s="726"/>
      <c r="AG1087" s="726"/>
      <c r="AH1087" s="726"/>
      <c r="AI1087" s="726"/>
      <c r="AJ1087" s="726"/>
      <c r="AK1087" s="726"/>
      <c r="AL1087" s="726"/>
      <c r="AM1087" s="726"/>
      <c r="AN1087" s="726"/>
      <c r="AO1087" s="726"/>
      <c r="AP1087" s="726"/>
      <c r="AQ1087" s="726"/>
      <c r="AR1087" s="727"/>
      <c r="AS1087" s="725" t="s">
        <v>166</v>
      </c>
      <c r="AT1087" s="726"/>
      <c r="AU1087" s="726"/>
      <c r="AV1087" s="726"/>
      <c r="AW1087" s="726"/>
      <c r="AX1087" s="726"/>
      <c r="AY1087" s="726"/>
      <c r="AZ1087" s="726"/>
      <c r="BA1087" s="726"/>
      <c r="BB1087" s="726"/>
      <c r="BC1087" s="726"/>
      <c r="BD1087" s="726"/>
      <c r="BE1087" s="726"/>
      <c r="BF1087" s="726"/>
      <c r="BG1087" s="726"/>
      <c r="BH1087" s="726"/>
      <c r="BI1087" s="726"/>
      <c r="BJ1087" s="726"/>
      <c r="BK1087" s="726"/>
      <c r="BL1087" s="726"/>
      <c r="BM1087" s="726"/>
      <c r="BN1087" s="726"/>
      <c r="BO1087" s="726"/>
      <c r="BP1087" s="726"/>
      <c r="BQ1087" s="726"/>
      <c r="BR1087" s="726"/>
      <c r="BS1087" s="726"/>
      <c r="BT1087" s="726"/>
      <c r="BU1087" s="727"/>
      <c r="CE1087" s="13"/>
      <c r="CF1087" s="13"/>
      <c r="CG1087" s="13"/>
      <c r="CH1087" s="122"/>
      <c r="CI1087" s="122"/>
      <c r="CJ1087" s="122"/>
      <c r="CK1087" s="138"/>
      <c r="CL1087" s="122"/>
      <c r="CM1087" s="13"/>
      <c r="CN1087" s="13"/>
      <c r="CO1087" s="1079" t="s">
        <v>140</v>
      </c>
      <c r="CP1087" s="1080"/>
      <c r="CQ1087" s="1080"/>
      <c r="CR1087" s="1080"/>
      <c r="CS1087" s="1080"/>
      <c r="CT1087" s="1080"/>
      <c r="CU1087" s="1080"/>
      <c r="CV1087" s="1080"/>
      <c r="CW1087" s="1080"/>
      <c r="CX1087" s="1080"/>
      <c r="CY1087" s="1080"/>
      <c r="CZ1087" s="1080"/>
      <c r="DA1087" s="1080"/>
      <c r="DB1087" s="1081"/>
      <c r="DC1087" s="725" t="s">
        <v>159</v>
      </c>
      <c r="DD1087" s="726"/>
      <c r="DE1087" s="726"/>
      <c r="DF1087" s="726"/>
      <c r="DG1087" s="726"/>
      <c r="DH1087" s="726"/>
      <c r="DI1087" s="726"/>
      <c r="DJ1087" s="726"/>
      <c r="DK1087" s="726"/>
      <c r="DL1087" s="726"/>
      <c r="DM1087" s="726"/>
      <c r="DN1087" s="726"/>
      <c r="DO1087" s="726"/>
      <c r="DP1087" s="726"/>
      <c r="DQ1087" s="726"/>
      <c r="DR1087" s="726"/>
      <c r="DS1087" s="726"/>
      <c r="DT1087" s="726"/>
      <c r="DU1087" s="726"/>
      <c r="DV1087" s="727"/>
      <c r="DW1087" s="725" t="s">
        <v>166</v>
      </c>
      <c r="DX1087" s="726"/>
      <c r="DY1087" s="726"/>
      <c r="DZ1087" s="726"/>
      <c r="EA1087" s="726"/>
      <c r="EB1087" s="726"/>
      <c r="EC1087" s="726"/>
      <c r="ED1087" s="726"/>
      <c r="EE1087" s="726"/>
      <c r="EF1087" s="726"/>
      <c r="EG1087" s="726"/>
      <c r="EH1087" s="726"/>
      <c r="EI1087" s="726"/>
      <c r="EJ1087" s="726"/>
      <c r="EK1087" s="726"/>
      <c r="EL1087" s="726"/>
      <c r="EM1087" s="726"/>
      <c r="EN1087" s="726"/>
      <c r="EO1087" s="726"/>
      <c r="EP1087" s="726"/>
      <c r="EQ1087" s="726"/>
      <c r="ER1087" s="726"/>
      <c r="ES1087" s="726"/>
      <c r="ET1087" s="726"/>
      <c r="EU1087" s="726"/>
      <c r="EV1087" s="726"/>
      <c r="EW1087" s="726"/>
      <c r="EX1087" s="726"/>
      <c r="EY1087" s="727"/>
    </row>
    <row r="1088" spans="1:163" s="15" customFormat="1" ht="20" customHeight="1" thickBot="1" x14ac:dyDescent="0.6">
      <c r="A1088" s="13"/>
      <c r="B1088" s="13"/>
      <c r="C1088" s="13"/>
      <c r="D1088" s="122"/>
      <c r="E1088" s="122"/>
      <c r="F1088" s="122"/>
      <c r="G1088" s="138"/>
      <c r="H1088" s="122"/>
      <c r="I1088" s="13"/>
      <c r="J1088" s="13"/>
      <c r="K1088" s="1082"/>
      <c r="L1088" s="1083"/>
      <c r="M1088" s="1083"/>
      <c r="N1088" s="1083"/>
      <c r="O1088" s="1083"/>
      <c r="P1088" s="1083"/>
      <c r="Q1088" s="1083"/>
      <c r="R1088" s="1083"/>
      <c r="S1088" s="1083"/>
      <c r="T1088" s="1083"/>
      <c r="U1088" s="1083"/>
      <c r="V1088" s="1083"/>
      <c r="W1088" s="1083"/>
      <c r="X1088" s="1084"/>
      <c r="Y1088" s="728"/>
      <c r="Z1088" s="729"/>
      <c r="AA1088" s="729"/>
      <c r="AB1088" s="729"/>
      <c r="AC1088" s="729"/>
      <c r="AD1088" s="729"/>
      <c r="AE1088" s="729"/>
      <c r="AF1088" s="729"/>
      <c r="AG1088" s="729"/>
      <c r="AH1088" s="729"/>
      <c r="AI1088" s="729"/>
      <c r="AJ1088" s="729"/>
      <c r="AK1088" s="729"/>
      <c r="AL1088" s="729"/>
      <c r="AM1088" s="729"/>
      <c r="AN1088" s="729"/>
      <c r="AO1088" s="729"/>
      <c r="AP1088" s="729"/>
      <c r="AQ1088" s="729"/>
      <c r="AR1088" s="730"/>
      <c r="AS1088" s="728"/>
      <c r="AT1088" s="729"/>
      <c r="AU1088" s="729"/>
      <c r="AV1088" s="729"/>
      <c r="AW1088" s="729"/>
      <c r="AX1088" s="729"/>
      <c r="AY1088" s="729"/>
      <c r="AZ1088" s="729"/>
      <c r="BA1088" s="729"/>
      <c r="BB1088" s="729"/>
      <c r="BC1088" s="729"/>
      <c r="BD1088" s="729"/>
      <c r="BE1088" s="729"/>
      <c r="BF1088" s="729"/>
      <c r="BG1088" s="729"/>
      <c r="BH1088" s="729"/>
      <c r="BI1088" s="729"/>
      <c r="BJ1088" s="729"/>
      <c r="BK1088" s="729"/>
      <c r="BL1088" s="729"/>
      <c r="BM1088" s="729"/>
      <c r="BN1088" s="729"/>
      <c r="BO1088" s="729"/>
      <c r="BP1088" s="729"/>
      <c r="BQ1088" s="729"/>
      <c r="BR1088" s="729"/>
      <c r="BS1088" s="729"/>
      <c r="BT1088" s="729"/>
      <c r="BU1088" s="730"/>
      <c r="CE1088" s="13"/>
      <c r="CF1088" s="13"/>
      <c r="CG1088" s="13"/>
      <c r="CH1088" s="122"/>
      <c r="CI1088" s="122"/>
      <c r="CJ1088" s="122"/>
      <c r="CK1088" s="138"/>
      <c r="CL1088" s="122"/>
      <c r="CM1088" s="13"/>
      <c r="CN1088" s="13"/>
      <c r="CO1088" s="1082"/>
      <c r="CP1088" s="1083"/>
      <c r="CQ1088" s="1083"/>
      <c r="CR1088" s="1083"/>
      <c r="CS1088" s="1083"/>
      <c r="CT1088" s="1083"/>
      <c r="CU1088" s="1083"/>
      <c r="CV1088" s="1083"/>
      <c r="CW1088" s="1083"/>
      <c r="CX1088" s="1083"/>
      <c r="CY1088" s="1083"/>
      <c r="CZ1088" s="1083"/>
      <c r="DA1088" s="1083"/>
      <c r="DB1088" s="1084"/>
      <c r="DC1088" s="728"/>
      <c r="DD1088" s="729"/>
      <c r="DE1088" s="729"/>
      <c r="DF1088" s="729"/>
      <c r="DG1088" s="729"/>
      <c r="DH1088" s="729"/>
      <c r="DI1088" s="729"/>
      <c r="DJ1088" s="729"/>
      <c r="DK1088" s="729"/>
      <c r="DL1088" s="729"/>
      <c r="DM1088" s="729"/>
      <c r="DN1088" s="729"/>
      <c r="DO1088" s="729"/>
      <c r="DP1088" s="729"/>
      <c r="DQ1088" s="729"/>
      <c r="DR1088" s="729"/>
      <c r="DS1088" s="729"/>
      <c r="DT1088" s="729"/>
      <c r="DU1088" s="729"/>
      <c r="DV1088" s="730"/>
      <c r="DW1088" s="728"/>
      <c r="DX1088" s="729"/>
      <c r="DY1088" s="729"/>
      <c r="DZ1088" s="729"/>
      <c r="EA1088" s="729"/>
      <c r="EB1088" s="729"/>
      <c r="EC1088" s="729"/>
      <c r="ED1088" s="729"/>
      <c r="EE1088" s="729"/>
      <c r="EF1088" s="729"/>
      <c r="EG1088" s="729"/>
      <c r="EH1088" s="729"/>
      <c r="EI1088" s="729"/>
      <c r="EJ1088" s="729"/>
      <c r="EK1088" s="729"/>
      <c r="EL1088" s="729"/>
      <c r="EM1088" s="729"/>
      <c r="EN1088" s="729"/>
      <c r="EO1088" s="729"/>
      <c r="EP1088" s="729"/>
      <c r="EQ1088" s="729"/>
      <c r="ER1088" s="729"/>
      <c r="ES1088" s="729"/>
      <c r="ET1088" s="729"/>
      <c r="EU1088" s="729"/>
      <c r="EV1088" s="729"/>
      <c r="EW1088" s="729"/>
      <c r="EX1088" s="729"/>
      <c r="EY1088" s="730"/>
    </row>
    <row r="1089" spans="1:172" s="15" customFormat="1" ht="20" customHeight="1" x14ac:dyDescent="0.55000000000000004">
      <c r="A1089" s="13"/>
      <c r="B1089" s="13"/>
      <c r="C1089" s="13"/>
      <c r="D1089" s="122"/>
      <c r="E1089" s="122"/>
      <c r="F1089" s="122"/>
      <c r="G1089" s="138"/>
      <c r="H1089" s="122"/>
      <c r="I1089" s="13"/>
      <c r="J1089" s="13"/>
      <c r="K1089" s="1082"/>
      <c r="L1089" s="1083"/>
      <c r="M1089" s="1083"/>
      <c r="N1089" s="1083"/>
      <c r="O1089" s="1083"/>
      <c r="P1089" s="1083"/>
      <c r="Q1089" s="1083"/>
      <c r="R1089" s="1083"/>
      <c r="S1089" s="1083"/>
      <c r="T1089" s="1083"/>
      <c r="U1089" s="1083"/>
      <c r="V1089" s="1083"/>
      <c r="W1089" s="1083"/>
      <c r="X1089" s="1084"/>
      <c r="Y1089" s="137"/>
      <c r="Z1089" s="128"/>
      <c r="AA1089" s="128"/>
      <c r="AB1089" s="128"/>
      <c r="AC1089" s="128"/>
      <c r="AD1089" s="128"/>
      <c r="AE1089" s="128"/>
      <c r="AF1089" s="128"/>
      <c r="AG1089" s="128"/>
      <c r="AH1089" s="128"/>
      <c r="AI1089" s="128"/>
      <c r="AJ1089" s="128"/>
      <c r="AK1089" s="128"/>
      <c r="AL1089" s="128"/>
      <c r="AM1089" s="128"/>
      <c r="AN1089" s="128"/>
      <c r="AO1089" s="128"/>
      <c r="AP1089" s="128"/>
      <c r="AQ1089" s="128"/>
      <c r="AR1089" s="128"/>
      <c r="AS1089" s="136"/>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34"/>
      <c r="BQ1089" s="105"/>
      <c r="BR1089" s="105"/>
      <c r="BS1089" s="105"/>
      <c r="BT1089" s="105"/>
      <c r="BU1089" s="104"/>
      <c r="CE1089" s="13"/>
      <c r="CF1089" s="13"/>
      <c r="CG1089" s="13"/>
      <c r="CH1089" s="122"/>
      <c r="CI1089" s="122"/>
      <c r="CJ1089" s="122"/>
      <c r="CK1089" s="138"/>
      <c r="CL1089" s="122"/>
      <c r="CM1089" s="13"/>
      <c r="CN1089" s="13"/>
      <c r="CO1089" s="1082"/>
      <c r="CP1089" s="1083"/>
      <c r="CQ1089" s="1083"/>
      <c r="CR1089" s="1083"/>
      <c r="CS1089" s="1083"/>
      <c r="CT1089" s="1083"/>
      <c r="CU1089" s="1083"/>
      <c r="CV1089" s="1083"/>
      <c r="CW1089" s="1083"/>
      <c r="CX1089" s="1083"/>
      <c r="CY1089" s="1083"/>
      <c r="CZ1089" s="1083"/>
      <c r="DA1089" s="1083"/>
      <c r="DB1089" s="1084"/>
      <c r="DC1089" s="137"/>
      <c r="DD1089" s="128"/>
      <c r="DE1089" s="128"/>
      <c r="DF1089" s="128"/>
      <c r="DG1089" s="128"/>
      <c r="DH1089" s="128"/>
      <c r="DI1089" s="128"/>
      <c r="DJ1089" s="128"/>
      <c r="DK1089" s="128"/>
      <c r="DL1089" s="128"/>
      <c r="DM1089" s="128"/>
      <c r="DN1089" s="128"/>
      <c r="DO1089" s="128"/>
      <c r="DP1089" s="128"/>
      <c r="DQ1089" s="128"/>
      <c r="DR1089" s="128"/>
      <c r="DS1089" s="128"/>
      <c r="DT1089" s="128"/>
      <c r="DU1089" s="128"/>
      <c r="DV1089" s="128"/>
      <c r="DW1089" s="136"/>
      <c r="DX1089" s="135"/>
      <c r="DY1089" s="135"/>
      <c r="DZ1089" s="135"/>
      <c r="EA1089" s="135"/>
      <c r="EB1089" s="135"/>
      <c r="EC1089" s="135"/>
      <c r="ED1089" s="135"/>
      <c r="EE1089" s="135"/>
      <c r="EF1089" s="135"/>
      <c r="EG1089" s="135"/>
      <c r="EH1089" s="135"/>
      <c r="EI1089" s="135"/>
      <c r="EJ1089" s="135"/>
      <c r="EK1089" s="135"/>
      <c r="EL1089" s="135"/>
      <c r="EM1089" s="135"/>
      <c r="EN1089" s="135"/>
      <c r="EO1089" s="135"/>
      <c r="EP1089" s="135"/>
      <c r="EQ1089" s="135"/>
      <c r="ER1089" s="135"/>
      <c r="ES1089" s="135"/>
      <c r="ET1089" s="134"/>
      <c r="EU1089" s="105"/>
      <c r="EV1089" s="105"/>
      <c r="EW1089" s="105"/>
      <c r="EX1089" s="105"/>
      <c r="EY1089" s="104"/>
    </row>
    <row r="1090" spans="1:172" s="15" customFormat="1" ht="20" customHeight="1" thickBot="1" x14ac:dyDescent="0.6">
      <c r="A1090" s="13"/>
      <c r="B1090" s="13"/>
      <c r="C1090" s="13"/>
      <c r="D1090" s="122"/>
      <c r="E1090" s="122"/>
      <c r="F1090" s="122"/>
      <c r="G1090" s="133"/>
      <c r="H1090" s="132"/>
      <c r="I1090" s="115"/>
      <c r="J1090" s="115"/>
      <c r="K1090" s="1082"/>
      <c r="L1090" s="1083"/>
      <c r="M1090" s="1083"/>
      <c r="N1090" s="1083"/>
      <c r="O1090" s="1083"/>
      <c r="P1090" s="1083"/>
      <c r="Q1090" s="1083"/>
      <c r="R1090" s="1083"/>
      <c r="S1090" s="1083"/>
      <c r="T1090" s="1083"/>
      <c r="U1090" s="1083"/>
      <c r="V1090" s="1083"/>
      <c r="W1090" s="1083"/>
      <c r="X1090" s="1084"/>
      <c r="Y1090" s="731" t="s">
        <v>157</v>
      </c>
      <c r="Z1090" s="732"/>
      <c r="AA1090" s="732"/>
      <c r="AB1090" s="732"/>
      <c r="AC1090" s="732" t="s">
        <v>153</v>
      </c>
      <c r="AD1090" s="732"/>
      <c r="AE1090" s="895"/>
      <c r="AF1090" s="895"/>
      <c r="AG1090" s="895"/>
      <c r="AH1090" s="895"/>
      <c r="AI1090" s="895"/>
      <c r="AJ1090" s="895"/>
      <c r="AK1090" s="895"/>
      <c r="AL1090" s="895"/>
      <c r="AM1090" s="895"/>
      <c r="AN1090" s="895"/>
      <c r="AO1090" s="732" t="s">
        <v>151</v>
      </c>
      <c r="AP1090" s="732"/>
      <c r="AQ1090" s="127"/>
      <c r="AR1090" s="127"/>
      <c r="AS1090" s="129"/>
      <c r="AT1090" s="732" t="s">
        <v>149</v>
      </c>
      <c r="AU1090" s="732"/>
      <c r="AV1090" s="127" t="s">
        <v>165</v>
      </c>
      <c r="AW1090" s="127"/>
      <c r="AX1090" s="127"/>
      <c r="AY1090" s="127"/>
      <c r="AZ1090" s="127"/>
      <c r="BA1090" s="127"/>
      <c r="BB1090" s="127"/>
      <c r="BC1090" s="127"/>
      <c r="BD1090" s="127"/>
      <c r="BE1090" s="127"/>
      <c r="BF1090" s="127"/>
      <c r="BG1090" s="127"/>
      <c r="BH1090" s="127"/>
      <c r="BI1090" s="127"/>
      <c r="BJ1090" s="127"/>
      <c r="BK1090" s="127"/>
      <c r="BL1090" s="127"/>
      <c r="BM1090" s="127"/>
      <c r="BN1090" s="127"/>
      <c r="BO1090" s="127"/>
      <c r="BP1090" s="127"/>
      <c r="BU1090" s="100"/>
      <c r="CE1090" s="13"/>
      <c r="CF1090" s="13"/>
      <c r="CG1090" s="13"/>
      <c r="CH1090" s="122"/>
      <c r="CI1090" s="122"/>
      <c r="CJ1090" s="122"/>
      <c r="CK1090" s="133"/>
      <c r="CL1090" s="132"/>
      <c r="CM1090" s="115"/>
      <c r="CN1090" s="115"/>
      <c r="CO1090" s="1082"/>
      <c r="CP1090" s="1083"/>
      <c r="CQ1090" s="1083"/>
      <c r="CR1090" s="1083"/>
      <c r="CS1090" s="1083"/>
      <c r="CT1090" s="1083"/>
      <c r="CU1090" s="1083"/>
      <c r="CV1090" s="1083"/>
      <c r="CW1090" s="1083"/>
      <c r="CX1090" s="1083"/>
      <c r="CY1090" s="1083"/>
      <c r="CZ1090" s="1083"/>
      <c r="DA1090" s="1083"/>
      <c r="DB1090" s="1084"/>
      <c r="DC1090" s="731" t="s">
        <v>157</v>
      </c>
      <c r="DD1090" s="732"/>
      <c r="DE1090" s="732"/>
      <c r="DF1090" s="732"/>
      <c r="DG1090" s="732" t="s">
        <v>153</v>
      </c>
      <c r="DH1090" s="732"/>
      <c r="DI1090" s="895" t="s">
        <v>156</v>
      </c>
      <c r="DJ1090" s="895"/>
      <c r="DK1090" s="895"/>
      <c r="DL1090" s="895"/>
      <c r="DM1090" s="895"/>
      <c r="DN1090" s="895"/>
      <c r="DO1090" s="895"/>
      <c r="DP1090" s="895"/>
      <c r="DQ1090" s="895"/>
      <c r="DR1090" s="895"/>
      <c r="DS1090" s="732" t="s">
        <v>151</v>
      </c>
      <c r="DT1090" s="732"/>
      <c r="DU1090" s="127"/>
      <c r="DV1090" s="127"/>
      <c r="DW1090" s="129"/>
      <c r="DX1090" s="732" t="s">
        <v>149</v>
      </c>
      <c r="DY1090" s="732"/>
      <c r="DZ1090" s="127" t="s">
        <v>165</v>
      </c>
      <c r="EA1090" s="127"/>
      <c r="EB1090" s="127"/>
      <c r="EC1090" s="127"/>
      <c r="ED1090" s="127"/>
      <c r="EE1090" s="127"/>
      <c r="EF1090" s="127"/>
      <c r="EG1090" s="127"/>
      <c r="EH1090" s="127"/>
      <c r="EI1090" s="127"/>
      <c r="EJ1090" s="127"/>
      <c r="EK1090" s="127"/>
      <c r="EL1090" s="127"/>
      <c r="EM1090" s="127"/>
      <c r="EN1090" s="127"/>
      <c r="EO1090" s="127"/>
      <c r="EP1090" s="127"/>
      <c r="EQ1090" s="127"/>
      <c r="ER1090" s="127"/>
      <c r="ES1090" s="127"/>
      <c r="ET1090" s="127"/>
      <c r="EY1090" s="100"/>
    </row>
    <row r="1091" spans="1:172" s="15" customFormat="1" ht="20" customHeight="1" x14ac:dyDescent="0.55000000000000004">
      <c r="A1091" s="13"/>
      <c r="B1091" s="13"/>
      <c r="C1091" s="13"/>
      <c r="D1091" s="122"/>
      <c r="E1091" s="122"/>
      <c r="F1091" s="122"/>
      <c r="G1091" s="138"/>
      <c r="H1091" s="122"/>
      <c r="I1091" s="13"/>
      <c r="J1091" s="13"/>
      <c r="K1091" s="1082"/>
      <c r="L1091" s="1083"/>
      <c r="M1091" s="1083"/>
      <c r="N1091" s="1083"/>
      <c r="O1091" s="1083"/>
      <c r="P1091" s="1083"/>
      <c r="Q1091" s="1083"/>
      <c r="R1091" s="1083"/>
      <c r="S1091" s="1083"/>
      <c r="T1091" s="1083"/>
      <c r="U1091" s="1083"/>
      <c r="V1091" s="1083"/>
      <c r="W1091" s="1083"/>
      <c r="X1091" s="1084"/>
      <c r="Y1091" s="731" t="s">
        <v>154</v>
      </c>
      <c r="Z1091" s="732"/>
      <c r="AA1091" s="732"/>
      <c r="AB1091" s="732"/>
      <c r="AC1091" s="732" t="s">
        <v>153</v>
      </c>
      <c r="AD1091" s="732"/>
      <c r="AE1091" s="733"/>
      <c r="AF1091" s="733"/>
      <c r="AG1091" s="733"/>
      <c r="AH1091" s="732" t="s">
        <v>151</v>
      </c>
      <c r="AI1091" s="732"/>
      <c r="AJ1091" s="127" t="s">
        <v>150</v>
      </c>
      <c r="AK1091" s="127"/>
      <c r="AL1091" s="127"/>
      <c r="AM1091" s="127"/>
      <c r="AN1091" s="127"/>
      <c r="AO1091" s="127"/>
      <c r="AP1091" s="127"/>
      <c r="AQ1091" s="127"/>
      <c r="AR1091" s="127"/>
      <c r="AS1091" s="129"/>
      <c r="AT1091" s="732" t="s">
        <v>149</v>
      </c>
      <c r="AU1091" s="732"/>
      <c r="AV1091" s="127" t="s">
        <v>163</v>
      </c>
      <c r="AW1091" s="127"/>
      <c r="AX1091" s="127"/>
      <c r="AY1091" s="127"/>
      <c r="AZ1091" s="127"/>
      <c r="BA1091" s="127"/>
      <c r="BB1091" s="127"/>
      <c r="BC1091" s="127"/>
      <c r="BD1091" s="127"/>
      <c r="BE1091" s="127"/>
      <c r="BF1091" s="127"/>
      <c r="BG1091" s="127"/>
      <c r="BH1091" s="127"/>
      <c r="BI1091" s="127"/>
      <c r="BJ1091" s="127"/>
      <c r="BK1091" s="127"/>
      <c r="BL1091" s="127"/>
      <c r="BM1091" s="127"/>
      <c r="BN1091" s="127"/>
      <c r="BO1091" s="127"/>
      <c r="BP1091" s="127"/>
      <c r="BU1091" s="100"/>
      <c r="CE1091" s="13"/>
      <c r="CF1091" s="13"/>
      <c r="CG1091" s="13"/>
      <c r="CH1091" s="122"/>
      <c r="CI1091" s="122"/>
      <c r="CJ1091" s="122"/>
      <c r="CK1091" s="138"/>
      <c r="CL1091" s="122"/>
      <c r="CM1091" s="13"/>
      <c r="CN1091" s="13"/>
      <c r="CO1091" s="1082"/>
      <c r="CP1091" s="1083"/>
      <c r="CQ1091" s="1083"/>
      <c r="CR1091" s="1083"/>
      <c r="CS1091" s="1083"/>
      <c r="CT1091" s="1083"/>
      <c r="CU1091" s="1083"/>
      <c r="CV1091" s="1083"/>
      <c r="CW1091" s="1083"/>
      <c r="CX1091" s="1083"/>
      <c r="CY1091" s="1083"/>
      <c r="CZ1091" s="1083"/>
      <c r="DA1091" s="1083"/>
      <c r="DB1091" s="1084"/>
      <c r="DC1091" s="731" t="s">
        <v>154</v>
      </c>
      <c r="DD1091" s="732"/>
      <c r="DE1091" s="732"/>
      <c r="DF1091" s="732"/>
      <c r="DG1091" s="732" t="s">
        <v>153</v>
      </c>
      <c r="DH1091" s="732"/>
      <c r="DI1091" s="733" t="s">
        <v>164</v>
      </c>
      <c r="DJ1091" s="733"/>
      <c r="DK1091" s="733"/>
      <c r="DL1091" s="732" t="s">
        <v>151</v>
      </c>
      <c r="DM1091" s="732"/>
      <c r="DN1091" s="127" t="s">
        <v>150</v>
      </c>
      <c r="DO1091" s="127"/>
      <c r="DP1091" s="127"/>
      <c r="DQ1091" s="127"/>
      <c r="DR1091" s="127"/>
      <c r="DS1091" s="127"/>
      <c r="DT1091" s="127"/>
      <c r="DU1091" s="127"/>
      <c r="DV1091" s="127"/>
      <c r="DW1091" s="129"/>
      <c r="DX1091" s="732" t="s">
        <v>149</v>
      </c>
      <c r="DY1091" s="732"/>
      <c r="DZ1091" s="127" t="s">
        <v>163</v>
      </c>
      <c r="EA1091" s="127"/>
      <c r="EB1091" s="127"/>
      <c r="EC1091" s="127"/>
      <c r="ED1091" s="127"/>
      <c r="EE1091" s="127"/>
      <c r="EF1091" s="127"/>
      <c r="EG1091" s="127"/>
      <c r="EH1091" s="127"/>
      <c r="EI1091" s="127"/>
      <c r="EJ1091" s="127"/>
      <c r="EK1091" s="127"/>
      <c r="EL1091" s="127"/>
      <c r="EM1091" s="127"/>
      <c r="EN1091" s="127"/>
      <c r="EO1091" s="127"/>
      <c r="EP1091" s="127"/>
      <c r="EQ1091" s="127"/>
      <c r="ER1091" s="127"/>
      <c r="ES1091" s="127"/>
      <c r="ET1091" s="127"/>
      <c r="EY1091" s="100"/>
    </row>
    <row r="1092" spans="1:172" s="15" customFormat="1" ht="20" customHeight="1" x14ac:dyDescent="0.55000000000000004">
      <c r="A1092" s="13"/>
      <c r="B1092" s="13"/>
      <c r="C1092" s="13"/>
      <c r="D1092" s="122"/>
      <c r="E1092" s="122"/>
      <c r="F1092" s="122"/>
      <c r="G1092" s="138"/>
      <c r="H1092" s="122"/>
      <c r="I1092" s="13"/>
      <c r="J1092" s="13"/>
      <c r="K1092" s="1082"/>
      <c r="L1092" s="1083"/>
      <c r="M1092" s="1083"/>
      <c r="N1092" s="1083"/>
      <c r="O1092" s="1083"/>
      <c r="P1092" s="1083"/>
      <c r="Q1092" s="1083"/>
      <c r="R1092" s="1083"/>
      <c r="S1092" s="1083"/>
      <c r="T1092" s="1083"/>
      <c r="U1092" s="1083"/>
      <c r="V1092" s="1083"/>
      <c r="W1092" s="1083"/>
      <c r="X1092" s="1084"/>
      <c r="Y1092" s="731" t="s">
        <v>147</v>
      </c>
      <c r="Z1092" s="732"/>
      <c r="AA1092" s="732"/>
      <c r="AB1092" s="732"/>
      <c r="AC1092" s="733"/>
      <c r="AD1092" s="733"/>
      <c r="AE1092" s="733"/>
      <c r="AF1092" s="733"/>
      <c r="AG1092" s="733"/>
      <c r="AH1092" s="733"/>
      <c r="AI1092" s="733"/>
      <c r="AJ1092" s="733"/>
      <c r="AK1092" s="733"/>
      <c r="AL1092" s="733"/>
      <c r="AM1092" s="733"/>
      <c r="AN1092" s="733"/>
      <c r="AO1092" s="127"/>
      <c r="AP1092" s="127"/>
      <c r="AQ1092" s="127"/>
      <c r="AR1092" s="127"/>
      <c r="AS1092" s="129"/>
      <c r="AT1092" s="732" t="s">
        <v>149</v>
      </c>
      <c r="AU1092" s="732"/>
      <c r="AV1092" s="127" t="s">
        <v>162</v>
      </c>
      <c r="AW1092" s="127"/>
      <c r="AX1092" s="127"/>
      <c r="AY1092" s="127"/>
      <c r="AZ1092" s="127"/>
      <c r="BA1092" s="127"/>
      <c r="BB1092" s="127"/>
      <c r="BC1092" s="127"/>
      <c r="BD1092" s="127"/>
      <c r="BE1092" s="127"/>
      <c r="BF1092" s="127"/>
      <c r="BG1092" s="127"/>
      <c r="BH1092" s="127"/>
      <c r="BI1092" s="127"/>
      <c r="BJ1092" s="127"/>
      <c r="BK1092" s="127"/>
      <c r="BL1092" s="127"/>
      <c r="BM1092" s="127"/>
      <c r="BN1092" s="127"/>
      <c r="BO1092" s="127"/>
      <c r="BP1092" s="127"/>
      <c r="BU1092" s="100"/>
      <c r="CE1092" s="13"/>
      <c r="CF1092" s="13"/>
      <c r="CG1092" s="13"/>
      <c r="CH1092" s="122"/>
      <c r="CI1092" s="122"/>
      <c r="CJ1092" s="122"/>
      <c r="CK1092" s="138"/>
      <c r="CL1092" s="122"/>
      <c r="CM1092" s="13"/>
      <c r="CN1092" s="13"/>
      <c r="CO1092" s="1082"/>
      <c r="CP1092" s="1083"/>
      <c r="CQ1092" s="1083"/>
      <c r="CR1092" s="1083"/>
      <c r="CS1092" s="1083"/>
      <c r="CT1092" s="1083"/>
      <c r="CU1092" s="1083"/>
      <c r="CV1092" s="1083"/>
      <c r="CW1092" s="1083"/>
      <c r="CX1092" s="1083"/>
      <c r="CY1092" s="1083"/>
      <c r="CZ1092" s="1083"/>
      <c r="DA1092" s="1083"/>
      <c r="DB1092" s="1084"/>
      <c r="DC1092" s="731" t="s">
        <v>147</v>
      </c>
      <c r="DD1092" s="732"/>
      <c r="DE1092" s="732"/>
      <c r="DF1092" s="732"/>
      <c r="DG1092" s="733" t="s">
        <v>146</v>
      </c>
      <c r="DH1092" s="733"/>
      <c r="DI1092" s="733"/>
      <c r="DJ1092" s="733"/>
      <c r="DK1092" s="733"/>
      <c r="DL1092" s="733"/>
      <c r="DM1092" s="733"/>
      <c r="DN1092" s="733"/>
      <c r="DO1092" s="733"/>
      <c r="DP1092" s="733"/>
      <c r="DQ1092" s="733"/>
      <c r="DR1092" s="733"/>
      <c r="DS1092" s="127"/>
      <c r="DT1092" s="127"/>
      <c r="DU1092" s="127"/>
      <c r="DV1092" s="127"/>
      <c r="DW1092" s="129"/>
      <c r="DX1092" s="732" t="s">
        <v>149</v>
      </c>
      <c r="DY1092" s="732"/>
      <c r="DZ1092" s="127" t="s">
        <v>162</v>
      </c>
      <c r="EA1092" s="127"/>
      <c r="EB1092" s="127"/>
      <c r="EC1092" s="127"/>
      <c r="ED1092" s="127"/>
      <c r="EE1092" s="127"/>
      <c r="EF1092" s="127"/>
      <c r="EG1092" s="127"/>
      <c r="EH1092" s="127"/>
      <c r="EI1092" s="127"/>
      <c r="EJ1092" s="127"/>
      <c r="EK1092" s="127"/>
      <c r="EL1092" s="127"/>
      <c r="EM1092" s="127"/>
      <c r="EN1092" s="127"/>
      <c r="EO1092" s="127"/>
      <c r="EP1092" s="127"/>
      <c r="EQ1092" s="127"/>
      <c r="ER1092" s="127"/>
      <c r="ES1092" s="127"/>
      <c r="ET1092" s="127"/>
      <c r="EY1092" s="100"/>
    </row>
    <row r="1093" spans="1:172" s="15" customFormat="1" ht="20" customHeight="1" x14ac:dyDescent="0.55000000000000004">
      <c r="A1093" s="13"/>
      <c r="B1093" s="13"/>
      <c r="C1093" s="13"/>
      <c r="D1093" s="122"/>
      <c r="E1093" s="122"/>
      <c r="F1093" s="122"/>
      <c r="G1093" s="138"/>
      <c r="H1093" s="122"/>
      <c r="I1093" s="13"/>
      <c r="J1093" s="13"/>
      <c r="K1093" s="1082"/>
      <c r="L1093" s="1083"/>
      <c r="M1093" s="1083"/>
      <c r="N1093" s="1083"/>
      <c r="O1093" s="1083"/>
      <c r="P1093" s="1083"/>
      <c r="Q1093" s="1083"/>
      <c r="R1093" s="1083"/>
      <c r="S1093" s="1083"/>
      <c r="T1093" s="1083"/>
      <c r="U1093" s="1083"/>
      <c r="V1093" s="1083"/>
      <c r="W1093" s="1083"/>
      <c r="X1093" s="1084"/>
      <c r="Y1093" s="731" t="s">
        <v>147</v>
      </c>
      <c r="Z1093" s="732"/>
      <c r="AA1093" s="732"/>
      <c r="AB1093" s="732"/>
      <c r="AC1093" s="733"/>
      <c r="AD1093" s="733"/>
      <c r="AE1093" s="733"/>
      <c r="AF1093" s="733"/>
      <c r="AG1093" s="733"/>
      <c r="AH1093" s="733"/>
      <c r="AI1093" s="733"/>
      <c r="AJ1093" s="733"/>
      <c r="AK1093" s="733"/>
      <c r="AL1093" s="733"/>
      <c r="AM1093" s="733"/>
      <c r="AN1093" s="733"/>
      <c r="AO1093" s="127"/>
      <c r="AP1093" s="127"/>
      <c r="AQ1093" s="127"/>
      <c r="AR1093" s="127"/>
      <c r="AS1093" s="129"/>
      <c r="AT1093" s="732" t="s">
        <v>149</v>
      </c>
      <c r="AU1093" s="732"/>
      <c r="AV1093" s="127" t="s">
        <v>161</v>
      </c>
      <c r="AW1093" s="127"/>
      <c r="AX1093" s="127"/>
      <c r="AY1093" s="127"/>
      <c r="AZ1093" s="127"/>
      <c r="BA1093" s="127"/>
      <c r="BB1093" s="127"/>
      <c r="BC1093" s="127"/>
      <c r="BD1093" s="127"/>
      <c r="BE1093" s="127"/>
      <c r="BF1093" s="127"/>
      <c r="BG1093" s="127"/>
      <c r="BH1093" s="127"/>
      <c r="BI1093" s="127"/>
      <c r="BJ1093" s="127"/>
      <c r="BK1093" s="127"/>
      <c r="BL1093" s="127"/>
      <c r="BM1093" s="127"/>
      <c r="BN1093" s="127"/>
      <c r="BO1093" s="127"/>
      <c r="BP1093" s="127"/>
      <c r="BU1093" s="100"/>
      <c r="CE1093" s="13"/>
      <c r="CF1093" s="13"/>
      <c r="CG1093" s="13"/>
      <c r="CH1093" s="122"/>
      <c r="CI1093" s="122"/>
      <c r="CJ1093" s="122"/>
      <c r="CK1093" s="138"/>
      <c r="CL1093" s="122"/>
      <c r="CM1093" s="13"/>
      <c r="CN1093" s="13"/>
      <c r="CO1093" s="1082"/>
      <c r="CP1093" s="1083"/>
      <c r="CQ1093" s="1083"/>
      <c r="CR1093" s="1083"/>
      <c r="CS1093" s="1083"/>
      <c r="CT1093" s="1083"/>
      <c r="CU1093" s="1083"/>
      <c r="CV1093" s="1083"/>
      <c r="CW1093" s="1083"/>
      <c r="CX1093" s="1083"/>
      <c r="CY1093" s="1083"/>
      <c r="CZ1093" s="1083"/>
      <c r="DA1093" s="1083"/>
      <c r="DB1093" s="1084"/>
      <c r="DC1093" s="731" t="s">
        <v>147</v>
      </c>
      <c r="DD1093" s="732"/>
      <c r="DE1093" s="732"/>
      <c r="DF1093" s="732"/>
      <c r="DG1093" s="733" t="s">
        <v>146</v>
      </c>
      <c r="DH1093" s="733"/>
      <c r="DI1093" s="733"/>
      <c r="DJ1093" s="733"/>
      <c r="DK1093" s="733"/>
      <c r="DL1093" s="733"/>
      <c r="DM1093" s="733"/>
      <c r="DN1093" s="733"/>
      <c r="DO1093" s="733"/>
      <c r="DP1093" s="733"/>
      <c r="DQ1093" s="733"/>
      <c r="DR1093" s="733"/>
      <c r="DS1093" s="127"/>
      <c r="DT1093" s="127"/>
      <c r="DU1093" s="127"/>
      <c r="DV1093" s="127"/>
      <c r="DW1093" s="129"/>
      <c r="DX1093" s="732" t="s">
        <v>149</v>
      </c>
      <c r="DY1093" s="732"/>
      <c r="DZ1093" s="127" t="s">
        <v>161</v>
      </c>
      <c r="EA1093" s="127"/>
      <c r="EB1093" s="127"/>
      <c r="EC1093" s="127"/>
      <c r="ED1093" s="127"/>
      <c r="EE1093" s="127"/>
      <c r="EF1093" s="127"/>
      <c r="EG1093" s="127"/>
      <c r="EH1093" s="127"/>
      <c r="EI1093" s="127"/>
      <c r="EJ1093" s="127"/>
      <c r="EK1093" s="127"/>
      <c r="EL1093" s="127"/>
      <c r="EM1093" s="127"/>
      <c r="EN1093" s="127"/>
      <c r="EO1093" s="127"/>
      <c r="EP1093" s="127"/>
      <c r="EQ1093" s="127"/>
      <c r="ER1093" s="127"/>
      <c r="ES1093" s="127"/>
      <c r="ET1093" s="127"/>
      <c r="EY1093" s="100"/>
    </row>
    <row r="1094" spans="1:172" s="15" customFormat="1" ht="20" customHeight="1" x14ac:dyDescent="0.55000000000000004">
      <c r="A1094" s="13"/>
      <c r="B1094" s="13"/>
      <c r="C1094" s="13"/>
      <c r="D1094" s="122"/>
      <c r="E1094" s="122"/>
      <c r="F1094" s="122"/>
      <c r="G1094" s="138"/>
      <c r="H1094" s="122"/>
      <c r="I1094" s="13"/>
      <c r="J1094" s="13"/>
      <c r="K1094" s="1082"/>
      <c r="L1094" s="1083"/>
      <c r="M1094" s="1083"/>
      <c r="N1094" s="1083"/>
      <c r="O1094" s="1083"/>
      <c r="P1094" s="1083"/>
      <c r="Q1094" s="1083"/>
      <c r="R1094" s="1083"/>
      <c r="S1094" s="1083"/>
      <c r="T1094" s="1083"/>
      <c r="U1094" s="1083"/>
      <c r="V1094" s="1083"/>
      <c r="W1094" s="1083"/>
      <c r="X1094" s="1084"/>
      <c r="Y1094" s="129"/>
      <c r="Z1094" s="127"/>
      <c r="AA1094" s="127"/>
      <c r="AB1094" s="127"/>
      <c r="AC1094" s="127"/>
      <c r="AD1094" s="127"/>
      <c r="AE1094" s="127"/>
      <c r="AF1094" s="127"/>
      <c r="AG1094" s="127"/>
      <c r="AH1094" s="127"/>
      <c r="AI1094" s="127"/>
      <c r="AJ1094" s="127"/>
      <c r="AK1094" s="127"/>
      <c r="AL1094" s="127"/>
      <c r="AM1094" s="127"/>
      <c r="AN1094" s="127"/>
      <c r="AO1094" s="127"/>
      <c r="AP1094" s="127"/>
      <c r="AQ1094" s="127"/>
      <c r="AR1094" s="127"/>
      <c r="AS1094" s="129"/>
      <c r="AT1094" s="732" t="s">
        <v>149</v>
      </c>
      <c r="AU1094" s="732"/>
      <c r="AV1094" s="127" t="s">
        <v>160</v>
      </c>
      <c r="AW1094" s="127"/>
      <c r="AX1094" s="127"/>
      <c r="AY1094" s="127"/>
      <c r="AZ1094" s="127"/>
      <c r="BA1094" s="127"/>
      <c r="BB1094" s="127"/>
      <c r="BC1094" s="127"/>
      <c r="BD1094" s="127"/>
      <c r="BE1094" s="127"/>
      <c r="BF1094" s="127"/>
      <c r="BG1094" s="127"/>
      <c r="BH1094" s="127"/>
      <c r="BI1094" s="127"/>
      <c r="BJ1094" s="127"/>
      <c r="BK1094" s="127"/>
      <c r="BL1094" s="127"/>
      <c r="BM1094" s="127"/>
      <c r="BN1094" s="127"/>
      <c r="BO1094" s="127"/>
      <c r="BP1094" s="127"/>
      <c r="BU1094" s="100"/>
      <c r="CE1094" s="13"/>
      <c r="CF1094" s="13"/>
      <c r="CG1094" s="13"/>
      <c r="CH1094" s="122"/>
      <c r="CI1094" s="122"/>
      <c r="CJ1094" s="122"/>
      <c r="CK1094" s="138"/>
      <c r="CL1094" s="122"/>
      <c r="CM1094" s="13"/>
      <c r="CN1094" s="13"/>
      <c r="CO1094" s="1082"/>
      <c r="CP1094" s="1083"/>
      <c r="CQ1094" s="1083"/>
      <c r="CR1094" s="1083"/>
      <c r="CS1094" s="1083"/>
      <c r="CT1094" s="1083"/>
      <c r="CU1094" s="1083"/>
      <c r="CV1094" s="1083"/>
      <c r="CW1094" s="1083"/>
      <c r="CX1094" s="1083"/>
      <c r="CY1094" s="1083"/>
      <c r="CZ1094" s="1083"/>
      <c r="DA1094" s="1083"/>
      <c r="DB1094" s="1084"/>
      <c r="DC1094" s="129"/>
      <c r="DD1094" s="127"/>
      <c r="DE1094" s="127"/>
      <c r="DF1094" s="127"/>
      <c r="DG1094" s="127"/>
      <c r="DH1094" s="127"/>
      <c r="DI1094" s="127"/>
      <c r="DJ1094" s="127"/>
      <c r="DK1094" s="127"/>
      <c r="DL1094" s="127"/>
      <c r="DM1094" s="127"/>
      <c r="DN1094" s="127"/>
      <c r="DO1094" s="127"/>
      <c r="DP1094" s="127"/>
      <c r="DQ1094" s="127"/>
      <c r="DR1094" s="127"/>
      <c r="DS1094" s="127"/>
      <c r="DT1094" s="127"/>
      <c r="DU1094" s="127"/>
      <c r="DV1094" s="127"/>
      <c r="DW1094" s="129"/>
      <c r="DX1094" s="732" t="s">
        <v>149</v>
      </c>
      <c r="DY1094" s="732"/>
      <c r="DZ1094" s="127" t="s">
        <v>160</v>
      </c>
      <c r="EA1094" s="127"/>
      <c r="EB1094" s="127"/>
      <c r="EC1094" s="127"/>
      <c r="ED1094" s="127"/>
      <c r="EE1094" s="127"/>
      <c r="EF1094" s="127"/>
      <c r="EG1094" s="127"/>
      <c r="EH1094" s="127"/>
      <c r="EI1094" s="127"/>
      <c r="EJ1094" s="127"/>
      <c r="EK1094" s="127"/>
      <c r="EL1094" s="127"/>
      <c r="EM1094" s="127"/>
      <c r="EN1094" s="127"/>
      <c r="EO1094" s="127"/>
      <c r="EP1094" s="127"/>
      <c r="EQ1094" s="127"/>
      <c r="ER1094" s="127"/>
      <c r="ES1094" s="127"/>
      <c r="ET1094" s="127"/>
      <c r="EY1094" s="100"/>
    </row>
    <row r="1095" spans="1:172" s="15" customFormat="1" ht="20" customHeight="1" thickBot="1" x14ac:dyDescent="0.6">
      <c r="A1095" s="13"/>
      <c r="B1095" s="13"/>
      <c r="C1095" s="13"/>
      <c r="D1095" s="122"/>
      <c r="E1095" s="122"/>
      <c r="F1095" s="122"/>
      <c r="G1095" s="138"/>
      <c r="H1095" s="122"/>
      <c r="I1095" s="13"/>
      <c r="J1095" s="13"/>
      <c r="K1095" s="1085"/>
      <c r="L1095" s="1086"/>
      <c r="M1095" s="1086"/>
      <c r="N1095" s="1086"/>
      <c r="O1095" s="1086"/>
      <c r="P1095" s="1086"/>
      <c r="Q1095" s="1086"/>
      <c r="R1095" s="1086"/>
      <c r="S1095" s="1086"/>
      <c r="T1095" s="1086"/>
      <c r="U1095" s="1086"/>
      <c r="V1095" s="1086"/>
      <c r="W1095" s="1086"/>
      <c r="X1095" s="1087"/>
      <c r="Y1095" s="126"/>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6"/>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97"/>
      <c r="BR1095" s="97"/>
      <c r="BS1095" s="97"/>
      <c r="BT1095" s="97"/>
      <c r="BU1095" s="96"/>
      <c r="CE1095" s="13"/>
      <c r="CF1095" s="13"/>
      <c r="CG1095" s="13"/>
      <c r="CH1095" s="122"/>
      <c r="CI1095" s="122"/>
      <c r="CJ1095" s="122"/>
      <c r="CK1095" s="138"/>
      <c r="CL1095" s="122"/>
      <c r="CM1095" s="13"/>
      <c r="CN1095" s="13"/>
      <c r="CO1095" s="1085"/>
      <c r="CP1095" s="1086"/>
      <c r="CQ1095" s="1086"/>
      <c r="CR1095" s="1086"/>
      <c r="CS1095" s="1086"/>
      <c r="CT1095" s="1086"/>
      <c r="CU1095" s="1086"/>
      <c r="CV1095" s="1086"/>
      <c r="CW1095" s="1086"/>
      <c r="CX1095" s="1086"/>
      <c r="CY1095" s="1086"/>
      <c r="CZ1095" s="1086"/>
      <c r="DA1095" s="1086"/>
      <c r="DB1095" s="1087"/>
      <c r="DC1095" s="126"/>
      <c r="DD1095" s="125"/>
      <c r="DE1095" s="125"/>
      <c r="DF1095" s="125"/>
      <c r="DG1095" s="125"/>
      <c r="DH1095" s="125"/>
      <c r="DI1095" s="125"/>
      <c r="DJ1095" s="125"/>
      <c r="DK1095" s="125"/>
      <c r="DL1095" s="125"/>
      <c r="DM1095" s="125"/>
      <c r="DN1095" s="125"/>
      <c r="DO1095" s="125"/>
      <c r="DP1095" s="125"/>
      <c r="DQ1095" s="125"/>
      <c r="DR1095" s="125"/>
      <c r="DS1095" s="125"/>
      <c r="DT1095" s="125"/>
      <c r="DU1095" s="125"/>
      <c r="DV1095" s="125"/>
      <c r="DW1095" s="126"/>
      <c r="DX1095" s="125"/>
      <c r="DY1095" s="125"/>
      <c r="DZ1095" s="125"/>
      <c r="EA1095" s="125"/>
      <c r="EB1095" s="125"/>
      <c r="EC1095" s="125"/>
      <c r="ED1095" s="125"/>
      <c r="EE1095" s="125"/>
      <c r="EF1095" s="125"/>
      <c r="EG1095" s="125"/>
      <c r="EH1095" s="125"/>
      <c r="EI1095" s="125"/>
      <c r="EJ1095" s="125"/>
      <c r="EK1095" s="125"/>
      <c r="EL1095" s="125"/>
      <c r="EM1095" s="125"/>
      <c r="EN1095" s="125"/>
      <c r="EO1095" s="125"/>
      <c r="EP1095" s="125"/>
      <c r="EQ1095" s="125"/>
      <c r="ER1095" s="125"/>
      <c r="ES1095" s="125"/>
      <c r="ET1095" s="125"/>
      <c r="EU1095" s="97"/>
      <c r="EV1095" s="97"/>
      <c r="EW1095" s="97"/>
      <c r="EX1095" s="97"/>
      <c r="EY1095" s="96"/>
    </row>
    <row r="1096" spans="1:172" s="15" customFormat="1" ht="18.75" customHeight="1" thickBot="1" x14ac:dyDescent="0.6">
      <c r="A1096" s="13"/>
      <c r="B1096" s="13"/>
      <c r="C1096" s="13"/>
      <c r="D1096" s="122"/>
      <c r="E1096" s="122"/>
      <c r="F1096" s="122"/>
      <c r="G1096" s="138"/>
      <c r="H1096" s="122"/>
      <c r="I1096" s="13"/>
      <c r="J1096" s="13"/>
      <c r="K1096" s="127"/>
      <c r="L1096" s="127"/>
      <c r="M1096" s="127"/>
      <c r="N1096" s="127"/>
      <c r="O1096" s="127"/>
      <c r="P1096" s="127"/>
      <c r="Q1096" s="127"/>
      <c r="R1096" s="127"/>
      <c r="AS1096" s="127"/>
      <c r="AT1096" s="127"/>
      <c r="AU1096" s="127"/>
      <c r="AV1096" s="127"/>
      <c r="AW1096" s="127"/>
      <c r="AX1096" s="127"/>
      <c r="AY1096" s="127"/>
      <c r="AZ1096" s="127"/>
      <c r="BA1096" s="127"/>
      <c r="BB1096" s="127"/>
      <c r="BC1096" s="127"/>
      <c r="BD1096" s="127"/>
      <c r="BE1096" s="127"/>
      <c r="BF1096" s="127"/>
      <c r="BG1096" s="127"/>
      <c r="BH1096" s="127"/>
      <c r="BI1096" s="127"/>
      <c r="BJ1096" s="127"/>
      <c r="BK1096" s="127"/>
      <c r="BL1096" s="127"/>
      <c r="BM1096" s="127"/>
      <c r="BN1096" s="127"/>
      <c r="BO1096" s="127"/>
      <c r="BP1096" s="127"/>
      <c r="BS1096" s="127"/>
      <c r="BT1096" s="127"/>
      <c r="BU1096" s="127"/>
      <c r="BV1096" s="127"/>
      <c r="BW1096" s="127"/>
      <c r="BX1096" s="127"/>
      <c r="BY1096" s="127"/>
      <c r="BZ1096" s="127"/>
      <c r="CA1096" s="127"/>
      <c r="CB1096" s="127"/>
      <c r="CC1096" s="127"/>
      <c r="CD1096" s="127"/>
      <c r="CE1096" s="13"/>
      <c r="CF1096" s="13"/>
      <c r="CG1096" s="13"/>
      <c r="CH1096" s="122"/>
      <c r="CI1096" s="122"/>
      <c r="CJ1096" s="122"/>
      <c r="CK1096" s="138"/>
      <c r="CL1096" s="122"/>
      <c r="CM1096" s="13"/>
      <c r="CN1096" s="13"/>
      <c r="CO1096" s="127"/>
      <c r="CP1096" s="127"/>
      <c r="CQ1096" s="127"/>
      <c r="CR1096" s="127"/>
      <c r="CS1096" s="127"/>
      <c r="CT1096" s="127"/>
      <c r="CU1096" s="127"/>
      <c r="CV1096" s="127"/>
      <c r="DW1096" s="127"/>
      <c r="DX1096" s="127"/>
      <c r="DY1096" s="127"/>
      <c r="DZ1096" s="127"/>
      <c r="EA1096" s="127"/>
      <c r="EB1096" s="127"/>
      <c r="EC1096" s="127"/>
      <c r="ED1096" s="127"/>
      <c r="EE1096" s="127"/>
      <c r="EF1096" s="127"/>
      <c r="EG1096" s="127"/>
      <c r="EH1096" s="127"/>
      <c r="EI1096" s="127"/>
      <c r="EJ1096" s="127"/>
      <c r="EK1096" s="127"/>
      <c r="EL1096" s="127"/>
      <c r="EM1096" s="127"/>
      <c r="EN1096" s="127"/>
      <c r="EO1096" s="127"/>
      <c r="EP1096" s="127"/>
      <c r="EQ1096" s="127"/>
      <c r="ER1096" s="127"/>
      <c r="ES1096" s="127"/>
      <c r="ET1096" s="127"/>
      <c r="EW1096" s="127"/>
      <c r="EX1096" s="127"/>
      <c r="EY1096" s="127"/>
      <c r="EZ1096" s="127"/>
      <c r="FA1096" s="127"/>
      <c r="FB1096" s="127"/>
      <c r="FC1096" s="127"/>
      <c r="FD1096" s="127"/>
      <c r="FE1096" s="127"/>
      <c r="FF1096" s="127"/>
      <c r="FG1096" s="127"/>
      <c r="FH1096" s="127"/>
      <c r="FI1096" s="127"/>
      <c r="FJ1096" s="127"/>
      <c r="FK1096" s="127"/>
      <c r="FL1096" s="127"/>
      <c r="FM1096" s="127"/>
      <c r="FN1096" s="127"/>
      <c r="FO1096" s="127"/>
      <c r="FP1096" s="127"/>
    </row>
    <row r="1097" spans="1:172" s="15" customFormat="1" ht="20" customHeight="1" x14ac:dyDescent="0.55000000000000004">
      <c r="A1097" s="13"/>
      <c r="B1097" s="13"/>
      <c r="C1097" s="13"/>
      <c r="D1097" s="122"/>
      <c r="E1097" s="122"/>
      <c r="F1097" s="122"/>
      <c r="G1097" s="138"/>
      <c r="H1097" s="122"/>
      <c r="I1097" s="13"/>
      <c r="J1097" s="13"/>
      <c r="K1097" s="1079" t="s">
        <v>138</v>
      </c>
      <c r="L1097" s="1080"/>
      <c r="M1097" s="1080"/>
      <c r="N1097" s="1080"/>
      <c r="O1097" s="1080"/>
      <c r="P1097" s="1080"/>
      <c r="Q1097" s="1080"/>
      <c r="R1097" s="1080"/>
      <c r="S1097" s="1080"/>
      <c r="T1097" s="1080"/>
      <c r="U1097" s="1080"/>
      <c r="V1097" s="1080"/>
      <c r="W1097" s="1080"/>
      <c r="X1097" s="1081"/>
      <c r="Y1097" s="725" t="s">
        <v>159</v>
      </c>
      <c r="Z1097" s="726"/>
      <c r="AA1097" s="726"/>
      <c r="AB1097" s="726"/>
      <c r="AC1097" s="726"/>
      <c r="AD1097" s="726"/>
      <c r="AE1097" s="726"/>
      <c r="AF1097" s="726"/>
      <c r="AG1097" s="726"/>
      <c r="AH1097" s="726"/>
      <c r="AI1097" s="726"/>
      <c r="AJ1097" s="726"/>
      <c r="AK1097" s="726"/>
      <c r="AL1097" s="726"/>
      <c r="AM1097" s="726"/>
      <c r="AN1097" s="726"/>
      <c r="AO1097" s="726"/>
      <c r="AP1097" s="726"/>
      <c r="AQ1097" s="726"/>
      <c r="AR1097" s="727"/>
      <c r="AS1097" s="725" t="s">
        <v>158</v>
      </c>
      <c r="AT1097" s="726"/>
      <c r="AU1097" s="726"/>
      <c r="AV1097" s="726"/>
      <c r="AW1097" s="726"/>
      <c r="AX1097" s="726"/>
      <c r="AY1097" s="726"/>
      <c r="AZ1097" s="726"/>
      <c r="BA1097" s="726"/>
      <c r="BB1097" s="726"/>
      <c r="BC1097" s="726"/>
      <c r="BD1097" s="726"/>
      <c r="BE1097" s="726"/>
      <c r="BF1097" s="726"/>
      <c r="BG1097" s="726"/>
      <c r="BH1097" s="726"/>
      <c r="BI1097" s="726"/>
      <c r="BJ1097" s="726"/>
      <c r="BK1097" s="726"/>
      <c r="BL1097" s="726"/>
      <c r="BM1097" s="726"/>
      <c r="BN1097" s="726"/>
      <c r="BO1097" s="726"/>
      <c r="BP1097" s="726"/>
      <c r="BQ1097" s="726"/>
      <c r="BR1097" s="726"/>
      <c r="BS1097" s="726"/>
      <c r="BT1097" s="726"/>
      <c r="BU1097" s="727"/>
      <c r="CE1097" s="13"/>
      <c r="CF1097" s="13"/>
      <c r="CG1097" s="13"/>
      <c r="CH1097" s="122"/>
      <c r="CI1097" s="122"/>
      <c r="CJ1097" s="122"/>
      <c r="CK1097" s="138"/>
      <c r="CL1097" s="122"/>
      <c r="CM1097" s="13"/>
      <c r="CN1097" s="13"/>
      <c r="CO1097" s="1079" t="s">
        <v>138</v>
      </c>
      <c r="CP1097" s="1080"/>
      <c r="CQ1097" s="1080"/>
      <c r="CR1097" s="1080"/>
      <c r="CS1097" s="1080"/>
      <c r="CT1097" s="1080"/>
      <c r="CU1097" s="1080"/>
      <c r="CV1097" s="1080"/>
      <c r="CW1097" s="1080"/>
      <c r="CX1097" s="1080"/>
      <c r="CY1097" s="1080"/>
      <c r="CZ1097" s="1080"/>
      <c r="DA1097" s="1080"/>
      <c r="DB1097" s="1081"/>
      <c r="DC1097" s="725" t="s">
        <v>159</v>
      </c>
      <c r="DD1097" s="726"/>
      <c r="DE1097" s="726"/>
      <c r="DF1097" s="726"/>
      <c r="DG1097" s="726"/>
      <c r="DH1097" s="726"/>
      <c r="DI1097" s="726"/>
      <c r="DJ1097" s="726"/>
      <c r="DK1097" s="726"/>
      <c r="DL1097" s="726"/>
      <c r="DM1097" s="726"/>
      <c r="DN1097" s="726"/>
      <c r="DO1097" s="726"/>
      <c r="DP1097" s="726"/>
      <c r="DQ1097" s="726"/>
      <c r="DR1097" s="726"/>
      <c r="DS1097" s="726"/>
      <c r="DT1097" s="726"/>
      <c r="DU1097" s="726"/>
      <c r="DV1097" s="727"/>
      <c r="DW1097" s="725" t="s">
        <v>158</v>
      </c>
      <c r="DX1097" s="726"/>
      <c r="DY1097" s="726"/>
      <c r="DZ1097" s="726"/>
      <c r="EA1097" s="726"/>
      <c r="EB1097" s="726"/>
      <c r="EC1097" s="726"/>
      <c r="ED1097" s="726"/>
      <c r="EE1097" s="726"/>
      <c r="EF1097" s="726"/>
      <c r="EG1097" s="726"/>
      <c r="EH1097" s="726"/>
      <c r="EI1097" s="726"/>
      <c r="EJ1097" s="726"/>
      <c r="EK1097" s="726"/>
      <c r="EL1097" s="726"/>
      <c r="EM1097" s="726"/>
      <c r="EN1097" s="726"/>
      <c r="EO1097" s="726"/>
      <c r="EP1097" s="726"/>
      <c r="EQ1097" s="726"/>
      <c r="ER1097" s="726"/>
      <c r="ES1097" s="726"/>
      <c r="ET1097" s="726"/>
      <c r="EU1097" s="726"/>
      <c r="EV1097" s="726"/>
      <c r="EW1097" s="726"/>
      <c r="EX1097" s="726"/>
      <c r="EY1097" s="727"/>
    </row>
    <row r="1098" spans="1:172" s="15" customFormat="1" ht="20" customHeight="1" thickBot="1" x14ac:dyDescent="0.6">
      <c r="A1098" s="13"/>
      <c r="B1098" s="13"/>
      <c r="C1098" s="13"/>
      <c r="D1098" s="122"/>
      <c r="E1098" s="122"/>
      <c r="F1098" s="122"/>
      <c r="G1098" s="138"/>
      <c r="H1098" s="122"/>
      <c r="I1098" s="13"/>
      <c r="J1098" s="13"/>
      <c r="K1098" s="1082"/>
      <c r="L1098" s="1083"/>
      <c r="M1098" s="1083"/>
      <c r="N1098" s="1083"/>
      <c r="O1098" s="1083"/>
      <c r="P1098" s="1083"/>
      <c r="Q1098" s="1083"/>
      <c r="R1098" s="1083"/>
      <c r="S1098" s="1083"/>
      <c r="T1098" s="1083"/>
      <c r="U1098" s="1083"/>
      <c r="V1098" s="1083"/>
      <c r="W1098" s="1083"/>
      <c r="X1098" s="1084"/>
      <c r="Y1098" s="728"/>
      <c r="Z1098" s="729"/>
      <c r="AA1098" s="729"/>
      <c r="AB1098" s="729"/>
      <c r="AC1098" s="729"/>
      <c r="AD1098" s="729"/>
      <c r="AE1098" s="729"/>
      <c r="AF1098" s="729"/>
      <c r="AG1098" s="729"/>
      <c r="AH1098" s="729"/>
      <c r="AI1098" s="729"/>
      <c r="AJ1098" s="729"/>
      <c r="AK1098" s="729"/>
      <c r="AL1098" s="729"/>
      <c r="AM1098" s="729"/>
      <c r="AN1098" s="729"/>
      <c r="AO1098" s="729"/>
      <c r="AP1098" s="729"/>
      <c r="AQ1098" s="729"/>
      <c r="AR1098" s="730"/>
      <c r="AS1098" s="728"/>
      <c r="AT1098" s="729"/>
      <c r="AU1098" s="729"/>
      <c r="AV1098" s="729"/>
      <c r="AW1098" s="729"/>
      <c r="AX1098" s="729"/>
      <c r="AY1098" s="729"/>
      <c r="AZ1098" s="729"/>
      <c r="BA1098" s="729"/>
      <c r="BB1098" s="729"/>
      <c r="BC1098" s="729"/>
      <c r="BD1098" s="729"/>
      <c r="BE1098" s="729"/>
      <c r="BF1098" s="729"/>
      <c r="BG1098" s="729"/>
      <c r="BH1098" s="729"/>
      <c r="BI1098" s="729"/>
      <c r="BJ1098" s="729"/>
      <c r="BK1098" s="729"/>
      <c r="BL1098" s="729"/>
      <c r="BM1098" s="729"/>
      <c r="BN1098" s="729"/>
      <c r="BO1098" s="729"/>
      <c r="BP1098" s="729"/>
      <c r="BQ1098" s="729"/>
      <c r="BR1098" s="729"/>
      <c r="BS1098" s="729"/>
      <c r="BT1098" s="729"/>
      <c r="BU1098" s="730"/>
      <c r="CE1098" s="13"/>
      <c r="CF1098" s="13"/>
      <c r="CG1098" s="13"/>
      <c r="CH1098" s="122"/>
      <c r="CI1098" s="122"/>
      <c r="CJ1098" s="122"/>
      <c r="CK1098" s="138"/>
      <c r="CL1098" s="122"/>
      <c r="CM1098" s="13"/>
      <c r="CN1098" s="13"/>
      <c r="CO1098" s="1082"/>
      <c r="CP1098" s="1083"/>
      <c r="CQ1098" s="1083"/>
      <c r="CR1098" s="1083"/>
      <c r="CS1098" s="1083"/>
      <c r="CT1098" s="1083"/>
      <c r="CU1098" s="1083"/>
      <c r="CV1098" s="1083"/>
      <c r="CW1098" s="1083"/>
      <c r="CX1098" s="1083"/>
      <c r="CY1098" s="1083"/>
      <c r="CZ1098" s="1083"/>
      <c r="DA1098" s="1083"/>
      <c r="DB1098" s="1084"/>
      <c r="DC1098" s="728"/>
      <c r="DD1098" s="729"/>
      <c r="DE1098" s="729"/>
      <c r="DF1098" s="729"/>
      <c r="DG1098" s="729"/>
      <c r="DH1098" s="729"/>
      <c r="DI1098" s="729"/>
      <c r="DJ1098" s="729"/>
      <c r="DK1098" s="729"/>
      <c r="DL1098" s="729"/>
      <c r="DM1098" s="729"/>
      <c r="DN1098" s="729"/>
      <c r="DO1098" s="729"/>
      <c r="DP1098" s="729"/>
      <c r="DQ1098" s="729"/>
      <c r="DR1098" s="729"/>
      <c r="DS1098" s="729"/>
      <c r="DT1098" s="729"/>
      <c r="DU1098" s="729"/>
      <c r="DV1098" s="730"/>
      <c r="DW1098" s="728"/>
      <c r="DX1098" s="729"/>
      <c r="DY1098" s="729"/>
      <c r="DZ1098" s="729"/>
      <c r="EA1098" s="729"/>
      <c r="EB1098" s="729"/>
      <c r="EC1098" s="729"/>
      <c r="ED1098" s="729"/>
      <c r="EE1098" s="729"/>
      <c r="EF1098" s="729"/>
      <c r="EG1098" s="729"/>
      <c r="EH1098" s="729"/>
      <c r="EI1098" s="729"/>
      <c r="EJ1098" s="729"/>
      <c r="EK1098" s="729"/>
      <c r="EL1098" s="729"/>
      <c r="EM1098" s="729"/>
      <c r="EN1098" s="729"/>
      <c r="EO1098" s="729"/>
      <c r="EP1098" s="729"/>
      <c r="EQ1098" s="729"/>
      <c r="ER1098" s="729"/>
      <c r="ES1098" s="729"/>
      <c r="ET1098" s="729"/>
      <c r="EU1098" s="729"/>
      <c r="EV1098" s="729"/>
      <c r="EW1098" s="729"/>
      <c r="EX1098" s="729"/>
      <c r="EY1098" s="730"/>
    </row>
    <row r="1099" spans="1:172" s="15" customFormat="1" ht="20" customHeight="1" x14ac:dyDescent="0.55000000000000004">
      <c r="A1099" s="13"/>
      <c r="B1099" s="13"/>
      <c r="C1099" s="13"/>
      <c r="D1099" s="122"/>
      <c r="E1099" s="122"/>
      <c r="F1099" s="122"/>
      <c r="G1099" s="138"/>
      <c r="H1099" s="122"/>
      <c r="I1099" s="13"/>
      <c r="J1099" s="13"/>
      <c r="K1099" s="1082"/>
      <c r="L1099" s="1083"/>
      <c r="M1099" s="1083"/>
      <c r="N1099" s="1083"/>
      <c r="O1099" s="1083"/>
      <c r="P1099" s="1083"/>
      <c r="Q1099" s="1083"/>
      <c r="R1099" s="1083"/>
      <c r="S1099" s="1083"/>
      <c r="T1099" s="1083"/>
      <c r="U1099" s="1083"/>
      <c r="V1099" s="1083"/>
      <c r="W1099" s="1083"/>
      <c r="X1099" s="1084"/>
      <c r="Y1099" s="137"/>
      <c r="Z1099" s="128"/>
      <c r="AA1099" s="128"/>
      <c r="AB1099" s="128"/>
      <c r="AC1099" s="128"/>
      <c r="AD1099" s="128"/>
      <c r="AE1099" s="128"/>
      <c r="AF1099" s="128"/>
      <c r="AG1099" s="128"/>
      <c r="AH1099" s="128"/>
      <c r="AI1099" s="128"/>
      <c r="AJ1099" s="128"/>
      <c r="AK1099" s="128"/>
      <c r="AL1099" s="128"/>
      <c r="AM1099" s="128"/>
      <c r="AN1099" s="128"/>
      <c r="AO1099" s="128"/>
      <c r="AP1099" s="128"/>
      <c r="AQ1099" s="128"/>
      <c r="AR1099" s="128"/>
      <c r="AS1099" s="136"/>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35"/>
      <c r="BP1099" s="134"/>
      <c r="BQ1099" s="105"/>
      <c r="BR1099" s="105"/>
      <c r="BS1099" s="105"/>
      <c r="BT1099" s="105"/>
      <c r="BU1099" s="104"/>
      <c r="CE1099" s="13"/>
      <c r="CF1099" s="13"/>
      <c r="CG1099" s="13"/>
      <c r="CH1099" s="122"/>
      <c r="CI1099" s="122"/>
      <c r="CJ1099" s="122"/>
      <c r="CK1099" s="138"/>
      <c r="CL1099" s="122"/>
      <c r="CM1099" s="13"/>
      <c r="CN1099" s="13"/>
      <c r="CO1099" s="1082"/>
      <c r="CP1099" s="1083"/>
      <c r="CQ1099" s="1083"/>
      <c r="CR1099" s="1083"/>
      <c r="CS1099" s="1083"/>
      <c r="CT1099" s="1083"/>
      <c r="CU1099" s="1083"/>
      <c r="CV1099" s="1083"/>
      <c r="CW1099" s="1083"/>
      <c r="CX1099" s="1083"/>
      <c r="CY1099" s="1083"/>
      <c r="CZ1099" s="1083"/>
      <c r="DA1099" s="1083"/>
      <c r="DB1099" s="1084"/>
      <c r="DC1099" s="137"/>
      <c r="DD1099" s="128"/>
      <c r="DE1099" s="128"/>
      <c r="DF1099" s="128"/>
      <c r="DG1099" s="128"/>
      <c r="DH1099" s="128"/>
      <c r="DI1099" s="128"/>
      <c r="DJ1099" s="128"/>
      <c r="DK1099" s="128"/>
      <c r="DL1099" s="128"/>
      <c r="DM1099" s="128"/>
      <c r="DN1099" s="128"/>
      <c r="DO1099" s="128"/>
      <c r="DP1099" s="128"/>
      <c r="DQ1099" s="128"/>
      <c r="DR1099" s="128"/>
      <c r="DS1099" s="128"/>
      <c r="DT1099" s="128"/>
      <c r="DU1099" s="128"/>
      <c r="DV1099" s="128"/>
      <c r="DW1099" s="136"/>
      <c r="DX1099" s="135"/>
      <c r="DY1099" s="135"/>
      <c r="DZ1099" s="135"/>
      <c r="EA1099" s="135"/>
      <c r="EB1099" s="135"/>
      <c r="EC1099" s="135"/>
      <c r="ED1099" s="135"/>
      <c r="EE1099" s="135"/>
      <c r="EF1099" s="135"/>
      <c r="EG1099" s="135"/>
      <c r="EH1099" s="135"/>
      <c r="EI1099" s="135"/>
      <c r="EJ1099" s="135"/>
      <c r="EK1099" s="135"/>
      <c r="EL1099" s="135"/>
      <c r="EM1099" s="135"/>
      <c r="EN1099" s="135"/>
      <c r="EO1099" s="135"/>
      <c r="EP1099" s="135"/>
      <c r="EQ1099" s="135"/>
      <c r="ER1099" s="135"/>
      <c r="ES1099" s="135"/>
      <c r="ET1099" s="134"/>
      <c r="EU1099" s="105"/>
      <c r="EV1099" s="105"/>
      <c r="EW1099" s="105"/>
      <c r="EX1099" s="105"/>
      <c r="EY1099" s="104"/>
    </row>
    <row r="1100" spans="1:172" s="15" customFormat="1" ht="20" customHeight="1" thickBot="1" x14ac:dyDescent="0.6">
      <c r="A1100" s="13"/>
      <c r="B1100" s="13"/>
      <c r="C1100" s="13"/>
      <c r="D1100" s="122"/>
      <c r="E1100" s="122"/>
      <c r="F1100" s="122"/>
      <c r="G1100" s="133"/>
      <c r="H1100" s="132"/>
      <c r="I1100" s="115"/>
      <c r="J1100" s="115"/>
      <c r="K1100" s="1082"/>
      <c r="L1100" s="1083"/>
      <c r="M1100" s="1083"/>
      <c r="N1100" s="1083"/>
      <c r="O1100" s="1083"/>
      <c r="P1100" s="1083"/>
      <c r="Q1100" s="1083"/>
      <c r="R1100" s="1083"/>
      <c r="S1100" s="1083"/>
      <c r="T1100" s="1083"/>
      <c r="U1100" s="1083"/>
      <c r="V1100" s="1083"/>
      <c r="W1100" s="1083"/>
      <c r="X1100" s="1084"/>
      <c r="Y1100" s="731" t="s">
        <v>157</v>
      </c>
      <c r="Z1100" s="732"/>
      <c r="AA1100" s="732"/>
      <c r="AB1100" s="732"/>
      <c r="AC1100" s="732" t="s">
        <v>153</v>
      </c>
      <c r="AD1100" s="732"/>
      <c r="AE1100" s="895"/>
      <c r="AF1100" s="895"/>
      <c r="AG1100" s="895"/>
      <c r="AH1100" s="895"/>
      <c r="AI1100" s="895"/>
      <c r="AJ1100" s="895"/>
      <c r="AK1100" s="895"/>
      <c r="AL1100" s="895"/>
      <c r="AM1100" s="895"/>
      <c r="AN1100" s="895"/>
      <c r="AO1100" s="127" t="s">
        <v>151</v>
      </c>
      <c r="AP1100" s="127"/>
      <c r="AQ1100" s="127"/>
      <c r="AR1100" s="127"/>
      <c r="AS1100" s="129"/>
      <c r="AT1100" s="732" t="s">
        <v>149</v>
      </c>
      <c r="AU1100" s="732"/>
      <c r="AV1100" s="127" t="s">
        <v>155</v>
      </c>
      <c r="AW1100" s="127"/>
      <c r="AX1100" s="127"/>
      <c r="AY1100" s="127"/>
      <c r="AZ1100" s="127"/>
      <c r="BA1100" s="127"/>
      <c r="BB1100" s="127"/>
      <c r="BC1100" s="127"/>
      <c r="BD1100" s="127"/>
      <c r="BE1100" s="127"/>
      <c r="BF1100" s="127"/>
      <c r="BG1100" s="127"/>
      <c r="BH1100" s="127"/>
      <c r="BI1100" s="127"/>
      <c r="BJ1100" s="127"/>
      <c r="BK1100" s="127"/>
      <c r="BL1100" s="127"/>
      <c r="BM1100" s="127"/>
      <c r="BN1100" s="127"/>
      <c r="BO1100" s="127"/>
      <c r="BP1100" s="127"/>
      <c r="BU1100" s="100"/>
      <c r="CE1100" s="13"/>
      <c r="CF1100" s="13"/>
      <c r="CG1100" s="13"/>
      <c r="CH1100" s="122"/>
      <c r="CI1100" s="122"/>
      <c r="CJ1100" s="122"/>
      <c r="CK1100" s="133"/>
      <c r="CL1100" s="132"/>
      <c r="CM1100" s="115"/>
      <c r="CN1100" s="115"/>
      <c r="CO1100" s="1082"/>
      <c r="CP1100" s="1083"/>
      <c r="CQ1100" s="1083"/>
      <c r="CR1100" s="1083"/>
      <c r="CS1100" s="1083"/>
      <c r="CT1100" s="1083"/>
      <c r="CU1100" s="1083"/>
      <c r="CV1100" s="1083"/>
      <c r="CW1100" s="1083"/>
      <c r="CX1100" s="1083"/>
      <c r="CY1100" s="1083"/>
      <c r="CZ1100" s="1083"/>
      <c r="DA1100" s="1083"/>
      <c r="DB1100" s="1084"/>
      <c r="DC1100" s="731" t="s">
        <v>157</v>
      </c>
      <c r="DD1100" s="732"/>
      <c r="DE1100" s="732"/>
      <c r="DF1100" s="732"/>
      <c r="DG1100" s="732" t="s">
        <v>153</v>
      </c>
      <c r="DH1100" s="732"/>
      <c r="DI1100" s="895" t="s">
        <v>156</v>
      </c>
      <c r="DJ1100" s="895"/>
      <c r="DK1100" s="895"/>
      <c r="DL1100" s="895"/>
      <c r="DM1100" s="895"/>
      <c r="DN1100" s="895"/>
      <c r="DO1100" s="895"/>
      <c r="DP1100" s="895"/>
      <c r="DQ1100" s="895"/>
      <c r="DR1100" s="895"/>
      <c r="DS1100" s="127" t="s">
        <v>151</v>
      </c>
      <c r="DT1100" s="127"/>
      <c r="DU1100" s="127"/>
      <c r="DV1100" s="127"/>
      <c r="DW1100" s="129"/>
      <c r="DX1100" s="732" t="s">
        <v>149</v>
      </c>
      <c r="DY1100" s="732"/>
      <c r="DZ1100" s="127" t="s">
        <v>155</v>
      </c>
      <c r="EA1100" s="127"/>
      <c r="EB1100" s="127"/>
      <c r="EC1100" s="127"/>
      <c r="ED1100" s="127"/>
      <c r="EE1100" s="127"/>
      <c r="EF1100" s="127"/>
      <c r="EG1100" s="127"/>
      <c r="EH1100" s="127"/>
      <c r="EI1100" s="127"/>
      <c r="EJ1100" s="127"/>
      <c r="EK1100" s="127"/>
      <c r="EL1100" s="127"/>
      <c r="EM1100" s="127"/>
      <c r="EN1100" s="127"/>
      <c r="EO1100" s="127"/>
      <c r="EP1100" s="127"/>
      <c r="EQ1100" s="127"/>
      <c r="ER1100" s="127"/>
      <c r="ES1100" s="127"/>
      <c r="ET1100" s="127"/>
      <c r="EY1100" s="100"/>
    </row>
    <row r="1101" spans="1:172" s="15" customFormat="1" ht="20" customHeight="1" x14ac:dyDescent="0.55000000000000004">
      <c r="A1101" s="13"/>
      <c r="B1101" s="13"/>
      <c r="C1101" s="13"/>
      <c r="D1101" s="122"/>
      <c r="E1101" s="122"/>
      <c r="F1101" s="122"/>
      <c r="G1101" s="122"/>
      <c r="H1101" s="122"/>
      <c r="I1101" s="13"/>
      <c r="J1101" s="13"/>
      <c r="K1101" s="1082"/>
      <c r="L1101" s="1083"/>
      <c r="M1101" s="1083"/>
      <c r="N1101" s="1083"/>
      <c r="O1101" s="1083"/>
      <c r="P1101" s="1083"/>
      <c r="Q1101" s="1083"/>
      <c r="R1101" s="1083"/>
      <c r="S1101" s="1083"/>
      <c r="T1101" s="1083"/>
      <c r="U1101" s="1083"/>
      <c r="V1101" s="1083"/>
      <c r="W1101" s="1083"/>
      <c r="X1101" s="1084"/>
      <c r="Y1101" s="731" t="s">
        <v>154</v>
      </c>
      <c r="Z1101" s="732"/>
      <c r="AA1101" s="732"/>
      <c r="AB1101" s="732"/>
      <c r="AC1101" s="732" t="s">
        <v>153</v>
      </c>
      <c r="AD1101" s="732"/>
      <c r="AE1101" s="733"/>
      <c r="AF1101" s="733"/>
      <c r="AG1101" s="131" t="s">
        <v>151</v>
      </c>
      <c r="AH1101" s="127" t="s">
        <v>150</v>
      </c>
      <c r="AI1101" s="127"/>
      <c r="AJ1101" s="127"/>
      <c r="AK1101" s="127"/>
      <c r="AL1101" s="127"/>
      <c r="AM1101" s="127"/>
      <c r="AN1101" s="127"/>
      <c r="AO1101" s="127"/>
      <c r="AP1101" s="127"/>
      <c r="AQ1101" s="127"/>
      <c r="AR1101" s="127"/>
      <c r="AS1101" s="129"/>
      <c r="AT1101" s="732" t="s">
        <v>149</v>
      </c>
      <c r="AU1101" s="732"/>
      <c r="AV1101" s="127" t="s">
        <v>148</v>
      </c>
      <c r="AW1101" s="127"/>
      <c r="AX1101" s="127"/>
      <c r="AY1101" s="127"/>
      <c r="AZ1101" s="127"/>
      <c r="BA1101" s="127"/>
      <c r="BB1101" s="127"/>
      <c r="BC1101" s="127"/>
      <c r="BD1101" s="127"/>
      <c r="BE1101" s="127"/>
      <c r="BF1101" s="127"/>
      <c r="BG1101" s="127"/>
      <c r="BH1101" s="127"/>
      <c r="BI1101" s="127"/>
      <c r="BJ1101" s="127"/>
      <c r="BK1101" s="127"/>
      <c r="BL1101" s="127"/>
      <c r="BM1101" s="127"/>
      <c r="BN1101" s="127"/>
      <c r="BO1101" s="127"/>
      <c r="BP1101" s="127"/>
      <c r="BU1101" s="100"/>
      <c r="CE1101" s="13"/>
      <c r="CF1101" s="13"/>
      <c r="CG1101" s="13"/>
      <c r="CH1101" s="122"/>
      <c r="CI1101" s="122"/>
      <c r="CJ1101" s="122"/>
      <c r="CK1101" s="122"/>
      <c r="CL1101" s="122"/>
      <c r="CM1101" s="13"/>
      <c r="CN1101" s="13"/>
      <c r="CO1101" s="1082"/>
      <c r="CP1101" s="1083"/>
      <c r="CQ1101" s="1083"/>
      <c r="CR1101" s="1083"/>
      <c r="CS1101" s="1083"/>
      <c r="CT1101" s="1083"/>
      <c r="CU1101" s="1083"/>
      <c r="CV1101" s="1083"/>
      <c r="CW1101" s="1083"/>
      <c r="CX1101" s="1083"/>
      <c r="CY1101" s="1083"/>
      <c r="CZ1101" s="1083"/>
      <c r="DA1101" s="1083"/>
      <c r="DB1101" s="1084"/>
      <c r="DC1101" s="731" t="s">
        <v>154</v>
      </c>
      <c r="DD1101" s="732"/>
      <c r="DE1101" s="732"/>
      <c r="DF1101" s="732"/>
      <c r="DG1101" s="732" t="s">
        <v>153</v>
      </c>
      <c r="DH1101" s="732"/>
      <c r="DI1101" s="733" t="s">
        <v>152</v>
      </c>
      <c r="DJ1101" s="733"/>
      <c r="DK1101" s="131" t="s">
        <v>151</v>
      </c>
      <c r="DL1101" s="127" t="s">
        <v>150</v>
      </c>
      <c r="DM1101" s="127"/>
      <c r="DN1101" s="127"/>
      <c r="DO1101" s="127"/>
      <c r="DP1101" s="127"/>
      <c r="DQ1101" s="127"/>
      <c r="DR1101" s="127"/>
      <c r="DS1101" s="127"/>
      <c r="DT1101" s="127"/>
      <c r="DU1101" s="127"/>
      <c r="DV1101" s="127"/>
      <c r="DW1101" s="129"/>
      <c r="DX1101" s="732" t="s">
        <v>149</v>
      </c>
      <c r="DY1101" s="732"/>
      <c r="DZ1101" s="127" t="s">
        <v>148</v>
      </c>
      <c r="EA1101" s="127"/>
      <c r="EB1101" s="127"/>
      <c r="EC1101" s="127"/>
      <c r="ED1101" s="127"/>
      <c r="EE1101" s="127"/>
      <c r="EF1101" s="127"/>
      <c r="EG1101" s="127"/>
      <c r="EH1101" s="127"/>
      <c r="EI1101" s="127"/>
      <c r="EJ1101" s="127"/>
      <c r="EK1101" s="127"/>
      <c r="EL1101" s="127"/>
      <c r="EM1101" s="127"/>
      <c r="EN1101" s="127"/>
      <c r="EO1101" s="127"/>
      <c r="EP1101" s="127"/>
      <c r="EQ1101" s="127"/>
      <c r="ER1101" s="127"/>
      <c r="ES1101" s="127"/>
      <c r="ET1101" s="127"/>
      <c r="EY1101" s="100"/>
    </row>
    <row r="1102" spans="1:172" s="15" customFormat="1" ht="20" customHeight="1" x14ac:dyDescent="0.55000000000000004">
      <c r="A1102" s="13"/>
      <c r="B1102" s="13"/>
      <c r="C1102" s="13"/>
      <c r="D1102" s="122"/>
      <c r="E1102" s="122"/>
      <c r="F1102" s="122"/>
      <c r="G1102" s="122"/>
      <c r="H1102" s="122"/>
      <c r="I1102" s="13"/>
      <c r="J1102" s="13"/>
      <c r="K1102" s="1082"/>
      <c r="L1102" s="1083"/>
      <c r="M1102" s="1083"/>
      <c r="N1102" s="1083"/>
      <c r="O1102" s="1083"/>
      <c r="P1102" s="1083"/>
      <c r="Q1102" s="1083"/>
      <c r="R1102" s="1083"/>
      <c r="S1102" s="1083"/>
      <c r="T1102" s="1083"/>
      <c r="U1102" s="1083"/>
      <c r="V1102" s="1083"/>
      <c r="W1102" s="1083"/>
      <c r="X1102" s="1084"/>
      <c r="Y1102" s="731" t="s">
        <v>147</v>
      </c>
      <c r="Z1102" s="732"/>
      <c r="AA1102" s="732"/>
      <c r="AB1102" s="732"/>
      <c r="AC1102" s="733"/>
      <c r="AD1102" s="733"/>
      <c r="AE1102" s="733"/>
      <c r="AF1102" s="733"/>
      <c r="AG1102" s="733"/>
      <c r="AH1102" s="733"/>
      <c r="AI1102" s="733"/>
      <c r="AJ1102" s="733"/>
      <c r="AK1102" s="733"/>
      <c r="AL1102" s="733"/>
      <c r="AM1102" s="733"/>
      <c r="AN1102" s="733"/>
      <c r="AO1102" s="127"/>
      <c r="AP1102" s="127"/>
      <c r="AQ1102" s="127"/>
      <c r="AR1102" s="127"/>
      <c r="AS1102" s="129"/>
      <c r="AT1102" s="128"/>
      <c r="AU1102" s="128"/>
      <c r="AV1102" s="127"/>
      <c r="AW1102" s="127"/>
      <c r="AX1102" s="127"/>
      <c r="AY1102" s="127"/>
      <c r="AZ1102" s="127"/>
      <c r="BA1102" s="127"/>
      <c r="BB1102" s="127"/>
      <c r="BC1102" s="127"/>
      <c r="BD1102" s="127"/>
      <c r="BE1102" s="127"/>
      <c r="BF1102" s="127"/>
      <c r="BG1102" s="127"/>
      <c r="BH1102" s="127"/>
      <c r="BI1102" s="127"/>
      <c r="BJ1102" s="127"/>
      <c r="BK1102" s="127"/>
      <c r="BL1102" s="127"/>
      <c r="BM1102" s="127"/>
      <c r="BN1102" s="127"/>
      <c r="BO1102" s="127"/>
      <c r="BP1102" s="127"/>
      <c r="BU1102" s="100"/>
      <c r="CE1102" s="13"/>
      <c r="CF1102" s="13"/>
      <c r="CG1102" s="13"/>
      <c r="CH1102" s="122"/>
      <c r="CI1102" s="122"/>
      <c r="CJ1102" s="122"/>
      <c r="CK1102" s="122"/>
      <c r="CL1102" s="122"/>
      <c r="CM1102" s="13"/>
      <c r="CN1102" s="13"/>
      <c r="CO1102" s="1082"/>
      <c r="CP1102" s="1083"/>
      <c r="CQ1102" s="1083"/>
      <c r="CR1102" s="1083"/>
      <c r="CS1102" s="1083"/>
      <c r="CT1102" s="1083"/>
      <c r="CU1102" s="1083"/>
      <c r="CV1102" s="1083"/>
      <c r="CW1102" s="1083"/>
      <c r="CX1102" s="1083"/>
      <c r="CY1102" s="1083"/>
      <c r="CZ1102" s="1083"/>
      <c r="DA1102" s="1083"/>
      <c r="DB1102" s="1084"/>
      <c r="DC1102" s="731" t="s">
        <v>147</v>
      </c>
      <c r="DD1102" s="732"/>
      <c r="DE1102" s="732"/>
      <c r="DF1102" s="732"/>
      <c r="DG1102" s="733" t="s">
        <v>146</v>
      </c>
      <c r="DH1102" s="733"/>
      <c r="DI1102" s="733"/>
      <c r="DJ1102" s="733"/>
      <c r="DK1102" s="733"/>
      <c r="DL1102" s="733"/>
      <c r="DM1102" s="733"/>
      <c r="DN1102" s="733"/>
      <c r="DO1102" s="733"/>
      <c r="DP1102" s="733"/>
      <c r="DQ1102" s="733"/>
      <c r="DR1102" s="733"/>
      <c r="DS1102" s="127"/>
      <c r="DT1102" s="127"/>
      <c r="DU1102" s="127"/>
      <c r="DV1102" s="127"/>
      <c r="DW1102" s="129"/>
      <c r="DX1102" s="128"/>
      <c r="DY1102" s="128"/>
      <c r="DZ1102" s="127"/>
      <c r="EA1102" s="127"/>
      <c r="EB1102" s="127"/>
      <c r="EC1102" s="127"/>
      <c r="ED1102" s="127"/>
      <c r="EE1102" s="127"/>
      <c r="EF1102" s="127"/>
      <c r="EG1102" s="127"/>
      <c r="EH1102" s="127"/>
      <c r="EI1102" s="127"/>
      <c r="EJ1102" s="127"/>
      <c r="EK1102" s="127"/>
      <c r="EL1102" s="127"/>
      <c r="EM1102" s="127"/>
      <c r="EN1102" s="127"/>
      <c r="EO1102" s="127"/>
      <c r="EP1102" s="127"/>
      <c r="EQ1102" s="127"/>
      <c r="ER1102" s="127"/>
      <c r="ES1102" s="127"/>
      <c r="ET1102" s="127"/>
      <c r="EY1102" s="100"/>
    </row>
    <row r="1103" spans="1:172" s="15" customFormat="1" ht="20" customHeight="1" x14ac:dyDescent="0.55000000000000004">
      <c r="A1103" s="13"/>
      <c r="B1103" s="13"/>
      <c r="C1103" s="13"/>
      <c r="D1103" s="122"/>
      <c r="E1103" s="122"/>
      <c r="F1103" s="122"/>
      <c r="G1103" s="122"/>
      <c r="H1103" s="122"/>
      <c r="I1103" s="13"/>
      <c r="J1103" s="13"/>
      <c r="K1103" s="1082"/>
      <c r="L1103" s="1083"/>
      <c r="M1103" s="1083"/>
      <c r="N1103" s="1083"/>
      <c r="O1103" s="1083"/>
      <c r="P1103" s="1083"/>
      <c r="Q1103" s="1083"/>
      <c r="R1103" s="1083"/>
      <c r="S1103" s="1083"/>
      <c r="T1103" s="1083"/>
      <c r="U1103" s="1083"/>
      <c r="V1103" s="1083"/>
      <c r="W1103" s="1083"/>
      <c r="X1103" s="1084"/>
      <c r="Y1103" s="731" t="s">
        <v>147</v>
      </c>
      <c r="Z1103" s="732"/>
      <c r="AA1103" s="732"/>
      <c r="AB1103" s="732"/>
      <c r="AC1103" s="733"/>
      <c r="AD1103" s="733"/>
      <c r="AE1103" s="733"/>
      <c r="AF1103" s="733"/>
      <c r="AG1103" s="733"/>
      <c r="AH1103" s="733"/>
      <c r="AI1103" s="733"/>
      <c r="AJ1103" s="733"/>
      <c r="AK1103" s="733"/>
      <c r="AL1103" s="733"/>
      <c r="AM1103" s="733"/>
      <c r="AN1103" s="733"/>
      <c r="AO1103" s="127"/>
      <c r="AP1103" s="127"/>
      <c r="AQ1103" s="127"/>
      <c r="AR1103" s="127"/>
      <c r="AS1103" s="129"/>
      <c r="AT1103" s="127"/>
      <c r="AU1103" s="128"/>
      <c r="AV1103" s="131"/>
      <c r="AW1103" s="131"/>
      <c r="AX1103" s="131"/>
      <c r="AY1103" s="131"/>
      <c r="AZ1103" s="131"/>
      <c r="BA1103" s="131"/>
      <c r="BB1103" s="131"/>
      <c r="BC1103" s="131"/>
      <c r="BD1103" s="131"/>
      <c r="BE1103" s="131"/>
      <c r="BF1103" s="131"/>
      <c r="BG1103" s="131"/>
      <c r="BH1103" s="131"/>
      <c r="BI1103" s="131"/>
      <c r="BJ1103" s="131"/>
      <c r="BK1103" s="131"/>
      <c r="BL1103" s="131"/>
      <c r="BM1103" s="131"/>
      <c r="BN1103" s="131"/>
      <c r="BO1103" s="131"/>
      <c r="BP1103" s="127"/>
      <c r="BU1103" s="100"/>
      <c r="CE1103" s="13"/>
      <c r="CF1103" s="13"/>
      <c r="CG1103" s="13"/>
      <c r="CH1103" s="122"/>
      <c r="CI1103" s="122"/>
      <c r="CJ1103" s="122"/>
      <c r="CK1103" s="122"/>
      <c r="CL1103" s="122"/>
      <c r="CM1103" s="13"/>
      <c r="CN1103" s="13"/>
      <c r="CO1103" s="1082"/>
      <c r="CP1103" s="1083"/>
      <c r="CQ1103" s="1083"/>
      <c r="CR1103" s="1083"/>
      <c r="CS1103" s="1083"/>
      <c r="CT1103" s="1083"/>
      <c r="CU1103" s="1083"/>
      <c r="CV1103" s="1083"/>
      <c r="CW1103" s="1083"/>
      <c r="CX1103" s="1083"/>
      <c r="CY1103" s="1083"/>
      <c r="CZ1103" s="1083"/>
      <c r="DA1103" s="1083"/>
      <c r="DB1103" s="1084"/>
      <c r="DC1103" s="731" t="s">
        <v>147</v>
      </c>
      <c r="DD1103" s="732"/>
      <c r="DE1103" s="732"/>
      <c r="DF1103" s="732"/>
      <c r="DG1103" s="733" t="s">
        <v>146</v>
      </c>
      <c r="DH1103" s="733"/>
      <c r="DI1103" s="733"/>
      <c r="DJ1103" s="733"/>
      <c r="DK1103" s="733"/>
      <c r="DL1103" s="733"/>
      <c r="DM1103" s="733"/>
      <c r="DN1103" s="733"/>
      <c r="DO1103" s="733"/>
      <c r="DP1103" s="733"/>
      <c r="DQ1103" s="733"/>
      <c r="DR1103" s="733"/>
      <c r="DS1103" s="127"/>
      <c r="DT1103" s="127"/>
      <c r="DU1103" s="127"/>
      <c r="DV1103" s="127"/>
      <c r="DW1103" s="129"/>
      <c r="DX1103" s="127"/>
      <c r="DY1103" s="128"/>
      <c r="DZ1103" s="131"/>
      <c r="EA1103" s="131"/>
      <c r="EB1103" s="131"/>
      <c r="EC1103" s="131"/>
      <c r="ED1103" s="131"/>
      <c r="EE1103" s="131"/>
      <c r="EF1103" s="131"/>
      <c r="EG1103" s="131"/>
      <c r="EH1103" s="131"/>
      <c r="EI1103" s="131"/>
      <c r="EJ1103" s="131"/>
      <c r="EK1103" s="131"/>
      <c r="EL1103" s="131"/>
      <c r="EM1103" s="131"/>
      <c r="EN1103" s="131"/>
      <c r="EO1103" s="131"/>
      <c r="EP1103" s="131"/>
      <c r="EQ1103" s="131"/>
      <c r="ER1103" s="131"/>
      <c r="ES1103" s="131"/>
      <c r="ET1103" s="127"/>
      <c r="EY1103" s="100"/>
    </row>
    <row r="1104" spans="1:172" s="15" customFormat="1" ht="20" customHeight="1" x14ac:dyDescent="0.55000000000000004">
      <c r="A1104" s="13"/>
      <c r="B1104" s="13"/>
      <c r="C1104" s="13"/>
      <c r="D1104" s="122"/>
      <c r="E1104" s="122"/>
      <c r="F1104" s="122"/>
      <c r="G1104" s="122"/>
      <c r="H1104" s="122"/>
      <c r="I1104" s="13"/>
      <c r="J1104" s="13"/>
      <c r="K1104" s="1082"/>
      <c r="L1104" s="1083"/>
      <c r="M1104" s="1083"/>
      <c r="N1104" s="1083"/>
      <c r="O1104" s="1083"/>
      <c r="P1104" s="1083"/>
      <c r="Q1104" s="1083"/>
      <c r="R1104" s="1083"/>
      <c r="S1104" s="1083"/>
      <c r="T1104" s="1083"/>
      <c r="U1104" s="1083"/>
      <c r="V1104" s="1083"/>
      <c r="W1104" s="1083"/>
      <c r="X1104" s="1084"/>
      <c r="Y1104" s="130"/>
      <c r="Z1104" s="130"/>
      <c r="AA1104" s="130"/>
      <c r="AB1104" s="130"/>
      <c r="AC1104" s="130"/>
      <c r="AD1104" s="130"/>
      <c r="AE1104" s="130"/>
      <c r="AF1104" s="130"/>
      <c r="AG1104" s="130"/>
      <c r="AH1104" s="130"/>
      <c r="AI1104" s="130"/>
      <c r="AJ1104" s="130"/>
      <c r="AK1104" s="130"/>
      <c r="AL1104" s="130"/>
      <c r="AM1104" s="130"/>
      <c r="AN1104" s="130"/>
      <c r="AO1104" s="127"/>
      <c r="AP1104" s="127"/>
      <c r="AQ1104" s="127"/>
      <c r="AR1104" s="127"/>
      <c r="AS1104" s="129"/>
      <c r="AT1104" s="127"/>
      <c r="AU1104" s="128"/>
      <c r="AV1104" s="127"/>
      <c r="AW1104" s="127"/>
      <c r="AX1104" s="127"/>
      <c r="AY1104" s="127"/>
      <c r="AZ1104" s="127"/>
      <c r="BA1104" s="127"/>
      <c r="BB1104" s="127"/>
      <c r="BC1104" s="127"/>
      <c r="BD1104" s="127"/>
      <c r="BE1104" s="127"/>
      <c r="BF1104" s="127"/>
      <c r="BG1104" s="127"/>
      <c r="BH1104" s="127"/>
      <c r="BI1104" s="127"/>
      <c r="BJ1104" s="127"/>
      <c r="BK1104" s="127"/>
      <c r="BL1104" s="127"/>
      <c r="BM1104" s="127"/>
      <c r="BN1104" s="127"/>
      <c r="BO1104" s="127"/>
      <c r="BP1104" s="127"/>
      <c r="BU1104" s="100"/>
      <c r="CE1104" s="13"/>
      <c r="CF1104" s="13"/>
      <c r="CG1104" s="13"/>
      <c r="CH1104" s="122"/>
      <c r="CI1104" s="122"/>
      <c r="CJ1104" s="122"/>
      <c r="CK1104" s="122"/>
      <c r="CL1104" s="122"/>
      <c r="CM1104" s="13"/>
      <c r="CN1104" s="13"/>
      <c r="CO1104" s="1082"/>
      <c r="CP1104" s="1083"/>
      <c r="CQ1104" s="1083"/>
      <c r="CR1104" s="1083"/>
      <c r="CS1104" s="1083"/>
      <c r="CT1104" s="1083"/>
      <c r="CU1104" s="1083"/>
      <c r="CV1104" s="1083"/>
      <c r="CW1104" s="1083"/>
      <c r="CX1104" s="1083"/>
      <c r="CY1104" s="1083"/>
      <c r="CZ1104" s="1083"/>
      <c r="DA1104" s="1083"/>
      <c r="DB1104" s="1084"/>
      <c r="DC1104" s="130"/>
      <c r="DD1104" s="130"/>
      <c r="DE1104" s="130"/>
      <c r="DF1104" s="130"/>
      <c r="DG1104" s="130"/>
      <c r="DH1104" s="130"/>
      <c r="DI1104" s="130"/>
      <c r="DJ1104" s="130"/>
      <c r="DK1104" s="130"/>
      <c r="DL1104" s="130"/>
      <c r="DM1104" s="130"/>
      <c r="DN1104" s="130"/>
      <c r="DO1104" s="130"/>
      <c r="DP1104" s="130"/>
      <c r="DQ1104" s="130"/>
      <c r="DR1104" s="130"/>
      <c r="DS1104" s="127"/>
      <c r="DT1104" s="127"/>
      <c r="DU1104" s="127"/>
      <c r="DV1104" s="127"/>
      <c r="DW1104" s="129"/>
      <c r="DX1104" s="127"/>
      <c r="DY1104" s="128"/>
      <c r="DZ1104" s="127"/>
      <c r="EA1104" s="127"/>
      <c r="EB1104" s="127"/>
      <c r="EC1104" s="127"/>
      <c r="ED1104" s="127"/>
      <c r="EE1104" s="127"/>
      <c r="EF1104" s="127"/>
      <c r="EG1104" s="127"/>
      <c r="EH1104" s="127"/>
      <c r="EI1104" s="127"/>
      <c r="EJ1104" s="127"/>
      <c r="EK1104" s="127"/>
      <c r="EL1104" s="127"/>
      <c r="EM1104" s="127"/>
      <c r="EN1104" s="127"/>
      <c r="EO1104" s="127"/>
      <c r="EP1104" s="127"/>
      <c r="EQ1104" s="127"/>
      <c r="ER1104" s="127"/>
      <c r="ES1104" s="127"/>
      <c r="ET1104" s="127"/>
      <c r="EY1104" s="100"/>
    </row>
    <row r="1105" spans="1:163" s="15" customFormat="1" ht="20" customHeight="1" thickBot="1" x14ac:dyDescent="0.6">
      <c r="A1105" s="13"/>
      <c r="B1105" s="13"/>
      <c r="C1105" s="13"/>
      <c r="D1105" s="13"/>
      <c r="E1105" s="122"/>
      <c r="F1105" s="122"/>
      <c r="G1105" s="122"/>
      <c r="H1105" s="122"/>
      <c r="I1105" s="13"/>
      <c r="J1105" s="13"/>
      <c r="K1105" s="1085"/>
      <c r="L1105" s="1086"/>
      <c r="M1105" s="1086"/>
      <c r="N1105" s="1086"/>
      <c r="O1105" s="1086"/>
      <c r="P1105" s="1086"/>
      <c r="Q1105" s="1086"/>
      <c r="R1105" s="1086"/>
      <c r="S1105" s="1086"/>
      <c r="T1105" s="1086"/>
      <c r="U1105" s="1086"/>
      <c r="V1105" s="1086"/>
      <c r="W1105" s="1086"/>
      <c r="X1105" s="1087"/>
      <c r="Y1105" s="126"/>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6"/>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97"/>
      <c r="BR1105" s="97"/>
      <c r="BS1105" s="97"/>
      <c r="BT1105" s="97"/>
      <c r="BU1105" s="96"/>
      <c r="CE1105" s="13"/>
      <c r="CF1105" s="13"/>
      <c r="CG1105" s="13"/>
      <c r="CH1105" s="13"/>
      <c r="CI1105" s="122"/>
      <c r="CJ1105" s="122"/>
      <c r="CK1105" s="122"/>
      <c r="CL1105" s="122"/>
      <c r="CM1105" s="13"/>
      <c r="CN1105" s="13"/>
      <c r="CO1105" s="1085"/>
      <c r="CP1105" s="1086"/>
      <c r="CQ1105" s="1086"/>
      <c r="CR1105" s="1086"/>
      <c r="CS1105" s="1086"/>
      <c r="CT1105" s="1086"/>
      <c r="CU1105" s="1086"/>
      <c r="CV1105" s="1086"/>
      <c r="CW1105" s="1086"/>
      <c r="CX1105" s="1086"/>
      <c r="CY1105" s="1086"/>
      <c r="CZ1105" s="1086"/>
      <c r="DA1105" s="1086"/>
      <c r="DB1105" s="1087"/>
      <c r="DC1105" s="126"/>
      <c r="DD1105" s="125"/>
      <c r="DE1105" s="125"/>
      <c r="DF1105" s="125"/>
      <c r="DG1105" s="125"/>
      <c r="DH1105" s="125"/>
      <c r="DI1105" s="125"/>
      <c r="DJ1105" s="125"/>
      <c r="DK1105" s="125"/>
      <c r="DL1105" s="125"/>
      <c r="DM1105" s="125"/>
      <c r="DN1105" s="125"/>
      <c r="DO1105" s="125"/>
      <c r="DP1105" s="125"/>
      <c r="DQ1105" s="125"/>
      <c r="DR1105" s="125"/>
      <c r="DS1105" s="125"/>
      <c r="DT1105" s="125"/>
      <c r="DU1105" s="125"/>
      <c r="DV1105" s="125"/>
      <c r="DW1105" s="126"/>
      <c r="DX1105" s="125"/>
      <c r="DY1105" s="125"/>
      <c r="DZ1105" s="125"/>
      <c r="EA1105" s="125"/>
      <c r="EB1105" s="125"/>
      <c r="EC1105" s="125"/>
      <c r="ED1105" s="125"/>
      <c r="EE1105" s="125"/>
      <c r="EF1105" s="125"/>
      <c r="EG1105" s="125"/>
      <c r="EH1105" s="125"/>
      <c r="EI1105" s="125"/>
      <c r="EJ1105" s="125"/>
      <c r="EK1105" s="125"/>
      <c r="EL1105" s="125"/>
      <c r="EM1105" s="125"/>
      <c r="EN1105" s="125"/>
      <c r="EO1105" s="125"/>
      <c r="EP1105" s="125"/>
      <c r="EQ1105" s="125"/>
      <c r="ER1105" s="125"/>
      <c r="ES1105" s="125"/>
      <c r="ET1105" s="125"/>
      <c r="EU1105" s="97"/>
      <c r="EV1105" s="97"/>
      <c r="EW1105" s="97"/>
      <c r="EX1105" s="97"/>
      <c r="EY1105" s="96"/>
    </row>
    <row r="1106" spans="1:163" s="15" customFormat="1" ht="18.75" customHeight="1" x14ac:dyDescent="0.55000000000000004">
      <c r="A1106" s="122"/>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122"/>
      <c r="BL1106" s="122"/>
      <c r="BM1106" s="122"/>
      <c r="BN1106" s="122"/>
      <c r="BO1106" s="122"/>
      <c r="BP1106" s="122"/>
      <c r="CE1106" s="122"/>
      <c r="CF1106" s="122"/>
      <c r="CG1106" s="122"/>
      <c r="CH1106" s="122"/>
      <c r="CI1106" s="122"/>
      <c r="CJ1106" s="122"/>
      <c r="CK1106" s="122"/>
      <c r="CL1106" s="122"/>
      <c r="CM1106" s="122"/>
      <c r="CN1106" s="122"/>
      <c r="CO1106" s="122"/>
      <c r="CP1106" s="122"/>
      <c r="CQ1106" s="122"/>
      <c r="CR1106" s="122"/>
      <c r="CS1106" s="122"/>
      <c r="CT1106" s="122"/>
      <c r="CU1106" s="122"/>
      <c r="CV1106" s="122"/>
      <c r="CW1106" s="122"/>
      <c r="CX1106" s="122"/>
      <c r="CY1106" s="122"/>
      <c r="CZ1106" s="122"/>
      <c r="DA1106" s="122"/>
      <c r="DB1106" s="122"/>
      <c r="DC1106" s="122"/>
      <c r="DD1106" s="122"/>
      <c r="DE1106" s="122"/>
      <c r="DF1106" s="122"/>
      <c r="DG1106" s="122"/>
      <c r="DH1106" s="122"/>
      <c r="DI1106" s="122"/>
      <c r="DJ1106" s="122"/>
      <c r="DK1106" s="122"/>
      <c r="DL1106" s="122"/>
      <c r="DM1106" s="122"/>
      <c r="DN1106" s="122"/>
      <c r="DO1106" s="122"/>
      <c r="DP1106" s="122"/>
      <c r="DQ1106" s="122"/>
      <c r="DR1106" s="122"/>
      <c r="DS1106" s="122"/>
      <c r="DT1106" s="122"/>
      <c r="DU1106" s="122"/>
      <c r="DV1106" s="122"/>
      <c r="DW1106" s="122"/>
      <c r="DX1106" s="122"/>
      <c r="DY1106" s="122"/>
      <c r="DZ1106" s="122"/>
      <c r="EA1106" s="122"/>
      <c r="EB1106" s="122"/>
      <c r="EC1106" s="122"/>
      <c r="ED1106" s="122"/>
      <c r="EE1106" s="122"/>
      <c r="EF1106" s="122"/>
      <c r="EG1106" s="122"/>
      <c r="EH1106" s="122"/>
      <c r="EI1106" s="122"/>
      <c r="EJ1106" s="122"/>
      <c r="EK1106" s="122"/>
      <c r="EL1106" s="122"/>
      <c r="EM1106" s="122"/>
      <c r="EN1106" s="122"/>
      <c r="EO1106" s="122"/>
      <c r="EP1106" s="122"/>
      <c r="EQ1106" s="122"/>
      <c r="ER1106" s="122"/>
      <c r="ES1106" s="122"/>
      <c r="ET1106" s="122"/>
    </row>
    <row r="1107" spans="1:163" s="15" customFormat="1" ht="18.75" customHeight="1" x14ac:dyDescent="0.55000000000000004">
      <c r="A1107" s="122"/>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122"/>
      <c r="BL1107" s="122"/>
      <c r="BM1107" s="122"/>
      <c r="BN1107" s="122"/>
      <c r="BO1107" s="122"/>
      <c r="BP1107" s="122"/>
      <c r="CE1107" s="122"/>
      <c r="CF1107" s="122"/>
      <c r="CG1107" s="122"/>
      <c r="CH1107" s="122"/>
      <c r="CI1107" s="122"/>
      <c r="CJ1107" s="122"/>
      <c r="CK1107" s="122"/>
      <c r="CL1107" s="122"/>
      <c r="CM1107" s="122"/>
      <c r="CN1107" s="122"/>
      <c r="CO1107" s="122"/>
      <c r="CP1107" s="122"/>
      <c r="CQ1107" s="122"/>
      <c r="CR1107" s="122"/>
      <c r="CS1107" s="122"/>
      <c r="CT1107" s="122"/>
      <c r="CU1107" s="122"/>
      <c r="CV1107" s="122"/>
      <c r="CW1107" s="122"/>
      <c r="CX1107" s="122"/>
      <c r="CY1107" s="122"/>
      <c r="CZ1107" s="122"/>
      <c r="DA1107" s="122"/>
      <c r="DB1107" s="122"/>
      <c r="DC1107" s="122"/>
      <c r="DD1107" s="122"/>
      <c r="DE1107" s="122"/>
      <c r="DF1107" s="122"/>
      <c r="DG1107" s="122"/>
      <c r="DH1107" s="122"/>
      <c r="DI1107" s="122"/>
      <c r="DJ1107" s="122"/>
      <c r="DK1107" s="122"/>
      <c r="DL1107" s="122"/>
      <c r="DM1107" s="122"/>
      <c r="DN1107" s="122"/>
      <c r="DO1107" s="122"/>
      <c r="DP1107" s="122"/>
      <c r="DQ1107" s="122"/>
      <c r="DR1107" s="122"/>
      <c r="DS1107" s="122"/>
      <c r="DT1107" s="122"/>
      <c r="DU1107" s="122"/>
      <c r="DV1107" s="122"/>
      <c r="DW1107" s="122"/>
      <c r="DX1107" s="122"/>
      <c r="DY1107" s="122"/>
      <c r="DZ1107" s="122"/>
      <c r="EA1107" s="122"/>
      <c r="EB1107" s="122"/>
      <c r="EC1107" s="122"/>
      <c r="ED1107" s="122"/>
      <c r="EE1107" s="122"/>
      <c r="EF1107" s="122"/>
      <c r="EG1107" s="122"/>
      <c r="EH1107" s="122"/>
      <c r="EI1107" s="122"/>
      <c r="EJ1107" s="122"/>
      <c r="EK1107" s="122"/>
      <c r="EL1107" s="122"/>
      <c r="EM1107" s="122"/>
      <c r="EN1107" s="122"/>
      <c r="EO1107" s="122"/>
      <c r="EP1107" s="122"/>
      <c r="EQ1107" s="122"/>
      <c r="ER1107" s="122"/>
      <c r="ES1107" s="122"/>
      <c r="ET1107" s="122"/>
    </row>
    <row r="1108" spans="1:163" s="15" customFormat="1" ht="18.75" customHeight="1" x14ac:dyDescent="0.55000000000000004">
      <c r="A1108" s="122"/>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122"/>
      <c r="BL1108" s="122"/>
      <c r="BM1108" s="122"/>
      <c r="BN1108" s="122"/>
      <c r="BO1108" s="122"/>
      <c r="BP1108" s="122"/>
      <c r="CE1108" s="122"/>
      <c r="CF1108" s="122"/>
      <c r="CG1108" s="122"/>
      <c r="CH1108" s="122"/>
      <c r="CI1108" s="122"/>
      <c r="CJ1108" s="122"/>
      <c r="CK1108" s="122"/>
      <c r="CL1108" s="122"/>
      <c r="CM1108" s="122"/>
      <c r="CN1108" s="122"/>
      <c r="CO1108" s="122"/>
      <c r="CP1108" s="122"/>
      <c r="CQ1108" s="122"/>
      <c r="CR1108" s="122"/>
      <c r="CS1108" s="122"/>
      <c r="CT1108" s="122"/>
      <c r="CU1108" s="122"/>
      <c r="CV1108" s="122"/>
      <c r="CW1108" s="122"/>
      <c r="CX1108" s="122"/>
      <c r="CY1108" s="122"/>
      <c r="CZ1108" s="122"/>
      <c r="DA1108" s="122"/>
      <c r="DB1108" s="122"/>
      <c r="DC1108" s="122"/>
      <c r="DD1108" s="122"/>
      <c r="DE1108" s="122"/>
      <c r="DF1108" s="122"/>
      <c r="DG1108" s="122"/>
      <c r="DH1108" s="122"/>
      <c r="DI1108" s="122"/>
      <c r="DJ1108" s="122"/>
      <c r="DK1108" s="122"/>
      <c r="DL1108" s="122"/>
      <c r="DM1108" s="122"/>
      <c r="DN1108" s="122"/>
      <c r="DO1108" s="122"/>
      <c r="DP1108" s="122"/>
      <c r="DQ1108" s="122"/>
      <c r="DR1108" s="122"/>
      <c r="DS1108" s="122"/>
      <c r="DT1108" s="122"/>
      <c r="DU1108" s="122"/>
      <c r="DV1108" s="122"/>
      <c r="DW1108" s="122"/>
      <c r="DX1108" s="122"/>
      <c r="DY1108" s="122"/>
      <c r="DZ1108" s="122"/>
      <c r="EA1108" s="122"/>
      <c r="EB1108" s="122"/>
      <c r="EC1108" s="122"/>
      <c r="ED1108" s="122"/>
      <c r="EE1108" s="122"/>
      <c r="EF1108" s="122"/>
      <c r="EG1108" s="122"/>
      <c r="EH1108" s="122"/>
      <c r="EI1108" s="122"/>
      <c r="EJ1108" s="122"/>
      <c r="EK1108" s="122"/>
      <c r="EL1108" s="122"/>
      <c r="EM1108" s="122"/>
      <c r="EN1108" s="122"/>
      <c r="EO1108" s="122"/>
      <c r="EP1108" s="122"/>
      <c r="EQ1108" s="122"/>
      <c r="ER1108" s="122"/>
      <c r="ES1108" s="122"/>
      <c r="ET1108" s="122"/>
    </row>
    <row r="1109" spans="1:163" s="15" customFormat="1" ht="18.75" customHeight="1" x14ac:dyDescent="0.55000000000000004">
      <c r="A1109" s="122"/>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122"/>
      <c r="BL1109" s="122"/>
      <c r="BM1109" s="122"/>
      <c r="BN1109" s="122"/>
      <c r="BO1109" s="122"/>
      <c r="BP1109" s="122"/>
      <c r="CE1109" s="122"/>
      <c r="CF1109" s="122"/>
      <c r="CG1109" s="122"/>
      <c r="CH1109" s="122"/>
      <c r="CI1109" s="122"/>
      <c r="CJ1109" s="122"/>
      <c r="CK1109" s="122"/>
      <c r="CL1109" s="122"/>
      <c r="CM1109" s="122"/>
      <c r="CN1109" s="122"/>
      <c r="CO1109" s="122"/>
      <c r="CP1109" s="122"/>
      <c r="CQ1109" s="122"/>
      <c r="CR1109" s="122"/>
      <c r="CS1109" s="122"/>
      <c r="CT1109" s="122"/>
      <c r="CU1109" s="122"/>
      <c r="CV1109" s="122"/>
      <c r="CW1109" s="122"/>
      <c r="CX1109" s="122"/>
      <c r="CY1109" s="122"/>
      <c r="CZ1109" s="122"/>
      <c r="DA1109" s="122"/>
      <c r="DB1109" s="122"/>
      <c r="DC1109" s="122"/>
      <c r="DD1109" s="122"/>
      <c r="DE1109" s="122"/>
      <c r="DF1109" s="122"/>
      <c r="DG1109" s="122"/>
      <c r="DH1109" s="122"/>
      <c r="DI1109" s="122"/>
      <c r="DJ1109" s="122"/>
      <c r="DK1109" s="122"/>
      <c r="DL1109" s="122"/>
      <c r="DM1109" s="122"/>
      <c r="DN1109" s="122"/>
      <c r="DO1109" s="122"/>
      <c r="DP1109" s="122"/>
      <c r="DQ1109" s="122"/>
      <c r="DR1109" s="122"/>
      <c r="DS1109" s="122"/>
      <c r="DT1109" s="122"/>
      <c r="DU1109" s="122"/>
      <c r="DV1109" s="122"/>
      <c r="DW1109" s="122"/>
      <c r="DX1109" s="122"/>
      <c r="DY1109" s="122"/>
      <c r="DZ1109" s="122"/>
      <c r="EA1109" s="122"/>
      <c r="EB1109" s="122"/>
      <c r="EC1109" s="122"/>
      <c r="ED1109" s="122"/>
      <c r="EE1109" s="122"/>
      <c r="EF1109" s="122"/>
      <c r="EG1109" s="122"/>
      <c r="EH1109" s="122"/>
      <c r="EI1109" s="122"/>
      <c r="EJ1109" s="122"/>
      <c r="EK1109" s="122"/>
      <c r="EL1109" s="122"/>
      <c r="EM1109" s="122"/>
      <c r="EN1109" s="122"/>
      <c r="EO1109" s="122"/>
      <c r="EP1109" s="122"/>
      <c r="EQ1109" s="122"/>
      <c r="ER1109" s="122"/>
      <c r="ES1109" s="122"/>
      <c r="ET1109" s="122"/>
    </row>
    <row r="1110" spans="1:163" s="15" customFormat="1" ht="18.75" customHeight="1" x14ac:dyDescent="0.55000000000000004">
      <c r="A1110" s="122"/>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13"/>
      <c r="BH1110" s="112"/>
      <c r="BI1110" s="112"/>
      <c r="BJ1110" s="112"/>
      <c r="BK1110" s="112"/>
      <c r="BL1110" s="112"/>
      <c r="BM1110" s="112"/>
      <c r="BN1110" s="112"/>
      <c r="BO1110" s="122"/>
      <c r="BP1110" s="122"/>
      <c r="BS1110" s="734" t="s">
        <v>145</v>
      </c>
      <c r="BT1110" s="735"/>
      <c r="BU1110" s="735"/>
      <c r="BV1110" s="735"/>
      <c r="BW1110" s="735"/>
      <c r="BX1110" s="735"/>
      <c r="BY1110" s="735"/>
      <c r="BZ1110" s="735"/>
      <c r="CA1110" s="735"/>
      <c r="CB1110" s="735"/>
      <c r="CC1110" s="736"/>
      <c r="CE1110" s="122"/>
      <c r="CF1110" s="122"/>
      <c r="CG1110" s="122"/>
      <c r="CH1110" s="122"/>
      <c r="CI1110" s="122"/>
      <c r="CJ1110" s="122"/>
      <c r="CK1110" s="122"/>
      <c r="CL1110" s="122"/>
      <c r="CM1110" s="122"/>
      <c r="CN1110" s="122"/>
      <c r="CO1110" s="122"/>
      <c r="CP1110" s="122"/>
      <c r="CQ1110" s="122"/>
      <c r="CR1110" s="122"/>
      <c r="CS1110" s="122"/>
      <c r="CT1110" s="122"/>
      <c r="CU1110" s="122"/>
      <c r="CV1110" s="122"/>
      <c r="CW1110" s="122"/>
      <c r="CX1110" s="122"/>
      <c r="CY1110" s="122"/>
      <c r="CZ1110" s="122"/>
      <c r="DA1110" s="122"/>
      <c r="DB1110" s="122"/>
      <c r="DC1110" s="122"/>
      <c r="DD1110" s="122"/>
      <c r="DE1110" s="122"/>
      <c r="DF1110" s="122"/>
      <c r="DG1110" s="122"/>
      <c r="DH1110" s="122"/>
      <c r="DI1110" s="122"/>
      <c r="DJ1110" s="122"/>
      <c r="DK1110" s="122"/>
      <c r="DL1110" s="122"/>
      <c r="DM1110" s="122"/>
      <c r="DN1110" s="122"/>
      <c r="DO1110" s="122"/>
      <c r="DP1110" s="122"/>
      <c r="DQ1110" s="122"/>
      <c r="DR1110" s="122"/>
      <c r="DS1110" s="122"/>
      <c r="DT1110" s="122"/>
      <c r="DU1110" s="122"/>
      <c r="DV1110" s="122"/>
      <c r="DW1110" s="122"/>
      <c r="DX1110" s="122"/>
      <c r="DY1110" s="122"/>
      <c r="DZ1110" s="122"/>
      <c r="EA1110" s="122"/>
      <c r="EB1110" s="122"/>
      <c r="EC1110" s="122"/>
      <c r="ED1110" s="122"/>
      <c r="EE1110" s="122"/>
      <c r="EF1110" s="122"/>
      <c r="EG1110" s="122"/>
      <c r="EH1110" s="122"/>
      <c r="EI1110" s="122"/>
      <c r="EJ1110" s="122"/>
      <c r="EK1110" s="113"/>
      <c r="EL1110" s="112"/>
      <c r="EM1110" s="112"/>
      <c r="EN1110" s="112"/>
      <c r="EO1110" s="112"/>
      <c r="EP1110" s="112"/>
      <c r="EQ1110" s="112"/>
      <c r="ER1110" s="112"/>
      <c r="ES1110" s="122"/>
      <c r="ET1110" s="122"/>
      <c r="EW1110" s="609" t="s">
        <v>144</v>
      </c>
      <c r="EX1110" s="610"/>
      <c r="EY1110" s="610"/>
      <c r="EZ1110" s="610"/>
      <c r="FA1110" s="610"/>
      <c r="FB1110" s="610"/>
      <c r="FC1110" s="610"/>
      <c r="FD1110" s="610"/>
      <c r="FE1110" s="610"/>
      <c r="FF1110" s="610"/>
      <c r="FG1110" s="610"/>
    </row>
    <row r="1111" spans="1:163" s="15" customFormat="1" ht="18.75" customHeight="1" x14ac:dyDescent="0.55000000000000004">
      <c r="A1111" s="122"/>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12"/>
      <c r="BH1111" s="112"/>
      <c r="BI1111" s="112"/>
      <c r="BJ1111" s="112"/>
      <c r="BK1111" s="112"/>
      <c r="BL1111" s="112"/>
      <c r="BM1111" s="112"/>
      <c r="BN1111" s="112"/>
      <c r="BO1111" s="122"/>
      <c r="BP1111" s="122"/>
      <c r="BS1111" s="737"/>
      <c r="BT1111" s="738"/>
      <c r="BU1111" s="738"/>
      <c r="BV1111" s="738"/>
      <c r="BW1111" s="738"/>
      <c r="BX1111" s="738"/>
      <c r="BY1111" s="738"/>
      <c r="BZ1111" s="738"/>
      <c r="CA1111" s="738"/>
      <c r="CB1111" s="738"/>
      <c r="CC1111" s="739"/>
      <c r="CE1111" s="122"/>
      <c r="CF1111" s="122"/>
      <c r="CG1111" s="122"/>
      <c r="CH1111" s="122"/>
      <c r="CI1111" s="122"/>
      <c r="CJ1111" s="122"/>
      <c r="CK1111" s="122"/>
      <c r="CL1111" s="122"/>
      <c r="CM1111" s="122"/>
      <c r="CN1111" s="122"/>
      <c r="CO1111" s="122"/>
      <c r="CP1111" s="122"/>
      <c r="CQ1111" s="122"/>
      <c r="CR1111" s="122"/>
      <c r="CS1111" s="122"/>
      <c r="CT1111" s="122"/>
      <c r="CU1111" s="122"/>
      <c r="CV1111" s="122"/>
      <c r="CW1111" s="122"/>
      <c r="CX1111" s="122"/>
      <c r="CY1111" s="122"/>
      <c r="CZ1111" s="122"/>
      <c r="DA1111" s="122"/>
      <c r="DB1111" s="122"/>
      <c r="DC1111" s="122"/>
      <c r="DD1111" s="122"/>
      <c r="DE1111" s="122"/>
      <c r="DF1111" s="122"/>
      <c r="DG1111" s="122"/>
      <c r="DH1111" s="122"/>
      <c r="DI1111" s="122"/>
      <c r="DJ1111" s="122"/>
      <c r="DK1111" s="122"/>
      <c r="DL1111" s="122"/>
      <c r="DM1111" s="122"/>
      <c r="DN1111" s="122"/>
      <c r="DO1111" s="122"/>
      <c r="DP1111" s="122"/>
      <c r="DQ1111" s="122"/>
      <c r="DR1111" s="122"/>
      <c r="DS1111" s="122"/>
      <c r="DT1111" s="122"/>
      <c r="DU1111" s="122"/>
      <c r="DV1111" s="122"/>
      <c r="DW1111" s="122"/>
      <c r="DX1111" s="122"/>
      <c r="DY1111" s="122"/>
      <c r="DZ1111" s="122"/>
      <c r="EA1111" s="122"/>
      <c r="EB1111" s="122"/>
      <c r="EC1111" s="122"/>
      <c r="ED1111" s="122"/>
      <c r="EE1111" s="122"/>
      <c r="EF1111" s="122"/>
      <c r="EG1111" s="122"/>
      <c r="EH1111" s="122"/>
      <c r="EI1111" s="122"/>
      <c r="EJ1111" s="122"/>
      <c r="EK1111" s="112"/>
      <c r="EL1111" s="112"/>
      <c r="EM1111" s="112"/>
      <c r="EN1111" s="112"/>
      <c r="EO1111" s="112"/>
      <c r="EP1111" s="112"/>
      <c r="EQ1111" s="112"/>
      <c r="ER1111" s="112"/>
      <c r="ES1111" s="122"/>
      <c r="ET1111" s="122"/>
      <c r="EW1111" s="610"/>
      <c r="EX1111" s="610"/>
      <c r="EY1111" s="610"/>
      <c r="EZ1111" s="610"/>
      <c r="FA1111" s="610"/>
      <c r="FB1111" s="610"/>
      <c r="FC1111" s="610"/>
      <c r="FD1111" s="610"/>
      <c r="FE1111" s="610"/>
      <c r="FF1111" s="610"/>
      <c r="FG1111" s="610"/>
    </row>
    <row r="1112" spans="1:163" s="15" customFormat="1" ht="23" customHeight="1" x14ac:dyDescent="0.55000000000000004">
      <c r="A1112" s="122"/>
      <c r="B1112" s="124" t="s">
        <v>143</v>
      </c>
      <c r="C1112" s="122"/>
      <c r="D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3"/>
      <c r="AD1112" s="123"/>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122"/>
      <c r="BL1112" s="122"/>
      <c r="BM1112" s="122"/>
      <c r="BN1112" s="122"/>
      <c r="BO1112" s="122"/>
      <c r="BP1112" s="122"/>
      <c r="BS1112" s="740"/>
      <c r="BT1112" s="741"/>
      <c r="BU1112" s="741"/>
      <c r="BV1112" s="741"/>
      <c r="BW1112" s="741"/>
      <c r="BX1112" s="741"/>
      <c r="BY1112" s="741"/>
      <c r="BZ1112" s="741"/>
      <c r="CA1112" s="741"/>
      <c r="CB1112" s="741"/>
      <c r="CC1112" s="742"/>
      <c r="CE1112" s="122"/>
      <c r="CF1112" s="124" t="s">
        <v>143</v>
      </c>
      <c r="CG1112" s="122"/>
      <c r="CH1112" s="122"/>
      <c r="CJ1112" s="122"/>
      <c r="CK1112" s="122"/>
      <c r="CL1112" s="122"/>
      <c r="CM1112" s="122"/>
      <c r="CN1112" s="122"/>
      <c r="CO1112" s="122"/>
      <c r="CP1112" s="122"/>
      <c r="CQ1112" s="122"/>
      <c r="CR1112" s="122"/>
      <c r="CS1112" s="122"/>
      <c r="CT1112" s="122"/>
      <c r="CU1112" s="122"/>
      <c r="CV1112" s="122"/>
      <c r="CW1112" s="122"/>
      <c r="CX1112" s="122"/>
      <c r="CY1112" s="122"/>
      <c r="CZ1112" s="122"/>
      <c r="DA1112" s="122"/>
      <c r="DB1112" s="122"/>
      <c r="DC1112" s="122"/>
      <c r="DD1112" s="122"/>
      <c r="DE1112" s="122"/>
      <c r="DF1112" s="122"/>
      <c r="DG1112" s="123"/>
      <c r="DH1112" s="123"/>
      <c r="DI1112" s="122"/>
      <c r="DJ1112" s="122"/>
      <c r="DK1112" s="122"/>
      <c r="DL1112" s="122"/>
      <c r="DM1112" s="122"/>
      <c r="DN1112" s="122"/>
      <c r="DO1112" s="122"/>
      <c r="DP1112" s="122"/>
      <c r="DQ1112" s="122"/>
      <c r="DR1112" s="122"/>
      <c r="DS1112" s="122"/>
      <c r="DT1112" s="122"/>
      <c r="DU1112" s="122"/>
      <c r="DV1112" s="122"/>
      <c r="DW1112" s="122"/>
      <c r="DX1112" s="122"/>
      <c r="DY1112" s="122"/>
      <c r="DZ1112" s="122"/>
      <c r="EA1112" s="122"/>
      <c r="EB1112" s="122"/>
      <c r="EC1112" s="122"/>
      <c r="ED1112" s="122"/>
      <c r="EE1112" s="122"/>
      <c r="EF1112" s="122"/>
      <c r="EG1112" s="122"/>
      <c r="EH1112" s="122"/>
      <c r="EI1112" s="122"/>
      <c r="EJ1112" s="122"/>
      <c r="EK1112" s="122"/>
      <c r="EL1112" s="122"/>
      <c r="EM1112" s="122"/>
      <c r="EN1112" s="122"/>
      <c r="EO1112" s="122"/>
      <c r="EP1112" s="122"/>
      <c r="EQ1112" s="122"/>
      <c r="ER1112" s="122"/>
      <c r="ES1112" s="122"/>
      <c r="ET1112" s="122"/>
      <c r="EW1112" s="610"/>
      <c r="EX1112" s="610"/>
      <c r="EY1112" s="610"/>
      <c r="EZ1112" s="610"/>
      <c r="FA1112" s="610"/>
      <c r="FB1112" s="610"/>
      <c r="FC1112" s="610"/>
      <c r="FD1112" s="610"/>
      <c r="FE1112" s="610"/>
      <c r="FF1112" s="610"/>
      <c r="FG1112" s="610"/>
    </row>
    <row r="1113" spans="1:163" s="15" customFormat="1" ht="18.75" customHeight="1" thickBot="1" x14ac:dyDescent="0.6">
      <c r="A1113" s="122"/>
      <c r="B1113" s="122"/>
      <c r="C1113" s="122"/>
      <c r="D1113" s="123"/>
      <c r="E1113" s="123"/>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3"/>
      <c r="AD1113" s="123"/>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122"/>
      <c r="BL1113" s="122"/>
      <c r="BM1113" s="122"/>
      <c r="BN1113" s="122"/>
      <c r="BO1113" s="122"/>
      <c r="BP1113" s="122"/>
      <c r="CE1113" s="122"/>
      <c r="CF1113" s="122"/>
      <c r="CG1113" s="122"/>
      <c r="CH1113" s="123"/>
      <c r="CI1113" s="123"/>
      <c r="CJ1113" s="122"/>
      <c r="CK1113" s="122"/>
      <c r="CL1113" s="122"/>
      <c r="CM1113" s="122"/>
      <c r="CN1113" s="122"/>
      <c r="CO1113" s="122"/>
      <c r="CP1113" s="122"/>
      <c r="CQ1113" s="122"/>
      <c r="CR1113" s="122"/>
      <c r="CS1113" s="122"/>
      <c r="CT1113" s="122"/>
      <c r="CU1113" s="122"/>
      <c r="CV1113" s="122"/>
      <c r="CW1113" s="122"/>
      <c r="CX1113" s="122"/>
      <c r="CY1113" s="122"/>
      <c r="CZ1113" s="122"/>
      <c r="DA1113" s="122"/>
      <c r="DB1113" s="122"/>
      <c r="DC1113" s="122"/>
      <c r="DD1113" s="122"/>
      <c r="DE1113" s="122"/>
      <c r="DF1113" s="122"/>
      <c r="DG1113" s="123"/>
      <c r="DH1113" s="123"/>
      <c r="DI1113" s="122"/>
      <c r="DJ1113" s="122"/>
      <c r="DK1113" s="122"/>
      <c r="DL1113" s="122"/>
      <c r="DM1113" s="122"/>
      <c r="DN1113" s="122"/>
      <c r="DO1113" s="122"/>
      <c r="DP1113" s="122"/>
      <c r="DQ1113" s="122"/>
      <c r="DR1113" s="122"/>
      <c r="DS1113" s="122"/>
      <c r="DT1113" s="122"/>
      <c r="DU1113" s="122"/>
      <c r="DV1113" s="122"/>
      <c r="DW1113" s="122"/>
      <c r="DX1113" s="122"/>
      <c r="DY1113" s="122"/>
      <c r="DZ1113" s="122"/>
      <c r="EA1113" s="122"/>
      <c r="EB1113" s="122"/>
      <c r="EC1113" s="122"/>
      <c r="ED1113" s="122"/>
      <c r="EE1113" s="122"/>
      <c r="EF1113" s="122"/>
      <c r="EG1113" s="122"/>
      <c r="EH1113" s="122"/>
      <c r="EI1113" s="122"/>
      <c r="EJ1113" s="122"/>
      <c r="EK1113" s="122"/>
      <c r="EL1113" s="122"/>
      <c r="EM1113" s="122"/>
      <c r="EN1113" s="122"/>
      <c r="EO1113" s="122"/>
      <c r="EP1113" s="122"/>
      <c r="EQ1113" s="122"/>
      <c r="ER1113" s="122"/>
      <c r="ES1113" s="122"/>
      <c r="ET1113" s="122"/>
    </row>
    <row r="1114" spans="1:163" s="15" customFormat="1" ht="20" customHeight="1" x14ac:dyDescent="0.55000000000000004">
      <c r="A1114" s="122"/>
      <c r="B1114" s="122"/>
      <c r="C1114" s="122"/>
      <c r="D1114" s="122"/>
      <c r="E1114" s="122"/>
      <c r="F1114" s="122"/>
      <c r="G1114" s="122"/>
      <c r="H1114" s="122"/>
      <c r="I1114" s="685" t="s">
        <v>142</v>
      </c>
      <c r="J1114" s="686"/>
      <c r="K1114" s="686"/>
      <c r="L1114" s="686"/>
      <c r="M1114" s="686"/>
      <c r="N1114" s="686"/>
      <c r="O1114" s="686"/>
      <c r="P1114" s="686"/>
      <c r="Q1114" s="686"/>
      <c r="R1114" s="686"/>
      <c r="S1114" s="686"/>
      <c r="T1114" s="686"/>
      <c r="U1114" s="686"/>
      <c r="V1114" s="686"/>
      <c r="W1114" s="686"/>
      <c r="X1114" s="686"/>
      <c r="Y1114" s="686"/>
      <c r="Z1114" s="687"/>
      <c r="AA1114" s="691" t="s">
        <v>141</v>
      </c>
      <c r="AB1114" s="686"/>
      <c r="AC1114" s="686"/>
      <c r="AD1114" s="686"/>
      <c r="AE1114" s="686"/>
      <c r="AF1114" s="686"/>
      <c r="AG1114" s="686"/>
      <c r="AH1114" s="686"/>
      <c r="AI1114" s="686"/>
      <c r="AJ1114" s="686"/>
      <c r="AK1114" s="686"/>
      <c r="AL1114" s="686"/>
      <c r="AM1114" s="686"/>
      <c r="AN1114" s="686"/>
      <c r="AO1114" s="686"/>
      <c r="AP1114" s="686"/>
      <c r="AQ1114" s="686"/>
      <c r="AR1114" s="686"/>
      <c r="AS1114" s="686"/>
      <c r="AT1114" s="686"/>
      <c r="AU1114" s="686"/>
      <c r="AV1114" s="686"/>
      <c r="AW1114" s="686"/>
      <c r="AX1114" s="686"/>
      <c r="AY1114" s="686"/>
      <c r="AZ1114" s="686"/>
      <c r="BA1114" s="686"/>
      <c r="BB1114" s="686"/>
      <c r="BC1114" s="686"/>
      <c r="BD1114" s="686"/>
      <c r="BE1114" s="686"/>
      <c r="BF1114" s="686"/>
      <c r="BG1114" s="686"/>
      <c r="BH1114" s="686"/>
      <c r="BI1114" s="686"/>
      <c r="BJ1114" s="692"/>
      <c r="BK1114" s="122"/>
      <c r="BL1114" s="122"/>
      <c r="BM1114" s="122"/>
      <c r="BN1114" s="122"/>
      <c r="BO1114" s="122"/>
      <c r="BP1114" s="122"/>
      <c r="CE1114" s="122"/>
      <c r="CF1114" s="122"/>
      <c r="CG1114" s="122"/>
      <c r="CH1114" s="122"/>
      <c r="CI1114" s="122"/>
      <c r="CJ1114" s="122"/>
      <c r="CK1114" s="122"/>
      <c r="CL1114" s="122"/>
      <c r="CM1114" s="685" t="s">
        <v>142</v>
      </c>
      <c r="CN1114" s="686"/>
      <c r="CO1114" s="686"/>
      <c r="CP1114" s="686"/>
      <c r="CQ1114" s="686"/>
      <c r="CR1114" s="686"/>
      <c r="CS1114" s="686"/>
      <c r="CT1114" s="686"/>
      <c r="CU1114" s="686"/>
      <c r="CV1114" s="686"/>
      <c r="CW1114" s="686"/>
      <c r="CX1114" s="686"/>
      <c r="CY1114" s="686"/>
      <c r="CZ1114" s="686"/>
      <c r="DA1114" s="686"/>
      <c r="DB1114" s="686"/>
      <c r="DC1114" s="686"/>
      <c r="DD1114" s="687"/>
      <c r="DE1114" s="691" t="s">
        <v>141</v>
      </c>
      <c r="DF1114" s="686"/>
      <c r="DG1114" s="686"/>
      <c r="DH1114" s="686"/>
      <c r="DI1114" s="686"/>
      <c r="DJ1114" s="686"/>
      <c r="DK1114" s="686"/>
      <c r="DL1114" s="686"/>
      <c r="DM1114" s="686"/>
      <c r="DN1114" s="686"/>
      <c r="DO1114" s="686"/>
      <c r="DP1114" s="686"/>
      <c r="DQ1114" s="686"/>
      <c r="DR1114" s="686"/>
      <c r="DS1114" s="686"/>
      <c r="DT1114" s="686"/>
      <c r="DU1114" s="686"/>
      <c r="DV1114" s="686"/>
      <c r="DW1114" s="686"/>
      <c r="DX1114" s="686"/>
      <c r="DY1114" s="686"/>
      <c r="DZ1114" s="686"/>
      <c r="EA1114" s="686"/>
      <c r="EB1114" s="686"/>
      <c r="EC1114" s="686"/>
      <c r="ED1114" s="686"/>
      <c r="EE1114" s="686"/>
      <c r="EF1114" s="686"/>
      <c r="EG1114" s="686"/>
      <c r="EH1114" s="686"/>
      <c r="EI1114" s="686"/>
      <c r="EJ1114" s="686"/>
      <c r="EK1114" s="686"/>
      <c r="EL1114" s="686"/>
      <c r="EM1114" s="686"/>
      <c r="EN1114" s="692"/>
      <c r="EO1114" s="122"/>
      <c r="EP1114" s="122"/>
      <c r="EQ1114" s="122"/>
      <c r="ER1114" s="122"/>
      <c r="ES1114" s="122"/>
      <c r="ET1114" s="122"/>
    </row>
    <row r="1115" spans="1:163" s="15" customFormat="1" ht="20" customHeight="1" x14ac:dyDescent="0.55000000000000004">
      <c r="A1115" s="122"/>
      <c r="B1115" s="122"/>
      <c r="C1115" s="122"/>
      <c r="D1115" s="122"/>
      <c r="E1115" s="122"/>
      <c r="F1115" s="122"/>
      <c r="G1115" s="122"/>
      <c r="H1115" s="122"/>
      <c r="I1115" s="688"/>
      <c r="J1115" s="689"/>
      <c r="K1115" s="689"/>
      <c r="L1115" s="689"/>
      <c r="M1115" s="689"/>
      <c r="N1115" s="689"/>
      <c r="O1115" s="689"/>
      <c r="P1115" s="689"/>
      <c r="Q1115" s="689"/>
      <c r="R1115" s="689"/>
      <c r="S1115" s="689"/>
      <c r="T1115" s="689"/>
      <c r="U1115" s="689"/>
      <c r="V1115" s="689"/>
      <c r="W1115" s="689"/>
      <c r="X1115" s="689"/>
      <c r="Y1115" s="689"/>
      <c r="Z1115" s="690"/>
      <c r="AA1115" s="693"/>
      <c r="AB1115" s="689"/>
      <c r="AC1115" s="689"/>
      <c r="AD1115" s="689"/>
      <c r="AE1115" s="689"/>
      <c r="AF1115" s="689"/>
      <c r="AG1115" s="689"/>
      <c r="AH1115" s="689"/>
      <c r="AI1115" s="689"/>
      <c r="AJ1115" s="689"/>
      <c r="AK1115" s="689"/>
      <c r="AL1115" s="689"/>
      <c r="AM1115" s="689"/>
      <c r="AN1115" s="689"/>
      <c r="AO1115" s="689"/>
      <c r="AP1115" s="689"/>
      <c r="AQ1115" s="689"/>
      <c r="AR1115" s="689"/>
      <c r="AS1115" s="689"/>
      <c r="AT1115" s="689"/>
      <c r="AU1115" s="689"/>
      <c r="AV1115" s="689"/>
      <c r="AW1115" s="689"/>
      <c r="AX1115" s="689"/>
      <c r="AY1115" s="689"/>
      <c r="AZ1115" s="689"/>
      <c r="BA1115" s="689"/>
      <c r="BB1115" s="689"/>
      <c r="BC1115" s="689"/>
      <c r="BD1115" s="689"/>
      <c r="BE1115" s="689"/>
      <c r="BF1115" s="689"/>
      <c r="BG1115" s="689"/>
      <c r="BH1115" s="689"/>
      <c r="BI1115" s="689"/>
      <c r="BJ1115" s="694"/>
      <c r="BK1115" s="122"/>
      <c r="BL1115" s="122"/>
      <c r="BM1115" s="122"/>
      <c r="BN1115" s="122"/>
      <c r="BO1115" s="122"/>
      <c r="BP1115" s="122"/>
      <c r="CE1115" s="122"/>
      <c r="CF1115" s="122"/>
      <c r="CG1115" s="122"/>
      <c r="CH1115" s="122"/>
      <c r="CI1115" s="122"/>
      <c r="CJ1115" s="122"/>
      <c r="CK1115" s="122"/>
      <c r="CL1115" s="122"/>
      <c r="CM1115" s="688"/>
      <c r="CN1115" s="689"/>
      <c r="CO1115" s="689"/>
      <c r="CP1115" s="689"/>
      <c r="CQ1115" s="689"/>
      <c r="CR1115" s="689"/>
      <c r="CS1115" s="689"/>
      <c r="CT1115" s="689"/>
      <c r="CU1115" s="689"/>
      <c r="CV1115" s="689"/>
      <c r="CW1115" s="689"/>
      <c r="CX1115" s="689"/>
      <c r="CY1115" s="689"/>
      <c r="CZ1115" s="689"/>
      <c r="DA1115" s="689"/>
      <c r="DB1115" s="689"/>
      <c r="DC1115" s="689"/>
      <c r="DD1115" s="690"/>
      <c r="DE1115" s="693"/>
      <c r="DF1115" s="689"/>
      <c r="DG1115" s="689"/>
      <c r="DH1115" s="689"/>
      <c r="DI1115" s="689"/>
      <c r="DJ1115" s="689"/>
      <c r="DK1115" s="689"/>
      <c r="DL1115" s="689"/>
      <c r="DM1115" s="689"/>
      <c r="DN1115" s="689"/>
      <c r="DO1115" s="689"/>
      <c r="DP1115" s="689"/>
      <c r="DQ1115" s="689"/>
      <c r="DR1115" s="689"/>
      <c r="DS1115" s="689"/>
      <c r="DT1115" s="689"/>
      <c r="DU1115" s="689"/>
      <c r="DV1115" s="689"/>
      <c r="DW1115" s="689"/>
      <c r="DX1115" s="689"/>
      <c r="DY1115" s="689"/>
      <c r="DZ1115" s="689"/>
      <c r="EA1115" s="689"/>
      <c r="EB1115" s="689"/>
      <c r="EC1115" s="689"/>
      <c r="ED1115" s="689"/>
      <c r="EE1115" s="689"/>
      <c r="EF1115" s="689"/>
      <c r="EG1115" s="689"/>
      <c r="EH1115" s="689"/>
      <c r="EI1115" s="689"/>
      <c r="EJ1115" s="689"/>
      <c r="EK1115" s="689"/>
      <c r="EL1115" s="689"/>
      <c r="EM1115" s="689"/>
      <c r="EN1115" s="694"/>
      <c r="EO1115" s="122"/>
      <c r="EP1115" s="122"/>
      <c r="EQ1115" s="122"/>
      <c r="ER1115" s="122"/>
      <c r="ES1115" s="122"/>
      <c r="ET1115" s="122"/>
    </row>
    <row r="1116" spans="1:163" s="15" customFormat="1" ht="23" customHeight="1" x14ac:dyDescent="0.55000000000000004">
      <c r="A1116" s="122"/>
      <c r="B1116" s="122"/>
      <c r="C1116" s="122"/>
      <c r="D1116" s="122"/>
      <c r="E1116" s="122"/>
      <c r="F1116" s="122"/>
      <c r="G1116" s="122"/>
      <c r="H1116" s="122"/>
      <c r="I1116" s="695" t="s">
        <v>140</v>
      </c>
      <c r="J1116" s="696"/>
      <c r="K1116" s="696"/>
      <c r="L1116" s="696"/>
      <c r="M1116" s="696"/>
      <c r="N1116" s="696"/>
      <c r="O1116" s="696"/>
      <c r="P1116" s="696"/>
      <c r="Q1116" s="696"/>
      <c r="R1116" s="696"/>
      <c r="S1116" s="696"/>
      <c r="T1116" s="696"/>
      <c r="U1116" s="696"/>
      <c r="V1116" s="696"/>
      <c r="W1116" s="696"/>
      <c r="X1116" s="696"/>
      <c r="Y1116" s="696"/>
      <c r="Z1116" s="697"/>
      <c r="AA1116" s="698" t="s">
        <v>139</v>
      </c>
      <c r="AB1116" s="696"/>
      <c r="AC1116" s="696"/>
      <c r="AD1116" s="696"/>
      <c r="AE1116" s="696"/>
      <c r="AF1116" s="696"/>
      <c r="AG1116" s="696"/>
      <c r="AH1116" s="696"/>
      <c r="AI1116" s="696"/>
      <c r="AJ1116" s="696"/>
      <c r="AK1116" s="696"/>
      <c r="AL1116" s="696"/>
      <c r="AM1116" s="696"/>
      <c r="AN1116" s="696"/>
      <c r="AO1116" s="696"/>
      <c r="AP1116" s="696"/>
      <c r="AQ1116" s="696"/>
      <c r="AR1116" s="696"/>
      <c r="AS1116" s="696"/>
      <c r="AT1116" s="696"/>
      <c r="AU1116" s="696"/>
      <c r="AV1116" s="696"/>
      <c r="AW1116" s="696"/>
      <c r="AX1116" s="696"/>
      <c r="AY1116" s="696"/>
      <c r="AZ1116" s="696"/>
      <c r="BA1116" s="696"/>
      <c r="BB1116" s="696"/>
      <c r="BC1116" s="696"/>
      <c r="BD1116" s="696"/>
      <c r="BE1116" s="696"/>
      <c r="BF1116" s="696"/>
      <c r="BG1116" s="696"/>
      <c r="BH1116" s="696"/>
      <c r="BI1116" s="696"/>
      <c r="BJ1116" s="699"/>
      <c r="BK1116" s="122"/>
      <c r="BL1116" s="122"/>
      <c r="BM1116" s="122"/>
      <c r="BN1116" s="122"/>
      <c r="BO1116" s="122"/>
      <c r="BP1116" s="122"/>
      <c r="CE1116" s="122"/>
      <c r="CF1116" s="122"/>
      <c r="CG1116" s="122"/>
      <c r="CH1116" s="122"/>
      <c r="CI1116" s="122"/>
      <c r="CJ1116" s="122"/>
      <c r="CK1116" s="122"/>
      <c r="CL1116" s="122"/>
      <c r="CM1116" s="695" t="s">
        <v>140</v>
      </c>
      <c r="CN1116" s="696"/>
      <c r="CO1116" s="696"/>
      <c r="CP1116" s="696"/>
      <c r="CQ1116" s="696"/>
      <c r="CR1116" s="696"/>
      <c r="CS1116" s="696"/>
      <c r="CT1116" s="696"/>
      <c r="CU1116" s="696"/>
      <c r="CV1116" s="696"/>
      <c r="CW1116" s="696"/>
      <c r="CX1116" s="696"/>
      <c r="CY1116" s="696"/>
      <c r="CZ1116" s="696"/>
      <c r="DA1116" s="696"/>
      <c r="DB1116" s="696"/>
      <c r="DC1116" s="696"/>
      <c r="DD1116" s="697"/>
      <c r="DE1116" s="698" t="s">
        <v>139</v>
      </c>
      <c r="DF1116" s="696"/>
      <c r="DG1116" s="696"/>
      <c r="DH1116" s="696"/>
      <c r="DI1116" s="696"/>
      <c r="DJ1116" s="696"/>
      <c r="DK1116" s="696"/>
      <c r="DL1116" s="696"/>
      <c r="DM1116" s="696"/>
      <c r="DN1116" s="696"/>
      <c r="DO1116" s="696"/>
      <c r="DP1116" s="696"/>
      <c r="DQ1116" s="696"/>
      <c r="DR1116" s="696"/>
      <c r="DS1116" s="696"/>
      <c r="DT1116" s="696"/>
      <c r="DU1116" s="696"/>
      <c r="DV1116" s="696"/>
      <c r="DW1116" s="696"/>
      <c r="DX1116" s="696"/>
      <c r="DY1116" s="696"/>
      <c r="DZ1116" s="696"/>
      <c r="EA1116" s="696"/>
      <c r="EB1116" s="696"/>
      <c r="EC1116" s="696"/>
      <c r="ED1116" s="696"/>
      <c r="EE1116" s="696"/>
      <c r="EF1116" s="696"/>
      <c r="EG1116" s="696"/>
      <c r="EH1116" s="696"/>
      <c r="EI1116" s="696"/>
      <c r="EJ1116" s="696"/>
      <c r="EK1116" s="696"/>
      <c r="EL1116" s="696"/>
      <c r="EM1116" s="696"/>
      <c r="EN1116" s="699"/>
      <c r="EO1116" s="122"/>
      <c r="EP1116" s="122"/>
      <c r="EQ1116" s="122"/>
      <c r="ER1116" s="122"/>
      <c r="ES1116" s="122"/>
      <c r="ET1116" s="122"/>
    </row>
    <row r="1117" spans="1:163" s="15" customFormat="1" ht="23" customHeight="1" thickBot="1" x14ac:dyDescent="0.6">
      <c r="A1117" s="122"/>
      <c r="B1117" s="122"/>
      <c r="C1117" s="122"/>
      <c r="D1117" s="122"/>
      <c r="E1117" s="122"/>
      <c r="F1117" s="122"/>
      <c r="G1117" s="122"/>
      <c r="H1117" s="122"/>
      <c r="I1117" s="753" t="s">
        <v>138</v>
      </c>
      <c r="J1117" s="754"/>
      <c r="K1117" s="754"/>
      <c r="L1117" s="754"/>
      <c r="M1117" s="754"/>
      <c r="N1117" s="754"/>
      <c r="O1117" s="754"/>
      <c r="P1117" s="754"/>
      <c r="Q1117" s="754"/>
      <c r="R1117" s="754"/>
      <c r="S1117" s="754"/>
      <c r="T1117" s="754"/>
      <c r="U1117" s="754"/>
      <c r="V1117" s="754"/>
      <c r="W1117" s="754"/>
      <c r="X1117" s="754"/>
      <c r="Y1117" s="754"/>
      <c r="Z1117" s="755"/>
      <c r="AA1117" s="756" t="s">
        <v>137</v>
      </c>
      <c r="AB1117" s="754"/>
      <c r="AC1117" s="754"/>
      <c r="AD1117" s="754"/>
      <c r="AE1117" s="754"/>
      <c r="AF1117" s="754"/>
      <c r="AG1117" s="754"/>
      <c r="AH1117" s="754"/>
      <c r="AI1117" s="754"/>
      <c r="AJ1117" s="754"/>
      <c r="AK1117" s="754"/>
      <c r="AL1117" s="754"/>
      <c r="AM1117" s="754"/>
      <c r="AN1117" s="754"/>
      <c r="AO1117" s="754"/>
      <c r="AP1117" s="754"/>
      <c r="AQ1117" s="754"/>
      <c r="AR1117" s="754"/>
      <c r="AS1117" s="754"/>
      <c r="AT1117" s="754"/>
      <c r="AU1117" s="754"/>
      <c r="AV1117" s="754"/>
      <c r="AW1117" s="754"/>
      <c r="AX1117" s="754"/>
      <c r="AY1117" s="754"/>
      <c r="AZ1117" s="754"/>
      <c r="BA1117" s="754"/>
      <c r="BB1117" s="754"/>
      <c r="BC1117" s="754"/>
      <c r="BD1117" s="754"/>
      <c r="BE1117" s="754"/>
      <c r="BF1117" s="754"/>
      <c r="BG1117" s="754"/>
      <c r="BH1117" s="754"/>
      <c r="BI1117" s="754"/>
      <c r="BJ1117" s="757"/>
      <c r="BK1117" s="122"/>
      <c r="BL1117" s="122"/>
      <c r="BM1117" s="122"/>
      <c r="BN1117" s="122"/>
      <c r="BO1117" s="122"/>
      <c r="BP1117" s="122"/>
      <c r="CE1117" s="122"/>
      <c r="CF1117" s="122"/>
      <c r="CG1117" s="122"/>
      <c r="CH1117" s="122"/>
      <c r="CI1117" s="122"/>
      <c r="CJ1117" s="122"/>
      <c r="CK1117" s="122"/>
      <c r="CL1117" s="122"/>
      <c r="CM1117" s="753" t="s">
        <v>138</v>
      </c>
      <c r="CN1117" s="754"/>
      <c r="CO1117" s="754"/>
      <c r="CP1117" s="754"/>
      <c r="CQ1117" s="754"/>
      <c r="CR1117" s="754"/>
      <c r="CS1117" s="754"/>
      <c r="CT1117" s="754"/>
      <c r="CU1117" s="754"/>
      <c r="CV1117" s="754"/>
      <c r="CW1117" s="754"/>
      <c r="CX1117" s="754"/>
      <c r="CY1117" s="754"/>
      <c r="CZ1117" s="754"/>
      <c r="DA1117" s="754"/>
      <c r="DB1117" s="754"/>
      <c r="DC1117" s="754"/>
      <c r="DD1117" s="755"/>
      <c r="DE1117" s="756" t="s">
        <v>137</v>
      </c>
      <c r="DF1117" s="754"/>
      <c r="DG1117" s="754"/>
      <c r="DH1117" s="754"/>
      <c r="DI1117" s="754"/>
      <c r="DJ1117" s="754"/>
      <c r="DK1117" s="754"/>
      <c r="DL1117" s="754"/>
      <c r="DM1117" s="754"/>
      <c r="DN1117" s="754"/>
      <c r="DO1117" s="754"/>
      <c r="DP1117" s="754"/>
      <c r="DQ1117" s="754"/>
      <c r="DR1117" s="754"/>
      <c r="DS1117" s="754"/>
      <c r="DT1117" s="754"/>
      <c r="DU1117" s="754"/>
      <c r="DV1117" s="754"/>
      <c r="DW1117" s="754"/>
      <c r="DX1117" s="754"/>
      <c r="DY1117" s="754"/>
      <c r="DZ1117" s="754"/>
      <c r="EA1117" s="754"/>
      <c r="EB1117" s="754"/>
      <c r="EC1117" s="754"/>
      <c r="ED1117" s="754"/>
      <c r="EE1117" s="754"/>
      <c r="EF1117" s="754"/>
      <c r="EG1117" s="754"/>
      <c r="EH1117" s="754"/>
      <c r="EI1117" s="754"/>
      <c r="EJ1117" s="754"/>
      <c r="EK1117" s="754"/>
      <c r="EL1117" s="754"/>
      <c r="EM1117" s="754"/>
      <c r="EN1117" s="757"/>
      <c r="EO1117" s="122"/>
      <c r="EP1117" s="122"/>
      <c r="EQ1117" s="122"/>
      <c r="ER1117" s="122"/>
      <c r="ES1117" s="122"/>
      <c r="ET1117" s="122"/>
    </row>
    <row r="1118" spans="1:163" s="15" customFormat="1" ht="18.75" customHeight="1" x14ac:dyDescent="0.55000000000000004">
      <c r="A1118" s="13"/>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x14ac:dyDescent="0.55000000000000004">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13"/>
      <c r="BT1119" s="13"/>
      <c r="BU1119" s="13"/>
      <c r="BV1119" s="13"/>
      <c r="BW1119" s="13"/>
      <c r="BX1119" s="13"/>
      <c r="BY1119" s="13"/>
      <c r="BZ1119" s="13"/>
      <c r="CA1119" s="13"/>
      <c r="CB1119" s="13"/>
      <c r="CC1119" s="13"/>
      <c r="CD1119" s="13"/>
      <c r="CE1119" s="13"/>
      <c r="CF1119" s="13"/>
      <c r="CG1119" s="13"/>
      <c r="CH1119" s="13"/>
      <c r="CI1119" s="13"/>
      <c r="CJ1119" s="13"/>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18.75" customHeight="1" x14ac:dyDescent="0.55000000000000004">
      <c r="A1120" s="13"/>
      <c r="B1120" s="13"/>
      <c r="C1120" s="13"/>
      <c r="D1120" s="13"/>
      <c r="E1120" s="13"/>
      <c r="F1120" s="13"/>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S1120" s="13"/>
      <c r="BT1120" s="13"/>
      <c r="BU1120" s="13"/>
      <c r="BV1120" s="13"/>
      <c r="BW1120" s="13"/>
      <c r="BX1120" s="13"/>
      <c r="BY1120" s="13"/>
      <c r="BZ1120" s="13"/>
      <c r="CA1120" s="13"/>
      <c r="CB1120" s="13"/>
      <c r="CC1120" s="13"/>
      <c r="CD1120" s="13"/>
      <c r="CE1120" s="13"/>
      <c r="CF1120" s="13"/>
      <c r="CG1120" s="13"/>
      <c r="CH1120" s="13"/>
      <c r="CI1120" s="13"/>
      <c r="CJ1120" s="13"/>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50"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S1121" s="13"/>
      <c r="BT1121" s="13"/>
      <c r="BU1121" s="13"/>
      <c r="BV1121" s="13"/>
      <c r="BW1121" s="13"/>
      <c r="BX1121" s="13"/>
      <c r="BY1121" s="13"/>
      <c r="BZ1121" s="13"/>
      <c r="CA1121" s="13"/>
      <c r="CB1121" s="13"/>
      <c r="CC1121" s="13"/>
      <c r="CD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50"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S1122" s="13"/>
      <c r="BT1122" s="13"/>
      <c r="BU1122" s="13"/>
      <c r="BV1122" s="13"/>
      <c r="BW1122" s="13"/>
      <c r="BX1122" s="13"/>
      <c r="BY1122" s="13"/>
      <c r="BZ1122" s="13"/>
      <c r="CA1122" s="13"/>
      <c r="CB1122" s="13"/>
      <c r="CC1122" s="13"/>
      <c r="CD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50" s="15" customFormat="1" ht="18.75" customHeight="1" x14ac:dyDescent="0.550000000000000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S1123" s="13"/>
      <c r="BT1123" s="13"/>
      <c r="BU1123" s="13"/>
      <c r="BV1123" s="13"/>
      <c r="BW1123" s="13"/>
      <c r="BX1123" s="13"/>
      <c r="BY1123" s="13"/>
      <c r="BZ1123" s="13"/>
      <c r="CA1123" s="13"/>
      <c r="CB1123" s="13"/>
      <c r="CC1123" s="13"/>
      <c r="CD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50" s="15" customFormat="1" ht="18.75" customHeight="1" x14ac:dyDescent="0.550000000000000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S1124" s="13"/>
      <c r="BT1124" s="13"/>
      <c r="BU1124" s="13"/>
      <c r="BV1124" s="13"/>
      <c r="BW1124" s="13"/>
      <c r="BX1124" s="13"/>
      <c r="BY1124" s="13"/>
      <c r="BZ1124" s="13"/>
      <c r="CA1124" s="13"/>
      <c r="CB1124" s="13"/>
      <c r="CC1124" s="13"/>
      <c r="CD1124" s="13"/>
      <c r="CE1124" s="13"/>
      <c r="CF1124" s="13"/>
      <c r="CG1124" s="13"/>
      <c r="CH1124" s="13"/>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row>
    <row r="1125" spans="1:150" s="15" customFormat="1" ht="18.75" customHeight="1" x14ac:dyDescent="0.550000000000000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13"/>
      <c r="BT1125" s="13"/>
      <c r="BU1125" s="13"/>
      <c r="BV1125" s="13"/>
      <c r="BW1125" s="13"/>
      <c r="BX1125" s="13"/>
      <c r="BY1125" s="13"/>
      <c r="BZ1125" s="13"/>
      <c r="CA1125" s="13"/>
      <c r="CB1125" s="13"/>
      <c r="CC1125" s="13"/>
      <c r="CD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50" s="15" customFormat="1" ht="18.75" customHeight="1" x14ac:dyDescent="0.550000000000000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50" s="15" customFormat="1" ht="18.75" customHeight="1" x14ac:dyDescent="0.550000000000000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50" s="15" customFormat="1" ht="18.75" customHeight="1" x14ac:dyDescent="0.550000000000000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50" s="15" customFormat="1" ht="18.75" customHeight="1" x14ac:dyDescent="0.550000000000000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50" s="15" customFormat="1" ht="18.75" customHeight="1" x14ac:dyDescent="0.550000000000000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50" s="15" customFormat="1" ht="18.75" customHeight="1" x14ac:dyDescent="0.550000000000000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50" s="15" customFormat="1" ht="18.75" customHeight="1" x14ac:dyDescent="0.550000000000000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50" s="15" customFormat="1" ht="18.75" customHeight="1" x14ac:dyDescent="0.550000000000000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50" s="15" customFormat="1" ht="18.75" customHeight="1" x14ac:dyDescent="0.550000000000000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50" s="15" customFormat="1" ht="18.75" customHeight="1" x14ac:dyDescent="0.550000000000000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50" s="15" customFormat="1" ht="18.75" customHeight="1" x14ac:dyDescent="0.550000000000000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550000000000000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55000000000000004">
      <c r="A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13"/>
      <c r="BH1138" s="112"/>
      <c r="BI1138" s="112"/>
      <c r="BJ1138" s="112"/>
      <c r="BK1138" s="112"/>
      <c r="BL1138" s="112"/>
      <c r="BM1138" s="112"/>
      <c r="BN1138" s="112"/>
      <c r="BO1138" s="13"/>
      <c r="BP1138" s="13"/>
      <c r="BS1138" s="537" t="s">
        <v>136</v>
      </c>
      <c r="BT1138" s="538"/>
      <c r="BU1138" s="538"/>
      <c r="BV1138" s="538"/>
      <c r="BW1138" s="538"/>
      <c r="BX1138" s="538"/>
      <c r="BY1138" s="538"/>
      <c r="BZ1138" s="538"/>
      <c r="CA1138" s="538"/>
      <c r="CB1138" s="538"/>
      <c r="CC1138" s="538"/>
      <c r="CE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13"/>
      <c r="EL1138" s="112"/>
      <c r="EM1138" s="112"/>
      <c r="EN1138" s="112"/>
      <c r="EO1138" s="112"/>
      <c r="EP1138" s="112"/>
      <c r="EQ1138" s="112"/>
      <c r="ER1138" s="112"/>
      <c r="ES1138" s="13"/>
      <c r="ET1138" s="13"/>
      <c r="EW1138" s="609" t="s">
        <v>135</v>
      </c>
      <c r="EX1138" s="610"/>
      <c r="EY1138" s="610"/>
      <c r="EZ1138" s="610"/>
      <c r="FA1138" s="610"/>
      <c r="FB1138" s="610"/>
      <c r="FC1138" s="610"/>
      <c r="FD1138" s="610"/>
      <c r="FE1138" s="610"/>
      <c r="FF1138" s="610"/>
      <c r="FG1138" s="610"/>
    </row>
    <row r="1139" spans="1:163" s="15" customFormat="1" ht="18.75" customHeight="1" x14ac:dyDescent="0.55000000000000004">
      <c r="A1139" s="13"/>
      <c r="B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12"/>
      <c r="BH1139" s="112"/>
      <c r="BI1139" s="112"/>
      <c r="BJ1139" s="112"/>
      <c r="BK1139" s="112"/>
      <c r="BL1139" s="112"/>
      <c r="BM1139" s="112"/>
      <c r="BN1139" s="112"/>
      <c r="BO1139" s="13"/>
      <c r="BP1139" s="13"/>
      <c r="BS1139" s="538"/>
      <c r="BT1139" s="538"/>
      <c r="BU1139" s="538"/>
      <c r="BV1139" s="538"/>
      <c r="BW1139" s="538"/>
      <c r="BX1139" s="538"/>
      <c r="BY1139" s="538"/>
      <c r="BZ1139" s="538"/>
      <c r="CA1139" s="538"/>
      <c r="CB1139" s="538"/>
      <c r="CC1139" s="538"/>
      <c r="CE1139" s="13"/>
      <c r="CF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12"/>
      <c r="EL1139" s="112"/>
      <c r="EM1139" s="112"/>
      <c r="EN1139" s="112"/>
      <c r="EO1139" s="112"/>
      <c r="EP1139" s="112"/>
      <c r="EQ1139" s="112"/>
      <c r="ER1139" s="112"/>
      <c r="ES1139" s="13"/>
      <c r="ET1139" s="13"/>
      <c r="EW1139" s="610"/>
      <c r="EX1139" s="610"/>
      <c r="EY1139" s="610"/>
      <c r="EZ1139" s="610"/>
      <c r="FA1139" s="610"/>
      <c r="FB1139" s="610"/>
      <c r="FC1139" s="610"/>
      <c r="FD1139" s="610"/>
      <c r="FE1139" s="610"/>
      <c r="FF1139" s="610"/>
      <c r="FG1139" s="610"/>
    </row>
    <row r="1140" spans="1:163" s="15" customFormat="1" ht="18.75" customHeight="1" x14ac:dyDescent="0.55000000000000004">
      <c r="A1140" s="13"/>
      <c r="B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538"/>
      <c r="BT1140" s="538"/>
      <c r="BU1140" s="538"/>
      <c r="BV1140" s="538"/>
      <c r="BW1140" s="538"/>
      <c r="BX1140" s="538"/>
      <c r="BY1140" s="538"/>
      <c r="BZ1140" s="538"/>
      <c r="CA1140" s="538"/>
      <c r="CB1140" s="538"/>
      <c r="CC1140" s="538"/>
      <c r="CE1140" s="13"/>
      <c r="CF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c r="EW1140" s="610"/>
      <c r="EX1140" s="610"/>
      <c r="EY1140" s="610"/>
      <c r="EZ1140" s="610"/>
      <c r="FA1140" s="610"/>
      <c r="FB1140" s="610"/>
      <c r="FC1140" s="610"/>
      <c r="FD1140" s="610"/>
      <c r="FE1140" s="610"/>
      <c r="FF1140" s="610"/>
      <c r="FG1140" s="610"/>
    </row>
    <row r="1141" spans="1:163" s="15" customFormat="1" ht="22" x14ac:dyDescent="0.55000000000000004">
      <c r="A1141" s="13"/>
      <c r="B1141" s="111" t="s">
        <v>134</v>
      </c>
      <c r="D1141" s="13"/>
      <c r="E1141" s="13"/>
      <c r="F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CE1141" s="13"/>
      <c r="CF1141" s="111" t="s">
        <v>134</v>
      </c>
      <c r="CH1141" s="13"/>
      <c r="CI1141" s="13"/>
      <c r="CJ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22.25" customHeight="1" x14ac:dyDescent="0.55000000000000004">
      <c r="A1142" s="13"/>
      <c r="B1142" s="568"/>
      <c r="C1142" s="568"/>
      <c r="D1142" s="568"/>
      <c r="E1142" s="568"/>
      <c r="F1142" s="568"/>
      <c r="G1142" s="568"/>
      <c r="H1142" s="568"/>
      <c r="I1142" s="568"/>
      <c r="J1142" s="568"/>
      <c r="K1142" s="568"/>
      <c r="L1142" s="568"/>
      <c r="M1142" s="568"/>
      <c r="N1142" s="568"/>
      <c r="O1142" s="568"/>
      <c r="P1142" s="568"/>
      <c r="Q1142" s="568"/>
      <c r="R1142" s="568"/>
      <c r="S1142" s="568"/>
      <c r="T1142" s="568"/>
      <c r="U1142" s="568"/>
      <c r="V1142" s="568"/>
      <c r="W1142" s="568"/>
      <c r="X1142" s="568"/>
      <c r="Y1142" s="568"/>
      <c r="Z1142" s="568"/>
      <c r="AA1142" s="568"/>
      <c r="AB1142" s="568"/>
      <c r="AC1142" s="568"/>
      <c r="AD1142" s="568"/>
      <c r="AE1142" s="568"/>
      <c r="AF1142" s="568"/>
      <c r="AG1142" s="568"/>
      <c r="AH1142" s="568"/>
      <c r="AI1142" s="568"/>
      <c r="AJ1142" s="568"/>
      <c r="AK1142" s="568"/>
      <c r="AL1142" s="568"/>
      <c r="AM1142" s="568"/>
      <c r="AN1142" s="568"/>
      <c r="AO1142" s="568"/>
      <c r="AP1142" s="568"/>
      <c r="AQ1142" s="568"/>
      <c r="AR1142" s="568"/>
      <c r="AS1142" s="568"/>
      <c r="AT1142" s="568"/>
      <c r="AU1142" s="568"/>
      <c r="AV1142" s="568"/>
      <c r="AW1142" s="568"/>
      <c r="AX1142" s="568"/>
      <c r="AY1142" s="568"/>
      <c r="AZ1142" s="568"/>
      <c r="BA1142" s="568"/>
      <c r="BB1142" s="568"/>
      <c r="BC1142" s="568"/>
      <c r="BD1142" s="568"/>
      <c r="BE1142" s="568"/>
      <c r="BF1142" s="568"/>
      <c r="BG1142" s="568"/>
      <c r="BH1142" s="568"/>
      <c r="BI1142" s="568"/>
      <c r="BJ1142" s="568"/>
      <c r="BK1142" s="568"/>
      <c r="BL1142" s="568"/>
      <c r="BM1142" s="568"/>
      <c r="BN1142" s="568"/>
      <c r="BO1142" s="568"/>
      <c r="BP1142" s="568"/>
      <c r="BQ1142" s="568"/>
      <c r="BR1142" s="568"/>
      <c r="BS1142" s="568"/>
      <c r="BT1142" s="568"/>
      <c r="BU1142" s="568"/>
      <c r="BV1142" s="568"/>
      <c r="BW1142" s="568"/>
      <c r="BX1142" s="568"/>
      <c r="BY1142" s="568"/>
      <c r="BZ1142" s="568"/>
      <c r="CA1142" s="568"/>
      <c r="CB1142" s="568"/>
      <c r="CC1142" s="568"/>
      <c r="CE1142" s="13"/>
      <c r="CF1142" s="568" t="s">
        <v>133</v>
      </c>
      <c r="CG1142" s="568"/>
      <c r="CH1142" s="568"/>
      <c r="CI1142" s="568"/>
      <c r="CJ1142" s="568"/>
      <c r="CK1142" s="568"/>
      <c r="CL1142" s="568"/>
      <c r="CM1142" s="568"/>
      <c r="CN1142" s="568"/>
      <c r="CO1142" s="568"/>
      <c r="CP1142" s="568"/>
      <c r="CQ1142" s="568"/>
      <c r="CR1142" s="568"/>
      <c r="CS1142" s="568"/>
      <c r="CT1142" s="568"/>
      <c r="CU1142" s="568"/>
      <c r="CV1142" s="568"/>
      <c r="CW1142" s="568"/>
      <c r="CX1142" s="568"/>
      <c r="CY1142" s="568"/>
      <c r="CZ1142" s="568"/>
      <c r="DA1142" s="568"/>
      <c r="DB1142" s="568"/>
      <c r="DC1142" s="568"/>
      <c r="DD1142" s="568"/>
      <c r="DE1142" s="568"/>
      <c r="DF1142" s="568"/>
      <c r="DG1142" s="568"/>
      <c r="DH1142" s="568"/>
      <c r="DI1142" s="568"/>
      <c r="DJ1142" s="568"/>
      <c r="DK1142" s="568"/>
      <c r="DL1142" s="568"/>
      <c r="DM1142" s="568"/>
      <c r="DN1142" s="568"/>
      <c r="DO1142" s="568"/>
      <c r="DP1142" s="568"/>
      <c r="DQ1142" s="568"/>
      <c r="DR1142" s="568"/>
      <c r="DS1142" s="568"/>
      <c r="DT1142" s="568"/>
      <c r="DU1142" s="568"/>
      <c r="DV1142" s="568"/>
      <c r="DW1142" s="568"/>
      <c r="DX1142" s="568"/>
      <c r="DY1142" s="568"/>
      <c r="DZ1142" s="568"/>
      <c r="EA1142" s="568"/>
      <c r="EB1142" s="568"/>
      <c r="EC1142" s="568"/>
      <c r="ED1142" s="568"/>
      <c r="EE1142" s="568"/>
      <c r="EF1142" s="568"/>
      <c r="EG1142" s="568"/>
      <c r="EH1142" s="568"/>
      <c r="EI1142" s="568"/>
      <c r="EJ1142" s="568"/>
      <c r="EK1142" s="568"/>
      <c r="EL1142" s="568"/>
      <c r="EM1142" s="568"/>
      <c r="EN1142" s="568"/>
      <c r="EO1142" s="568"/>
      <c r="EP1142" s="568"/>
      <c r="EQ1142" s="568"/>
      <c r="ER1142" s="568"/>
      <c r="ES1142" s="568"/>
      <c r="ET1142" s="568"/>
      <c r="EU1142" s="568"/>
      <c r="EV1142" s="568"/>
      <c r="EW1142" s="568"/>
      <c r="EX1142" s="568"/>
      <c r="EY1142" s="568"/>
      <c r="EZ1142" s="568"/>
      <c r="FA1142" s="568"/>
      <c r="FB1142" s="568"/>
      <c r="FC1142" s="568"/>
      <c r="FD1142" s="568"/>
      <c r="FE1142" s="568"/>
      <c r="FF1142" s="568"/>
      <c r="FG1142" s="568"/>
    </row>
    <row r="1143" spans="1:163" s="15" customFormat="1" ht="22.25" customHeight="1" x14ac:dyDescent="0.55000000000000004">
      <c r="A1143" s="13"/>
      <c r="B1143" s="568"/>
      <c r="C1143" s="568"/>
      <c r="D1143" s="568"/>
      <c r="E1143" s="568"/>
      <c r="F1143" s="568"/>
      <c r="G1143" s="568"/>
      <c r="H1143" s="568"/>
      <c r="I1143" s="568"/>
      <c r="J1143" s="568"/>
      <c r="K1143" s="568"/>
      <c r="L1143" s="568"/>
      <c r="M1143" s="568"/>
      <c r="N1143" s="568"/>
      <c r="O1143" s="568"/>
      <c r="P1143" s="568"/>
      <c r="Q1143" s="568"/>
      <c r="R1143" s="568"/>
      <c r="S1143" s="568"/>
      <c r="T1143" s="568"/>
      <c r="U1143" s="568"/>
      <c r="V1143" s="568"/>
      <c r="W1143" s="568"/>
      <c r="X1143" s="568"/>
      <c r="Y1143" s="568"/>
      <c r="Z1143" s="568"/>
      <c r="AA1143" s="568"/>
      <c r="AB1143" s="568"/>
      <c r="AC1143" s="568"/>
      <c r="AD1143" s="568"/>
      <c r="AE1143" s="568"/>
      <c r="AF1143" s="568"/>
      <c r="AG1143" s="568"/>
      <c r="AH1143" s="568"/>
      <c r="AI1143" s="568"/>
      <c r="AJ1143" s="568"/>
      <c r="AK1143" s="568"/>
      <c r="AL1143" s="568"/>
      <c r="AM1143" s="568"/>
      <c r="AN1143" s="568"/>
      <c r="AO1143" s="568"/>
      <c r="AP1143" s="568"/>
      <c r="AQ1143" s="568"/>
      <c r="AR1143" s="568"/>
      <c r="AS1143" s="568"/>
      <c r="AT1143" s="568"/>
      <c r="AU1143" s="568"/>
      <c r="AV1143" s="568"/>
      <c r="AW1143" s="568"/>
      <c r="AX1143" s="568"/>
      <c r="AY1143" s="568"/>
      <c r="AZ1143" s="568"/>
      <c r="BA1143" s="568"/>
      <c r="BB1143" s="568"/>
      <c r="BC1143" s="568"/>
      <c r="BD1143" s="568"/>
      <c r="BE1143" s="568"/>
      <c r="BF1143" s="568"/>
      <c r="BG1143" s="568"/>
      <c r="BH1143" s="568"/>
      <c r="BI1143" s="568"/>
      <c r="BJ1143" s="568"/>
      <c r="BK1143" s="568"/>
      <c r="BL1143" s="568"/>
      <c r="BM1143" s="568"/>
      <c r="BN1143" s="568"/>
      <c r="BO1143" s="568"/>
      <c r="BP1143" s="568"/>
      <c r="BQ1143" s="568"/>
      <c r="BR1143" s="568"/>
      <c r="BS1143" s="568"/>
      <c r="BT1143" s="568"/>
      <c r="BU1143" s="568"/>
      <c r="BV1143" s="568"/>
      <c r="BW1143" s="568"/>
      <c r="BX1143" s="568"/>
      <c r="BY1143" s="568"/>
      <c r="BZ1143" s="568"/>
      <c r="CA1143" s="568"/>
      <c r="CB1143" s="568"/>
      <c r="CC1143" s="568"/>
      <c r="CE1143" s="13"/>
      <c r="CF1143" s="568"/>
      <c r="CG1143" s="568"/>
      <c r="CH1143" s="568"/>
      <c r="CI1143" s="568"/>
      <c r="CJ1143" s="568"/>
      <c r="CK1143" s="568"/>
      <c r="CL1143" s="568"/>
      <c r="CM1143" s="568"/>
      <c r="CN1143" s="568"/>
      <c r="CO1143" s="568"/>
      <c r="CP1143" s="568"/>
      <c r="CQ1143" s="568"/>
      <c r="CR1143" s="568"/>
      <c r="CS1143" s="568"/>
      <c r="CT1143" s="568"/>
      <c r="CU1143" s="568"/>
      <c r="CV1143" s="568"/>
      <c r="CW1143" s="568"/>
      <c r="CX1143" s="568"/>
      <c r="CY1143" s="568"/>
      <c r="CZ1143" s="568"/>
      <c r="DA1143" s="568"/>
      <c r="DB1143" s="568"/>
      <c r="DC1143" s="568"/>
      <c r="DD1143" s="568"/>
      <c r="DE1143" s="568"/>
      <c r="DF1143" s="568"/>
      <c r="DG1143" s="568"/>
      <c r="DH1143" s="568"/>
      <c r="DI1143" s="568"/>
      <c r="DJ1143" s="568"/>
      <c r="DK1143" s="568"/>
      <c r="DL1143" s="568"/>
      <c r="DM1143" s="568"/>
      <c r="DN1143" s="568"/>
      <c r="DO1143" s="568"/>
      <c r="DP1143" s="568"/>
      <c r="DQ1143" s="568"/>
      <c r="DR1143" s="568"/>
      <c r="DS1143" s="568"/>
      <c r="DT1143" s="568"/>
      <c r="DU1143" s="568"/>
      <c r="DV1143" s="568"/>
      <c r="DW1143" s="568"/>
      <c r="DX1143" s="568"/>
      <c r="DY1143" s="568"/>
      <c r="DZ1143" s="568"/>
      <c r="EA1143" s="568"/>
      <c r="EB1143" s="568"/>
      <c r="EC1143" s="568"/>
      <c r="ED1143" s="568"/>
      <c r="EE1143" s="568"/>
      <c r="EF1143" s="568"/>
      <c r="EG1143" s="568"/>
      <c r="EH1143" s="568"/>
      <c r="EI1143" s="568"/>
      <c r="EJ1143" s="568"/>
      <c r="EK1143" s="568"/>
      <c r="EL1143" s="568"/>
      <c r="EM1143" s="568"/>
      <c r="EN1143" s="568"/>
      <c r="EO1143" s="568"/>
      <c r="EP1143" s="568"/>
      <c r="EQ1143" s="568"/>
      <c r="ER1143" s="568"/>
      <c r="ES1143" s="568"/>
      <c r="ET1143" s="568"/>
      <c r="EU1143" s="568"/>
      <c r="EV1143" s="568"/>
      <c r="EW1143" s="568"/>
      <c r="EX1143" s="568"/>
      <c r="EY1143" s="568"/>
      <c r="EZ1143" s="568"/>
      <c r="FA1143" s="568"/>
      <c r="FB1143" s="568"/>
      <c r="FC1143" s="568"/>
      <c r="FD1143" s="568"/>
      <c r="FE1143" s="568"/>
      <c r="FF1143" s="568"/>
      <c r="FG1143" s="568"/>
    </row>
    <row r="1144" spans="1:163" s="15" customFormat="1" ht="18.75" customHeight="1" x14ac:dyDescent="0.55000000000000004">
      <c r="A1144" s="13"/>
      <c r="B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E1144" s="13"/>
      <c r="CF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19" x14ac:dyDescent="0.55000000000000004">
      <c r="A1145" s="13"/>
      <c r="B1145" s="744"/>
      <c r="C1145" s="745"/>
      <c r="D1145" s="745"/>
      <c r="E1145" s="745"/>
      <c r="F1145" s="745"/>
      <c r="G1145" s="745"/>
      <c r="H1145" s="746"/>
      <c r="I1145" s="1046" t="s">
        <v>132</v>
      </c>
      <c r="J1145" s="1046"/>
      <c r="K1145" s="1046"/>
      <c r="L1145" s="1046"/>
      <c r="M1145" s="1046"/>
      <c r="N1145" s="1046"/>
      <c r="O1145" s="1046"/>
      <c r="P1145" s="1046"/>
      <c r="Q1145" s="1046"/>
      <c r="R1145" s="1046"/>
      <c r="S1145" s="1046"/>
      <c r="T1145" s="1046"/>
      <c r="U1145" s="1046"/>
      <c r="V1145" s="1046"/>
      <c r="W1145" s="1046"/>
      <c r="X1145" s="1046"/>
      <c r="Y1145" s="1046"/>
      <c r="Z1145" s="1046"/>
      <c r="AA1145" s="1046"/>
      <c r="AB1145" s="1046"/>
      <c r="AC1145" s="1046"/>
      <c r="AD1145" s="1046"/>
      <c r="AE1145" s="1046"/>
      <c r="AF1145" s="1046"/>
      <c r="AG1145" s="1046"/>
      <c r="AH1145" s="1046"/>
      <c r="AI1145" s="1046"/>
      <c r="AJ1145" s="1046"/>
      <c r="AK1145" s="1046"/>
      <c r="AL1145" s="1046"/>
      <c r="AM1145" s="1046"/>
      <c r="AN1145" s="1046"/>
      <c r="AO1145" s="1046"/>
      <c r="AP1145" s="1046"/>
      <c r="AQ1145" s="1046"/>
      <c r="AR1145" s="1046"/>
      <c r="AS1145" s="1046"/>
      <c r="AT1145" s="1046"/>
      <c r="AU1145" s="1046"/>
      <c r="AV1145" s="1046"/>
      <c r="AW1145" s="1046"/>
      <c r="AX1145" s="1046"/>
      <c r="AY1145" s="1046"/>
      <c r="AZ1145" s="1046"/>
      <c r="BA1145" s="1046"/>
      <c r="BB1145" s="1046"/>
      <c r="BC1145" s="1046"/>
      <c r="BD1145" s="1046"/>
      <c r="BE1145" s="1046"/>
      <c r="BF1145" s="1046"/>
      <c r="BG1145" s="1046"/>
      <c r="BH1145" s="1046"/>
      <c r="BI1145" s="1046"/>
      <c r="BJ1145" s="1046"/>
      <c r="BK1145" s="1046"/>
      <c r="BL1145" s="1046"/>
      <c r="BM1145" s="1046"/>
      <c r="BN1145" s="1046"/>
      <c r="BO1145" s="1046"/>
      <c r="BP1145" s="1046"/>
      <c r="BQ1145" s="1046"/>
      <c r="BR1145" s="1046"/>
      <c r="BS1145" s="1046"/>
      <c r="BT1145" s="1046"/>
      <c r="BU1145" s="1046"/>
      <c r="BV1145" s="1046"/>
      <c r="BW1145" s="1046"/>
      <c r="BX1145" s="1046"/>
      <c r="BY1145" s="1046"/>
      <c r="BZ1145" s="1046"/>
      <c r="CA1145" s="1046"/>
      <c r="CB1145" s="1046"/>
      <c r="CE1145" s="13"/>
      <c r="CF1145" s="744"/>
      <c r="CG1145" s="745"/>
      <c r="CH1145" s="745"/>
      <c r="CI1145" s="745"/>
      <c r="CJ1145" s="745"/>
      <c r="CK1145" s="745"/>
      <c r="CL1145" s="746"/>
      <c r="CM1145" s="1046" t="s">
        <v>132</v>
      </c>
      <c r="CN1145" s="1046"/>
      <c r="CO1145" s="1046"/>
      <c r="CP1145" s="1046"/>
      <c r="CQ1145" s="1046"/>
      <c r="CR1145" s="1046"/>
      <c r="CS1145" s="1046"/>
      <c r="CT1145" s="1046"/>
      <c r="CU1145" s="1046"/>
      <c r="CV1145" s="1046"/>
      <c r="CW1145" s="1046"/>
      <c r="CX1145" s="1046"/>
      <c r="CY1145" s="1046"/>
      <c r="CZ1145" s="1046"/>
      <c r="DA1145" s="1046"/>
      <c r="DB1145" s="1046"/>
      <c r="DC1145" s="1046"/>
      <c r="DD1145" s="1046"/>
      <c r="DE1145" s="1046"/>
      <c r="DF1145" s="1046"/>
      <c r="DG1145" s="1046"/>
      <c r="DH1145" s="1046"/>
      <c r="DI1145" s="1046"/>
      <c r="DJ1145" s="1046"/>
      <c r="DK1145" s="1046"/>
      <c r="DL1145" s="1046"/>
      <c r="DM1145" s="1046"/>
      <c r="DN1145" s="1046"/>
      <c r="DO1145" s="1046"/>
      <c r="DP1145" s="1046"/>
      <c r="DQ1145" s="1046"/>
      <c r="DR1145" s="1046"/>
      <c r="DS1145" s="1046"/>
      <c r="DT1145" s="1046"/>
      <c r="DU1145" s="1046"/>
      <c r="DV1145" s="1046"/>
      <c r="DW1145" s="1046"/>
      <c r="DX1145" s="1046"/>
      <c r="DY1145" s="1046"/>
      <c r="DZ1145" s="1046"/>
      <c r="EA1145" s="1046"/>
      <c r="EB1145" s="1046"/>
      <c r="EC1145" s="1046"/>
      <c r="ED1145" s="1046"/>
      <c r="EE1145" s="1046"/>
      <c r="EF1145" s="1046"/>
      <c r="EG1145" s="1046"/>
      <c r="EH1145" s="1046"/>
      <c r="EI1145" s="1046"/>
      <c r="EJ1145" s="1046"/>
      <c r="EK1145" s="1046"/>
      <c r="EL1145" s="1046"/>
      <c r="EM1145" s="1046"/>
      <c r="EN1145" s="1046"/>
      <c r="EO1145" s="1046"/>
      <c r="EP1145" s="1046"/>
      <c r="EQ1145" s="1046"/>
      <c r="ER1145" s="1046"/>
      <c r="ES1145" s="1046"/>
      <c r="ET1145" s="1046"/>
      <c r="EU1145" s="1046"/>
      <c r="EV1145" s="1046"/>
      <c r="EW1145" s="1046"/>
      <c r="EX1145" s="1046"/>
      <c r="EY1145" s="1046"/>
      <c r="EZ1145" s="1046"/>
      <c r="FA1145" s="1046"/>
      <c r="FB1145" s="1046"/>
      <c r="FC1145" s="1046"/>
      <c r="FD1145" s="1046"/>
      <c r="FE1145" s="1046"/>
      <c r="FF1145" s="1046"/>
    </row>
    <row r="1146" spans="1:163" s="15" customFormat="1" ht="35" customHeight="1" x14ac:dyDescent="0.55000000000000004">
      <c r="A1146" s="13"/>
      <c r="B1146" s="747"/>
      <c r="C1146" s="748"/>
      <c r="D1146" s="748"/>
      <c r="E1146" s="748"/>
      <c r="F1146" s="748"/>
      <c r="G1146" s="748"/>
      <c r="H1146" s="749"/>
      <c r="I1146" s="1025" t="s">
        <v>131</v>
      </c>
      <c r="J1146" s="1026"/>
      <c r="K1146" s="1026"/>
      <c r="L1146" s="1026"/>
      <c r="M1146" s="1026"/>
      <c r="N1146" s="1026"/>
      <c r="O1146" s="1026"/>
      <c r="P1146" s="1026"/>
      <c r="Q1146" s="1026"/>
      <c r="R1146" s="1026"/>
      <c r="S1146" s="1026"/>
      <c r="T1146" s="1026"/>
      <c r="U1146" s="1026"/>
      <c r="V1146" s="1026"/>
      <c r="W1146" s="1026"/>
      <c r="X1146" s="1026"/>
      <c r="Y1146" s="1026"/>
      <c r="Z1146" s="1026"/>
      <c r="AA1146" s="1047" t="s">
        <v>128</v>
      </c>
      <c r="AB1146" s="1047"/>
      <c r="AC1146" s="1047"/>
      <c r="AD1146" s="1047"/>
      <c r="AE1146" s="1047"/>
      <c r="AF1146" s="1047"/>
      <c r="AG1146" s="1046" t="s">
        <v>130</v>
      </c>
      <c r="AH1146" s="1046"/>
      <c r="AI1146" s="1046"/>
      <c r="AJ1146" s="1046"/>
      <c r="AK1146" s="1046"/>
      <c r="AL1146" s="1046"/>
      <c r="AM1146" s="1046"/>
      <c r="AN1146" s="1046"/>
      <c r="AO1146" s="1046"/>
      <c r="AP1146" s="1046"/>
      <c r="AQ1146" s="1046"/>
      <c r="AR1146" s="1046"/>
      <c r="AS1146" s="1046"/>
      <c r="AT1146" s="1046"/>
      <c r="AU1146" s="1046"/>
      <c r="AV1146" s="1046"/>
      <c r="AW1146" s="1046"/>
      <c r="AX1146" s="1046"/>
      <c r="AY1146" s="1047" t="s">
        <v>128</v>
      </c>
      <c r="AZ1146" s="1047"/>
      <c r="BA1146" s="1047"/>
      <c r="BB1146" s="1047"/>
      <c r="BC1146" s="1047"/>
      <c r="BD1146" s="1047"/>
      <c r="BE1146" s="1046" t="s">
        <v>129</v>
      </c>
      <c r="BF1146" s="1046"/>
      <c r="BG1146" s="1046"/>
      <c r="BH1146" s="1046"/>
      <c r="BI1146" s="1046"/>
      <c r="BJ1146" s="1046"/>
      <c r="BK1146" s="1046"/>
      <c r="BL1146" s="1046"/>
      <c r="BM1146" s="1046"/>
      <c r="BN1146" s="1046"/>
      <c r="BO1146" s="1046"/>
      <c r="BP1146" s="1046"/>
      <c r="BQ1146" s="1046"/>
      <c r="BR1146" s="1046"/>
      <c r="BS1146" s="1046"/>
      <c r="BT1146" s="1046"/>
      <c r="BU1146" s="1046"/>
      <c r="BV1146" s="1046"/>
      <c r="BW1146" s="1047" t="s">
        <v>128</v>
      </c>
      <c r="BX1146" s="1047"/>
      <c r="BY1146" s="1047"/>
      <c r="BZ1146" s="1047"/>
      <c r="CA1146" s="1047"/>
      <c r="CB1146" s="1047"/>
      <c r="CE1146" s="13"/>
      <c r="CF1146" s="747"/>
      <c r="CG1146" s="748"/>
      <c r="CH1146" s="748"/>
      <c r="CI1146" s="748"/>
      <c r="CJ1146" s="748"/>
      <c r="CK1146" s="748"/>
      <c r="CL1146" s="749"/>
      <c r="CM1146" s="1025" t="s">
        <v>131</v>
      </c>
      <c r="CN1146" s="1026"/>
      <c r="CO1146" s="1026"/>
      <c r="CP1146" s="1026"/>
      <c r="CQ1146" s="1026"/>
      <c r="CR1146" s="1026"/>
      <c r="CS1146" s="1026"/>
      <c r="CT1146" s="1026"/>
      <c r="CU1146" s="1026"/>
      <c r="CV1146" s="1026"/>
      <c r="CW1146" s="1026"/>
      <c r="CX1146" s="1026"/>
      <c r="CY1146" s="1026"/>
      <c r="CZ1146" s="1026"/>
      <c r="DA1146" s="1026"/>
      <c r="DB1146" s="1026"/>
      <c r="DC1146" s="1026"/>
      <c r="DD1146" s="1026"/>
      <c r="DE1146" s="1047" t="s">
        <v>128</v>
      </c>
      <c r="DF1146" s="1047"/>
      <c r="DG1146" s="1047"/>
      <c r="DH1146" s="1047"/>
      <c r="DI1146" s="1047"/>
      <c r="DJ1146" s="1047"/>
      <c r="DK1146" s="1046" t="s">
        <v>130</v>
      </c>
      <c r="DL1146" s="1046"/>
      <c r="DM1146" s="1046"/>
      <c r="DN1146" s="1046"/>
      <c r="DO1146" s="1046"/>
      <c r="DP1146" s="1046"/>
      <c r="DQ1146" s="1046"/>
      <c r="DR1146" s="1046"/>
      <c r="DS1146" s="1046"/>
      <c r="DT1146" s="1046"/>
      <c r="DU1146" s="1046"/>
      <c r="DV1146" s="1046"/>
      <c r="DW1146" s="1046"/>
      <c r="DX1146" s="1046"/>
      <c r="DY1146" s="1046"/>
      <c r="DZ1146" s="1046"/>
      <c r="EA1146" s="1046"/>
      <c r="EB1146" s="1046"/>
      <c r="EC1146" s="1047" t="s">
        <v>128</v>
      </c>
      <c r="ED1146" s="1047"/>
      <c r="EE1146" s="1047"/>
      <c r="EF1146" s="1047"/>
      <c r="EG1146" s="1047"/>
      <c r="EH1146" s="1047"/>
      <c r="EI1146" s="1046" t="s">
        <v>129</v>
      </c>
      <c r="EJ1146" s="1046"/>
      <c r="EK1146" s="1046"/>
      <c r="EL1146" s="1046"/>
      <c r="EM1146" s="1046"/>
      <c r="EN1146" s="1046"/>
      <c r="EO1146" s="1046"/>
      <c r="EP1146" s="1046"/>
      <c r="EQ1146" s="1046"/>
      <c r="ER1146" s="1046"/>
      <c r="ES1146" s="1046"/>
      <c r="ET1146" s="1046"/>
      <c r="EU1146" s="1046"/>
      <c r="EV1146" s="1046"/>
      <c r="EW1146" s="1046"/>
      <c r="EX1146" s="1046"/>
      <c r="EY1146" s="1046"/>
      <c r="EZ1146" s="1046"/>
      <c r="FA1146" s="1047" t="s">
        <v>128</v>
      </c>
      <c r="FB1146" s="1047"/>
      <c r="FC1146" s="1047"/>
      <c r="FD1146" s="1047"/>
      <c r="FE1146" s="1047"/>
      <c r="FF1146" s="1047"/>
    </row>
    <row r="1147" spans="1:163" s="15" customFormat="1" ht="18.75" customHeight="1" x14ac:dyDescent="0.55000000000000004">
      <c r="A1147" s="13"/>
      <c r="B1147" s="743" t="s">
        <v>29</v>
      </c>
      <c r="C1147" s="743"/>
      <c r="D1147" s="743"/>
      <c r="E1147" s="743"/>
      <c r="F1147" s="743"/>
      <c r="G1147" s="743"/>
      <c r="H1147" s="743"/>
      <c r="I1147" s="743" t="str">
        <f>IF(M562&lt;&gt;"",M562,"")</f>
        <v/>
      </c>
      <c r="J1147" s="743"/>
      <c r="K1147" s="743"/>
      <c r="L1147" s="743"/>
      <c r="M1147" s="743"/>
      <c r="N1147" s="743"/>
      <c r="O1147" s="743"/>
      <c r="P1147" s="743"/>
      <c r="Q1147" s="743"/>
      <c r="R1147" s="743"/>
      <c r="S1147" s="743"/>
      <c r="T1147" s="743"/>
      <c r="U1147" s="743"/>
      <c r="V1147" s="743"/>
      <c r="W1147" s="743"/>
      <c r="X1147" s="743"/>
      <c r="Y1147" s="743"/>
      <c r="Z1147" s="743"/>
      <c r="AA1147" s="708" t="str">
        <f>IF(BF562&lt;&gt;"",BF562,"")</f>
        <v/>
      </c>
      <c r="AB1147" s="709"/>
      <c r="AC1147" s="709"/>
      <c r="AD1147" s="709"/>
      <c r="AE1147" s="709"/>
      <c r="AF1147" s="710"/>
      <c r="AG1147" s="743" t="str">
        <f>IF(M565&lt;&gt;"",M565,"")</f>
        <v/>
      </c>
      <c r="AH1147" s="743"/>
      <c r="AI1147" s="743"/>
      <c r="AJ1147" s="743"/>
      <c r="AK1147" s="743"/>
      <c r="AL1147" s="743"/>
      <c r="AM1147" s="743"/>
      <c r="AN1147" s="743"/>
      <c r="AO1147" s="743"/>
      <c r="AP1147" s="743"/>
      <c r="AQ1147" s="743"/>
      <c r="AR1147" s="743"/>
      <c r="AS1147" s="743"/>
      <c r="AT1147" s="743"/>
      <c r="AU1147" s="743"/>
      <c r="AV1147" s="743"/>
      <c r="AW1147" s="743"/>
      <c r="AX1147" s="743"/>
      <c r="AY1147" s="708" t="str">
        <f>IF(BF565&lt;&gt;"",BF565,"")</f>
        <v/>
      </c>
      <c r="AZ1147" s="709"/>
      <c r="BA1147" s="709"/>
      <c r="BB1147" s="709"/>
      <c r="BC1147" s="709"/>
      <c r="BD1147" s="710"/>
      <c r="BE1147" s="743" t="str">
        <f>IF(M568&lt;&gt;"",M568,"")</f>
        <v/>
      </c>
      <c r="BF1147" s="743"/>
      <c r="BG1147" s="743"/>
      <c r="BH1147" s="743"/>
      <c r="BI1147" s="743"/>
      <c r="BJ1147" s="743"/>
      <c r="BK1147" s="743"/>
      <c r="BL1147" s="743"/>
      <c r="BM1147" s="743"/>
      <c r="BN1147" s="743"/>
      <c r="BO1147" s="743"/>
      <c r="BP1147" s="743"/>
      <c r="BQ1147" s="743"/>
      <c r="BR1147" s="743"/>
      <c r="BS1147" s="743"/>
      <c r="BT1147" s="743"/>
      <c r="BU1147" s="743"/>
      <c r="BV1147" s="743"/>
      <c r="BW1147" s="743" t="str">
        <f>IF(BF568&lt;&gt;"",BF568,"")</f>
        <v/>
      </c>
      <c r="BX1147" s="743"/>
      <c r="BY1147" s="743"/>
      <c r="BZ1147" s="743"/>
      <c r="CA1147" s="743"/>
      <c r="CB1147" s="743"/>
      <c r="CE1147" s="13"/>
      <c r="CF1147" s="743" t="s">
        <v>29</v>
      </c>
      <c r="CG1147" s="743"/>
      <c r="CH1147" s="743"/>
      <c r="CI1147" s="743"/>
      <c r="CJ1147" s="743"/>
      <c r="CK1147" s="743"/>
      <c r="CL1147" s="743"/>
      <c r="CM1147" s="743" t="str">
        <f>CQ562</f>
        <v>Ａ会（系列グループホーム）</v>
      </c>
      <c r="CN1147" s="743"/>
      <c r="CO1147" s="743"/>
      <c r="CP1147" s="743"/>
      <c r="CQ1147" s="743"/>
      <c r="CR1147" s="743"/>
      <c r="CS1147" s="743"/>
      <c r="CT1147" s="743"/>
      <c r="CU1147" s="743"/>
      <c r="CV1147" s="743"/>
      <c r="CW1147" s="743"/>
      <c r="CX1147" s="743"/>
      <c r="CY1147" s="743"/>
      <c r="CZ1147" s="743"/>
      <c r="DA1147" s="743"/>
      <c r="DB1147" s="743"/>
      <c r="DC1147" s="743"/>
      <c r="DD1147" s="743"/>
      <c r="DE1147" s="743" t="str">
        <f>EJ562</f>
        <v>1時間</v>
      </c>
      <c r="DF1147" s="743"/>
      <c r="DG1147" s="743"/>
      <c r="DH1147" s="743"/>
      <c r="DI1147" s="743"/>
      <c r="DJ1147" s="743"/>
      <c r="DK1147" s="743" t="str">
        <f>CQ565</f>
        <v>B小学校（校舎2階以上）</v>
      </c>
      <c r="DL1147" s="743"/>
      <c r="DM1147" s="743"/>
      <c r="DN1147" s="743"/>
      <c r="DO1147" s="743"/>
      <c r="DP1147" s="743"/>
      <c r="DQ1147" s="743"/>
      <c r="DR1147" s="743"/>
      <c r="DS1147" s="743"/>
      <c r="DT1147" s="743"/>
      <c r="DU1147" s="743"/>
      <c r="DV1147" s="743"/>
      <c r="DW1147" s="743"/>
      <c r="DX1147" s="743"/>
      <c r="DY1147" s="743"/>
      <c r="DZ1147" s="743"/>
      <c r="EA1147" s="743"/>
      <c r="EB1147" s="743"/>
      <c r="EC1147" s="743" t="str">
        <f>EJ565</f>
        <v>45分</v>
      </c>
      <c r="ED1147" s="743"/>
      <c r="EE1147" s="743"/>
      <c r="EF1147" s="743"/>
      <c r="EG1147" s="743"/>
      <c r="EH1147" s="743"/>
      <c r="EI1147" s="743" t="str">
        <f>CQ568</f>
        <v>○○ビル</v>
      </c>
      <c r="EJ1147" s="743"/>
      <c r="EK1147" s="743"/>
      <c r="EL1147" s="743"/>
      <c r="EM1147" s="743"/>
      <c r="EN1147" s="743"/>
      <c r="EO1147" s="743"/>
      <c r="EP1147" s="743"/>
      <c r="EQ1147" s="743"/>
      <c r="ER1147" s="743"/>
      <c r="ES1147" s="743"/>
      <c r="ET1147" s="743"/>
      <c r="EU1147" s="743"/>
      <c r="EV1147" s="743"/>
      <c r="EW1147" s="743"/>
      <c r="EX1147" s="743"/>
      <c r="EY1147" s="743"/>
      <c r="EZ1147" s="743"/>
      <c r="FA1147" s="743" t="str">
        <f>EJ568</f>
        <v>30分</v>
      </c>
      <c r="FB1147" s="743"/>
      <c r="FC1147" s="743"/>
      <c r="FD1147" s="743"/>
      <c r="FE1147" s="743"/>
      <c r="FF1147" s="743"/>
    </row>
    <row r="1148" spans="1:163" s="15" customFormat="1" ht="18.75" customHeight="1" x14ac:dyDescent="0.55000000000000004">
      <c r="A1148" s="13"/>
      <c r="B1148" s="743" t="s">
        <v>120</v>
      </c>
      <c r="C1148" s="743"/>
      <c r="D1148" s="743"/>
      <c r="E1148" s="743"/>
      <c r="F1148" s="743"/>
      <c r="G1148" s="743"/>
      <c r="H1148" s="743"/>
      <c r="I1148" s="743" t="e">
        <f>IF(#REF!&lt;&gt;"",#REF!,"")</f>
        <v>#REF!</v>
      </c>
      <c r="J1148" s="743"/>
      <c r="K1148" s="743"/>
      <c r="L1148" s="743"/>
      <c r="M1148" s="743"/>
      <c r="N1148" s="743"/>
      <c r="O1148" s="743"/>
      <c r="P1148" s="743"/>
      <c r="Q1148" s="743"/>
      <c r="R1148" s="743"/>
      <c r="S1148" s="743"/>
      <c r="T1148" s="743"/>
      <c r="U1148" s="743"/>
      <c r="V1148" s="743"/>
      <c r="W1148" s="743"/>
      <c r="X1148" s="743"/>
      <c r="Y1148" s="743"/>
      <c r="Z1148" s="743"/>
      <c r="AA1148" s="708" t="e">
        <f>IF(#REF!&lt;&gt;"",#REF!,"")</f>
        <v>#REF!</v>
      </c>
      <c r="AB1148" s="709"/>
      <c r="AC1148" s="709"/>
      <c r="AD1148" s="709"/>
      <c r="AE1148" s="709"/>
      <c r="AF1148" s="710"/>
      <c r="AG1148" s="743" t="e">
        <f>IF(#REF!&lt;&gt;"",#REF!,"")</f>
        <v>#REF!</v>
      </c>
      <c r="AH1148" s="743"/>
      <c r="AI1148" s="743"/>
      <c r="AJ1148" s="743"/>
      <c r="AK1148" s="743"/>
      <c r="AL1148" s="743"/>
      <c r="AM1148" s="743"/>
      <c r="AN1148" s="743"/>
      <c r="AO1148" s="743"/>
      <c r="AP1148" s="743"/>
      <c r="AQ1148" s="743"/>
      <c r="AR1148" s="743"/>
      <c r="AS1148" s="743"/>
      <c r="AT1148" s="743"/>
      <c r="AU1148" s="743"/>
      <c r="AV1148" s="743"/>
      <c r="AW1148" s="743"/>
      <c r="AX1148" s="743"/>
      <c r="AY1148" s="708" t="e">
        <f>IF(#REF!&lt;&gt;"",#REF!,"")</f>
        <v>#REF!</v>
      </c>
      <c r="AZ1148" s="709"/>
      <c r="BA1148" s="709"/>
      <c r="BB1148" s="709"/>
      <c r="BC1148" s="709"/>
      <c r="BD1148" s="710"/>
      <c r="BE1148" s="743" t="e">
        <f>IF(#REF!&lt;&gt;"",#REF!,"")</f>
        <v>#REF!</v>
      </c>
      <c r="BF1148" s="743"/>
      <c r="BG1148" s="743"/>
      <c r="BH1148" s="743"/>
      <c r="BI1148" s="743"/>
      <c r="BJ1148" s="743"/>
      <c r="BK1148" s="743"/>
      <c r="BL1148" s="743"/>
      <c r="BM1148" s="743"/>
      <c r="BN1148" s="743"/>
      <c r="BO1148" s="743"/>
      <c r="BP1148" s="743"/>
      <c r="BQ1148" s="743"/>
      <c r="BR1148" s="743"/>
      <c r="BS1148" s="743"/>
      <c r="BT1148" s="743"/>
      <c r="BU1148" s="743"/>
      <c r="BV1148" s="743"/>
      <c r="BW1148" s="743" t="e">
        <f>IF(#REF!&lt;&gt;"",#REF!,"")</f>
        <v>#REF!</v>
      </c>
      <c r="BX1148" s="743"/>
      <c r="BY1148" s="743"/>
      <c r="BZ1148" s="743"/>
      <c r="CA1148" s="743"/>
      <c r="CB1148" s="743"/>
      <c r="CE1148" s="13"/>
      <c r="CF1148" s="743" t="s">
        <v>120</v>
      </c>
      <c r="CG1148" s="743"/>
      <c r="CH1148" s="743"/>
      <c r="CI1148" s="743"/>
      <c r="CJ1148" s="743"/>
      <c r="CK1148" s="743"/>
      <c r="CL1148" s="743"/>
      <c r="CM1148" s="743" t="e">
        <f>#REF!</f>
        <v>#REF!</v>
      </c>
      <c r="CN1148" s="743"/>
      <c r="CO1148" s="743"/>
      <c r="CP1148" s="743"/>
      <c r="CQ1148" s="743"/>
      <c r="CR1148" s="743"/>
      <c r="CS1148" s="743"/>
      <c r="CT1148" s="743"/>
      <c r="CU1148" s="743"/>
      <c r="CV1148" s="743"/>
      <c r="CW1148" s="743"/>
      <c r="CX1148" s="743"/>
      <c r="CY1148" s="743"/>
      <c r="CZ1148" s="743"/>
      <c r="DA1148" s="743"/>
      <c r="DB1148" s="743"/>
      <c r="DC1148" s="743"/>
      <c r="DD1148" s="743"/>
      <c r="DE1148" s="743" t="e">
        <f>#REF!</f>
        <v>#REF!</v>
      </c>
      <c r="DF1148" s="743"/>
      <c r="DG1148" s="743"/>
      <c r="DH1148" s="743"/>
      <c r="DI1148" s="743"/>
      <c r="DJ1148" s="743"/>
      <c r="DK1148" s="743" t="e">
        <f>#REF!</f>
        <v>#REF!</v>
      </c>
      <c r="DL1148" s="743"/>
      <c r="DM1148" s="743"/>
      <c r="DN1148" s="743"/>
      <c r="DO1148" s="743"/>
      <c r="DP1148" s="743"/>
      <c r="DQ1148" s="743"/>
      <c r="DR1148" s="743"/>
      <c r="DS1148" s="743"/>
      <c r="DT1148" s="743"/>
      <c r="DU1148" s="743"/>
      <c r="DV1148" s="743"/>
      <c r="DW1148" s="743"/>
      <c r="DX1148" s="743"/>
      <c r="DY1148" s="743"/>
      <c r="DZ1148" s="743"/>
      <c r="EA1148" s="743"/>
      <c r="EB1148" s="743"/>
      <c r="EC1148" s="743" t="e">
        <f>#REF!</f>
        <v>#REF!</v>
      </c>
      <c r="ED1148" s="743"/>
      <c r="EE1148" s="743"/>
      <c r="EF1148" s="743"/>
      <c r="EG1148" s="743"/>
      <c r="EH1148" s="743"/>
      <c r="EI1148" s="743" t="e">
        <f>#REF!</f>
        <v>#REF!</v>
      </c>
      <c r="EJ1148" s="743"/>
      <c r="EK1148" s="743"/>
      <c r="EL1148" s="743"/>
      <c r="EM1148" s="743"/>
      <c r="EN1148" s="743"/>
      <c r="EO1148" s="743"/>
      <c r="EP1148" s="743"/>
      <c r="EQ1148" s="743"/>
      <c r="ER1148" s="743"/>
      <c r="ES1148" s="743"/>
      <c r="ET1148" s="743"/>
      <c r="EU1148" s="743"/>
      <c r="EV1148" s="743"/>
      <c r="EW1148" s="743"/>
      <c r="EX1148" s="743"/>
      <c r="EY1148" s="743"/>
      <c r="EZ1148" s="743"/>
      <c r="FA1148" s="743" t="e">
        <f>#REF!</f>
        <v>#REF!</v>
      </c>
      <c r="FB1148" s="743"/>
      <c r="FC1148" s="743"/>
      <c r="FD1148" s="743"/>
      <c r="FE1148" s="743"/>
      <c r="FF1148" s="743"/>
    </row>
    <row r="1149" spans="1:163" s="15" customFormat="1" ht="18.75" customHeight="1" x14ac:dyDescent="0.55000000000000004">
      <c r="A1149" s="13"/>
      <c r="B1149" s="743" t="s">
        <v>26</v>
      </c>
      <c r="C1149" s="743"/>
      <c r="D1149" s="743"/>
      <c r="E1149" s="743"/>
      <c r="F1149" s="743"/>
      <c r="G1149" s="743"/>
      <c r="H1149" s="743"/>
      <c r="I1149" s="743" t="str">
        <f>IF(M577&lt;&gt;"",M577,"")</f>
        <v/>
      </c>
      <c r="J1149" s="743"/>
      <c r="K1149" s="743"/>
      <c r="L1149" s="743"/>
      <c r="M1149" s="743"/>
      <c r="N1149" s="743"/>
      <c r="O1149" s="743"/>
      <c r="P1149" s="743"/>
      <c r="Q1149" s="743"/>
      <c r="R1149" s="743"/>
      <c r="S1149" s="743"/>
      <c r="T1149" s="743"/>
      <c r="U1149" s="743"/>
      <c r="V1149" s="743"/>
      <c r="W1149" s="743"/>
      <c r="X1149" s="743"/>
      <c r="Y1149" s="743"/>
      <c r="Z1149" s="743"/>
      <c r="AA1149" s="708" t="str">
        <f>IF(BF577&lt;&gt;"",BF577,"")</f>
        <v/>
      </c>
      <c r="AB1149" s="709"/>
      <c r="AC1149" s="709"/>
      <c r="AD1149" s="709"/>
      <c r="AE1149" s="709"/>
      <c r="AF1149" s="710"/>
      <c r="AG1149" s="743" t="str">
        <f>IF(M580&lt;&gt;"",M580,"")</f>
        <v/>
      </c>
      <c r="AH1149" s="743"/>
      <c r="AI1149" s="743"/>
      <c r="AJ1149" s="743"/>
      <c r="AK1149" s="743"/>
      <c r="AL1149" s="743"/>
      <c r="AM1149" s="743"/>
      <c r="AN1149" s="743"/>
      <c r="AO1149" s="743"/>
      <c r="AP1149" s="743"/>
      <c r="AQ1149" s="743"/>
      <c r="AR1149" s="743"/>
      <c r="AS1149" s="743"/>
      <c r="AT1149" s="743"/>
      <c r="AU1149" s="743"/>
      <c r="AV1149" s="743"/>
      <c r="AW1149" s="743"/>
      <c r="AX1149" s="743"/>
      <c r="AY1149" s="708" t="str">
        <f>IF(BF580&lt;&gt;"",BF580,"")</f>
        <v/>
      </c>
      <c r="AZ1149" s="709"/>
      <c r="BA1149" s="709"/>
      <c r="BB1149" s="709"/>
      <c r="BC1149" s="709"/>
      <c r="BD1149" s="710"/>
      <c r="BE1149" s="743" t="str">
        <f>IF(M583&lt;&gt;"",M583,"")</f>
        <v/>
      </c>
      <c r="BF1149" s="743"/>
      <c r="BG1149" s="743"/>
      <c r="BH1149" s="743"/>
      <c r="BI1149" s="743"/>
      <c r="BJ1149" s="743"/>
      <c r="BK1149" s="743"/>
      <c r="BL1149" s="743"/>
      <c r="BM1149" s="743"/>
      <c r="BN1149" s="743"/>
      <c r="BO1149" s="743"/>
      <c r="BP1149" s="743"/>
      <c r="BQ1149" s="743"/>
      <c r="BR1149" s="743"/>
      <c r="BS1149" s="743"/>
      <c r="BT1149" s="743"/>
      <c r="BU1149" s="743"/>
      <c r="BV1149" s="743"/>
      <c r="BW1149" s="743" t="str">
        <f>IF(BF583&lt;&gt;"",BF583,"")</f>
        <v/>
      </c>
      <c r="BX1149" s="743"/>
      <c r="BY1149" s="743"/>
      <c r="BZ1149" s="743"/>
      <c r="CA1149" s="743"/>
      <c r="CB1149" s="743"/>
      <c r="CE1149" s="13"/>
      <c r="CF1149" s="743" t="s">
        <v>26</v>
      </c>
      <c r="CG1149" s="743"/>
      <c r="CH1149" s="743"/>
      <c r="CI1149" s="743"/>
      <c r="CJ1149" s="743"/>
      <c r="CK1149" s="743"/>
      <c r="CL1149" s="743"/>
      <c r="CM1149" s="743" t="str">
        <f>CQ577</f>
        <v>Ａ会（系列グループホーム）</v>
      </c>
      <c r="CN1149" s="743"/>
      <c r="CO1149" s="743"/>
      <c r="CP1149" s="743"/>
      <c r="CQ1149" s="743"/>
      <c r="CR1149" s="743"/>
      <c r="CS1149" s="743"/>
      <c r="CT1149" s="743"/>
      <c r="CU1149" s="743"/>
      <c r="CV1149" s="743"/>
      <c r="CW1149" s="743"/>
      <c r="CX1149" s="743"/>
      <c r="CY1149" s="743"/>
      <c r="CZ1149" s="743"/>
      <c r="DA1149" s="743"/>
      <c r="DB1149" s="743"/>
      <c r="DC1149" s="743"/>
      <c r="DD1149" s="743"/>
      <c r="DE1149" s="743" t="str">
        <f>EJ577</f>
        <v>1時間</v>
      </c>
      <c r="DF1149" s="743"/>
      <c r="DG1149" s="743"/>
      <c r="DH1149" s="743"/>
      <c r="DI1149" s="743"/>
      <c r="DJ1149" s="743"/>
      <c r="DK1149" s="743" t="str">
        <f>CQ580</f>
        <v>B小学校（校舎2階以上）</v>
      </c>
      <c r="DL1149" s="743"/>
      <c r="DM1149" s="743"/>
      <c r="DN1149" s="743"/>
      <c r="DO1149" s="743"/>
      <c r="DP1149" s="743"/>
      <c r="DQ1149" s="743"/>
      <c r="DR1149" s="743"/>
      <c r="DS1149" s="743"/>
      <c r="DT1149" s="743"/>
      <c r="DU1149" s="743"/>
      <c r="DV1149" s="743"/>
      <c r="DW1149" s="743"/>
      <c r="DX1149" s="743"/>
      <c r="DY1149" s="743"/>
      <c r="DZ1149" s="743"/>
      <c r="EA1149" s="743"/>
      <c r="EB1149" s="743"/>
      <c r="EC1149" s="743" t="str">
        <f>EJ580</f>
        <v>45分</v>
      </c>
      <c r="ED1149" s="743"/>
      <c r="EE1149" s="743"/>
      <c r="EF1149" s="743"/>
      <c r="EG1149" s="743"/>
      <c r="EH1149" s="743"/>
      <c r="EI1149" s="743" t="str">
        <f>CQ583</f>
        <v>○○ビル</v>
      </c>
      <c r="EJ1149" s="743"/>
      <c r="EK1149" s="743"/>
      <c r="EL1149" s="743"/>
      <c r="EM1149" s="743"/>
      <c r="EN1149" s="743"/>
      <c r="EO1149" s="743"/>
      <c r="EP1149" s="743"/>
      <c r="EQ1149" s="743"/>
      <c r="ER1149" s="743"/>
      <c r="ES1149" s="743"/>
      <c r="ET1149" s="743"/>
      <c r="EU1149" s="743"/>
      <c r="EV1149" s="743"/>
      <c r="EW1149" s="743"/>
      <c r="EX1149" s="743"/>
      <c r="EY1149" s="743"/>
      <c r="EZ1149" s="743"/>
      <c r="FA1149" s="743" t="str">
        <f>EJ583</f>
        <v>30分</v>
      </c>
      <c r="FB1149" s="743"/>
      <c r="FC1149" s="743"/>
      <c r="FD1149" s="743"/>
      <c r="FE1149" s="743"/>
      <c r="FF1149" s="743"/>
    </row>
    <row r="1150" spans="1:163" s="15" customFormat="1" ht="18.75" customHeight="1" x14ac:dyDescent="0.55000000000000004">
      <c r="A1150" s="13"/>
      <c r="B1150" s="743" t="s">
        <v>24</v>
      </c>
      <c r="C1150" s="743"/>
      <c r="D1150" s="743"/>
      <c r="E1150" s="743"/>
      <c r="F1150" s="743"/>
      <c r="G1150" s="743"/>
      <c r="H1150" s="743"/>
      <c r="I1150" s="743" t="e">
        <f>IF(#REF!&lt;&gt;"",#REF!,"")</f>
        <v>#REF!</v>
      </c>
      <c r="J1150" s="743"/>
      <c r="K1150" s="743"/>
      <c r="L1150" s="743"/>
      <c r="M1150" s="743"/>
      <c r="N1150" s="743"/>
      <c r="O1150" s="743"/>
      <c r="P1150" s="743"/>
      <c r="Q1150" s="743"/>
      <c r="R1150" s="743"/>
      <c r="S1150" s="743"/>
      <c r="T1150" s="743"/>
      <c r="U1150" s="743"/>
      <c r="V1150" s="743"/>
      <c r="W1150" s="743"/>
      <c r="X1150" s="743"/>
      <c r="Y1150" s="743"/>
      <c r="Z1150" s="743"/>
      <c r="AA1150" s="708" t="e">
        <f>IF(#REF!&lt;&gt;"",#REF!,"")</f>
        <v>#REF!</v>
      </c>
      <c r="AB1150" s="709"/>
      <c r="AC1150" s="709"/>
      <c r="AD1150" s="709"/>
      <c r="AE1150" s="709"/>
      <c r="AF1150" s="710"/>
      <c r="AG1150" s="743" t="e">
        <f>IF(#REF!&lt;&gt;"",#REF!,"")</f>
        <v>#REF!</v>
      </c>
      <c r="AH1150" s="743"/>
      <c r="AI1150" s="743"/>
      <c r="AJ1150" s="743"/>
      <c r="AK1150" s="743"/>
      <c r="AL1150" s="743"/>
      <c r="AM1150" s="743"/>
      <c r="AN1150" s="743"/>
      <c r="AO1150" s="743"/>
      <c r="AP1150" s="743"/>
      <c r="AQ1150" s="743"/>
      <c r="AR1150" s="743"/>
      <c r="AS1150" s="743"/>
      <c r="AT1150" s="743"/>
      <c r="AU1150" s="743"/>
      <c r="AV1150" s="743"/>
      <c r="AW1150" s="743"/>
      <c r="AX1150" s="743"/>
      <c r="AY1150" s="708" t="e">
        <f>IF(#REF!&lt;&gt;"",#REF!,"")</f>
        <v>#REF!</v>
      </c>
      <c r="AZ1150" s="709"/>
      <c r="BA1150" s="709"/>
      <c r="BB1150" s="709"/>
      <c r="BC1150" s="709"/>
      <c r="BD1150" s="710"/>
      <c r="BE1150" s="743" t="e">
        <f>IF(#REF!&lt;&gt;"",#REF!,"")</f>
        <v>#REF!</v>
      </c>
      <c r="BF1150" s="743"/>
      <c r="BG1150" s="743"/>
      <c r="BH1150" s="743"/>
      <c r="BI1150" s="743"/>
      <c r="BJ1150" s="743"/>
      <c r="BK1150" s="743"/>
      <c r="BL1150" s="743"/>
      <c r="BM1150" s="743"/>
      <c r="BN1150" s="743"/>
      <c r="BO1150" s="743"/>
      <c r="BP1150" s="743"/>
      <c r="BQ1150" s="743"/>
      <c r="BR1150" s="743"/>
      <c r="BS1150" s="743"/>
      <c r="BT1150" s="743"/>
      <c r="BU1150" s="743"/>
      <c r="BV1150" s="743"/>
      <c r="BW1150" s="743" t="e">
        <f>IF(#REF!&lt;&gt;"",#REF!,"")</f>
        <v>#REF!</v>
      </c>
      <c r="BX1150" s="743"/>
      <c r="BY1150" s="743"/>
      <c r="BZ1150" s="743"/>
      <c r="CA1150" s="743"/>
      <c r="CB1150" s="743"/>
      <c r="CE1150" s="13"/>
      <c r="CF1150" s="743" t="s">
        <v>24</v>
      </c>
      <c r="CG1150" s="743"/>
      <c r="CH1150" s="743"/>
      <c r="CI1150" s="743"/>
      <c r="CJ1150" s="743"/>
      <c r="CK1150" s="743"/>
      <c r="CL1150" s="743"/>
      <c r="CM1150" s="743" t="e">
        <f>#REF!</f>
        <v>#REF!</v>
      </c>
      <c r="CN1150" s="743"/>
      <c r="CO1150" s="743"/>
      <c r="CP1150" s="743"/>
      <c r="CQ1150" s="743"/>
      <c r="CR1150" s="743"/>
      <c r="CS1150" s="743"/>
      <c r="CT1150" s="743"/>
      <c r="CU1150" s="743"/>
      <c r="CV1150" s="743"/>
      <c r="CW1150" s="743"/>
      <c r="CX1150" s="743"/>
      <c r="CY1150" s="743"/>
      <c r="CZ1150" s="743"/>
      <c r="DA1150" s="743"/>
      <c r="DB1150" s="743"/>
      <c r="DC1150" s="743"/>
      <c r="DD1150" s="743"/>
      <c r="DE1150" s="743" t="e">
        <f>#REF!</f>
        <v>#REF!</v>
      </c>
      <c r="DF1150" s="743"/>
      <c r="DG1150" s="743"/>
      <c r="DH1150" s="743"/>
      <c r="DI1150" s="743"/>
      <c r="DJ1150" s="743"/>
      <c r="DK1150" s="743" t="e">
        <f>#REF!</f>
        <v>#REF!</v>
      </c>
      <c r="DL1150" s="743"/>
      <c r="DM1150" s="743"/>
      <c r="DN1150" s="743"/>
      <c r="DO1150" s="743"/>
      <c r="DP1150" s="743"/>
      <c r="DQ1150" s="743"/>
      <c r="DR1150" s="743"/>
      <c r="DS1150" s="743"/>
      <c r="DT1150" s="743"/>
      <c r="DU1150" s="743"/>
      <c r="DV1150" s="743"/>
      <c r="DW1150" s="743"/>
      <c r="DX1150" s="743"/>
      <c r="DY1150" s="743"/>
      <c r="DZ1150" s="743"/>
      <c r="EA1150" s="743"/>
      <c r="EB1150" s="743"/>
      <c r="EC1150" s="743" t="e">
        <f>#REF!</f>
        <v>#REF!</v>
      </c>
      <c r="ED1150" s="743"/>
      <c r="EE1150" s="743"/>
      <c r="EF1150" s="743"/>
      <c r="EG1150" s="743"/>
      <c r="EH1150" s="743"/>
      <c r="EI1150" s="743" t="e">
        <f>#REF!</f>
        <v>#REF!</v>
      </c>
      <c r="EJ1150" s="743"/>
      <c r="EK1150" s="743"/>
      <c r="EL1150" s="743"/>
      <c r="EM1150" s="743"/>
      <c r="EN1150" s="743"/>
      <c r="EO1150" s="743"/>
      <c r="EP1150" s="743"/>
      <c r="EQ1150" s="743"/>
      <c r="ER1150" s="743"/>
      <c r="ES1150" s="743"/>
      <c r="ET1150" s="743"/>
      <c r="EU1150" s="743"/>
      <c r="EV1150" s="743"/>
      <c r="EW1150" s="743"/>
      <c r="EX1150" s="743"/>
      <c r="EY1150" s="743"/>
      <c r="EZ1150" s="743"/>
      <c r="FA1150" s="743" t="e">
        <f>#REF!</f>
        <v>#REF!</v>
      </c>
      <c r="FB1150" s="743"/>
      <c r="FC1150" s="743"/>
      <c r="FD1150" s="743"/>
      <c r="FE1150" s="743"/>
      <c r="FF1150" s="743"/>
    </row>
    <row r="1151" spans="1:163" s="15" customFormat="1" ht="18.75" customHeight="1" x14ac:dyDescent="0.55000000000000004">
      <c r="A1151" s="13"/>
      <c r="B1151" s="743" t="s">
        <v>127</v>
      </c>
      <c r="C1151" s="743"/>
      <c r="D1151" s="743"/>
      <c r="E1151" s="743"/>
      <c r="F1151" s="743"/>
      <c r="G1151" s="743"/>
      <c r="H1151" s="743"/>
      <c r="I1151" s="743" t="str">
        <f>IF(M592&lt;&gt;"",M592,"")</f>
        <v/>
      </c>
      <c r="J1151" s="743"/>
      <c r="K1151" s="743"/>
      <c r="L1151" s="743"/>
      <c r="M1151" s="743"/>
      <c r="N1151" s="743"/>
      <c r="O1151" s="743"/>
      <c r="P1151" s="743"/>
      <c r="Q1151" s="743"/>
      <c r="R1151" s="743"/>
      <c r="S1151" s="743"/>
      <c r="T1151" s="743"/>
      <c r="U1151" s="743"/>
      <c r="V1151" s="743"/>
      <c r="W1151" s="743"/>
      <c r="X1151" s="743"/>
      <c r="Y1151" s="743"/>
      <c r="Z1151" s="743"/>
      <c r="AA1151" s="708" t="str">
        <f>IF(BF592&lt;&gt;"",BF592,"")</f>
        <v/>
      </c>
      <c r="AB1151" s="709"/>
      <c r="AC1151" s="709"/>
      <c r="AD1151" s="709"/>
      <c r="AE1151" s="709"/>
      <c r="AF1151" s="710"/>
      <c r="AG1151" s="743" t="str">
        <f>IF(M595&lt;&gt;"",M595,"")</f>
        <v/>
      </c>
      <c r="AH1151" s="743"/>
      <c r="AI1151" s="743"/>
      <c r="AJ1151" s="743"/>
      <c r="AK1151" s="743"/>
      <c r="AL1151" s="743"/>
      <c r="AM1151" s="743"/>
      <c r="AN1151" s="743"/>
      <c r="AO1151" s="743"/>
      <c r="AP1151" s="743"/>
      <c r="AQ1151" s="743"/>
      <c r="AR1151" s="743"/>
      <c r="AS1151" s="743"/>
      <c r="AT1151" s="743"/>
      <c r="AU1151" s="743"/>
      <c r="AV1151" s="743"/>
      <c r="AW1151" s="743"/>
      <c r="AX1151" s="743"/>
      <c r="AY1151" s="708" t="str">
        <f>IF(BF595&lt;&gt;"",BF595,"")</f>
        <v/>
      </c>
      <c r="AZ1151" s="709"/>
      <c r="BA1151" s="709"/>
      <c r="BB1151" s="709"/>
      <c r="BC1151" s="709"/>
      <c r="BD1151" s="710"/>
      <c r="BE1151" s="743" t="str">
        <f>IF(M598&lt;&gt;"",M598,"")</f>
        <v/>
      </c>
      <c r="BF1151" s="743"/>
      <c r="BG1151" s="743"/>
      <c r="BH1151" s="743"/>
      <c r="BI1151" s="743"/>
      <c r="BJ1151" s="743"/>
      <c r="BK1151" s="743"/>
      <c r="BL1151" s="743"/>
      <c r="BM1151" s="743"/>
      <c r="BN1151" s="743"/>
      <c r="BO1151" s="743"/>
      <c r="BP1151" s="743"/>
      <c r="BQ1151" s="743"/>
      <c r="BR1151" s="743"/>
      <c r="BS1151" s="743"/>
      <c r="BT1151" s="743"/>
      <c r="BU1151" s="743"/>
      <c r="BV1151" s="743"/>
      <c r="BW1151" s="743" t="str">
        <f>IF(BF598&lt;&gt;"",BF598,"")</f>
        <v/>
      </c>
      <c r="BX1151" s="743"/>
      <c r="BY1151" s="743"/>
      <c r="BZ1151" s="743"/>
      <c r="CA1151" s="743"/>
      <c r="CB1151" s="743"/>
      <c r="CE1151" s="13"/>
      <c r="CF1151" s="743" t="s">
        <v>127</v>
      </c>
      <c r="CG1151" s="743"/>
      <c r="CH1151" s="743"/>
      <c r="CI1151" s="743"/>
      <c r="CJ1151" s="743"/>
      <c r="CK1151" s="743"/>
      <c r="CL1151" s="743"/>
      <c r="CM1151" s="743" t="str">
        <f>CQ592</f>
        <v>Ａ会（系列グループホーム）</v>
      </c>
      <c r="CN1151" s="743"/>
      <c r="CO1151" s="743"/>
      <c r="CP1151" s="743"/>
      <c r="CQ1151" s="743"/>
      <c r="CR1151" s="743"/>
      <c r="CS1151" s="743"/>
      <c r="CT1151" s="743"/>
      <c r="CU1151" s="743"/>
      <c r="CV1151" s="743"/>
      <c r="CW1151" s="743"/>
      <c r="CX1151" s="743"/>
      <c r="CY1151" s="743"/>
      <c r="CZ1151" s="743"/>
      <c r="DA1151" s="743"/>
      <c r="DB1151" s="743"/>
      <c r="DC1151" s="743"/>
      <c r="DD1151" s="743"/>
      <c r="DE1151" s="743" t="str">
        <f>EJ592</f>
        <v>1時間</v>
      </c>
      <c r="DF1151" s="743"/>
      <c r="DG1151" s="743"/>
      <c r="DH1151" s="743"/>
      <c r="DI1151" s="743"/>
      <c r="DJ1151" s="743"/>
      <c r="DK1151" s="743" t="str">
        <f>CQ595</f>
        <v>C中学校</v>
      </c>
      <c r="DL1151" s="743"/>
      <c r="DM1151" s="743"/>
      <c r="DN1151" s="743"/>
      <c r="DO1151" s="743"/>
      <c r="DP1151" s="743"/>
      <c r="DQ1151" s="743"/>
      <c r="DR1151" s="743"/>
      <c r="DS1151" s="743"/>
      <c r="DT1151" s="743"/>
      <c r="DU1151" s="743"/>
      <c r="DV1151" s="743"/>
      <c r="DW1151" s="743"/>
      <c r="DX1151" s="743"/>
      <c r="DY1151" s="743"/>
      <c r="DZ1151" s="743"/>
      <c r="EA1151" s="743"/>
      <c r="EB1151" s="743"/>
      <c r="EC1151" s="743" t="str">
        <f>EJ595</f>
        <v>45分</v>
      </c>
      <c r="ED1151" s="743"/>
      <c r="EE1151" s="743"/>
      <c r="EF1151" s="743"/>
      <c r="EG1151" s="743"/>
      <c r="EH1151" s="743"/>
      <c r="EI1151" s="743" t="str">
        <f>CQ598</f>
        <v>○○ビル</v>
      </c>
      <c r="EJ1151" s="743"/>
      <c r="EK1151" s="743"/>
      <c r="EL1151" s="743"/>
      <c r="EM1151" s="743"/>
      <c r="EN1151" s="743"/>
      <c r="EO1151" s="743"/>
      <c r="EP1151" s="743"/>
      <c r="EQ1151" s="743"/>
      <c r="ER1151" s="743"/>
      <c r="ES1151" s="743"/>
      <c r="ET1151" s="743"/>
      <c r="EU1151" s="743"/>
      <c r="EV1151" s="743"/>
      <c r="EW1151" s="743"/>
      <c r="EX1151" s="743"/>
      <c r="EY1151" s="743"/>
      <c r="EZ1151" s="743"/>
      <c r="FA1151" s="743" t="str">
        <f>EJ598</f>
        <v>30分</v>
      </c>
      <c r="FB1151" s="743"/>
      <c r="FC1151" s="743"/>
      <c r="FD1151" s="743"/>
      <c r="FE1151" s="743"/>
      <c r="FF1151" s="743"/>
    </row>
    <row r="1152" spans="1:163" s="15" customFormat="1" ht="18.75" customHeight="1" thickBot="1" x14ac:dyDescent="0.6">
      <c r="A1152" s="13"/>
      <c r="B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1" s="15" customFormat="1" ht="18.75" customHeight="1" x14ac:dyDescent="0.55000000000000004">
      <c r="A1153" s="13"/>
      <c r="B1153" s="119"/>
      <c r="C1153" s="105"/>
      <c r="D1153" s="105"/>
      <c r="E1153" s="105"/>
      <c r="F1153" s="105"/>
      <c r="G1153" s="118"/>
      <c r="H1153" s="118"/>
      <c r="I1153" s="118"/>
      <c r="J1153" s="118"/>
      <c r="K1153" s="118"/>
      <c r="L1153" s="118"/>
      <c r="M1153" s="118"/>
      <c r="N1153" s="118"/>
      <c r="O1153" s="118"/>
      <c r="P1153" s="118"/>
      <c r="Q1153" s="118"/>
      <c r="R1153" s="118"/>
      <c r="S1153" s="118"/>
      <c r="T1153" s="118"/>
      <c r="U1153" s="118"/>
      <c r="V1153" s="118"/>
      <c r="W1153" s="118"/>
      <c r="X1153" s="118"/>
      <c r="Y1153" s="118"/>
      <c r="Z1153" s="118"/>
      <c r="AA1153" s="118"/>
      <c r="AB1153" s="118"/>
      <c r="AC1153" s="118"/>
      <c r="AD1153" s="118"/>
      <c r="AE1153" s="118"/>
      <c r="AF1153" s="118"/>
      <c r="AG1153" s="118"/>
      <c r="AH1153" s="118"/>
      <c r="AI1153" s="118"/>
      <c r="AJ1153" s="118"/>
      <c r="AK1153" s="118"/>
      <c r="AL1153" s="118"/>
      <c r="AM1153" s="118"/>
      <c r="AN1153" s="118"/>
      <c r="AO1153" s="118"/>
      <c r="AP1153" s="118"/>
      <c r="AQ1153" s="118"/>
      <c r="AR1153" s="118"/>
      <c r="AS1153" s="118"/>
      <c r="AT1153" s="118"/>
      <c r="AU1153" s="118"/>
      <c r="AV1153" s="118"/>
      <c r="AW1153" s="118"/>
      <c r="AX1153" s="118"/>
      <c r="AY1153" s="118"/>
      <c r="AZ1153" s="118"/>
      <c r="BA1153" s="118"/>
      <c r="BB1153" s="118"/>
      <c r="BC1153" s="118"/>
      <c r="BD1153" s="118"/>
      <c r="BE1153" s="118"/>
      <c r="BF1153" s="118"/>
      <c r="BG1153" s="118"/>
      <c r="BH1153" s="118"/>
      <c r="BI1153" s="118"/>
      <c r="BJ1153" s="118"/>
      <c r="BK1153" s="118"/>
      <c r="BL1153" s="118"/>
      <c r="BM1153" s="118"/>
      <c r="BN1153" s="118"/>
      <c r="BO1153" s="118"/>
      <c r="BP1153" s="118"/>
      <c r="BQ1153" s="105"/>
      <c r="BR1153" s="105"/>
      <c r="BS1153" s="105"/>
      <c r="BT1153" s="105"/>
      <c r="BU1153" s="105"/>
      <c r="BV1153" s="105"/>
      <c r="BW1153" s="105"/>
      <c r="BX1153" s="105"/>
      <c r="BY1153" s="105"/>
      <c r="BZ1153" s="105"/>
      <c r="CA1153" s="104"/>
      <c r="CE1153" s="13"/>
      <c r="CF1153" s="119"/>
      <c r="CG1153" s="105"/>
      <c r="CH1153" s="105"/>
      <c r="CI1153" s="105"/>
      <c r="CJ1153" s="105"/>
      <c r="CK1153" s="118"/>
      <c r="CL1153" s="118"/>
      <c r="CM1153" s="118"/>
      <c r="CN1153" s="118"/>
      <c r="CO1153" s="118"/>
      <c r="CP1153" s="118"/>
      <c r="CQ1153" s="118"/>
      <c r="CR1153" s="118"/>
      <c r="CS1153" s="118"/>
      <c r="CT1153" s="118"/>
      <c r="CU1153" s="118"/>
      <c r="CV1153" s="118"/>
      <c r="CW1153" s="118"/>
      <c r="CX1153" s="118"/>
      <c r="CY1153" s="118"/>
      <c r="CZ1153" s="118"/>
      <c r="DA1153" s="118"/>
      <c r="DB1153" s="118"/>
      <c r="DC1153" s="118"/>
      <c r="DD1153" s="118"/>
      <c r="DE1153" s="118"/>
      <c r="DF1153" s="118"/>
      <c r="DG1153" s="118"/>
      <c r="DH1153" s="118"/>
      <c r="DI1153" s="118"/>
      <c r="DJ1153" s="118"/>
      <c r="DK1153" s="118"/>
      <c r="DL1153" s="118"/>
      <c r="DM1153" s="118"/>
      <c r="DN1153" s="118"/>
      <c r="DO1153" s="118"/>
      <c r="DP1153" s="118"/>
      <c r="DQ1153" s="118"/>
      <c r="DR1153" s="118"/>
      <c r="DS1153" s="118"/>
      <c r="DT1153" s="118"/>
      <c r="DU1153" s="118"/>
      <c r="DV1153" s="118"/>
      <c r="DW1153" s="118"/>
      <c r="DX1153" s="118"/>
      <c r="DY1153" s="118"/>
      <c r="DZ1153" s="118"/>
      <c r="EA1153" s="118"/>
      <c r="EB1153" s="118"/>
      <c r="EC1153" s="118"/>
      <c r="ED1153" s="118"/>
      <c r="EE1153" s="118"/>
      <c r="EF1153" s="118"/>
      <c r="EG1153" s="118"/>
      <c r="EH1153" s="118"/>
      <c r="EI1153" s="118"/>
      <c r="EJ1153" s="118"/>
      <c r="EK1153" s="118"/>
      <c r="EL1153" s="118"/>
      <c r="EM1153" s="118"/>
      <c r="EN1153" s="118"/>
      <c r="EO1153" s="118"/>
      <c r="EP1153" s="118"/>
      <c r="EQ1153" s="118"/>
      <c r="ER1153" s="118"/>
      <c r="ES1153" s="118"/>
      <c r="ET1153" s="118"/>
      <c r="EU1153" s="105"/>
      <c r="EV1153" s="105"/>
      <c r="EW1153" s="105"/>
      <c r="EX1153" s="105"/>
      <c r="EY1153" s="105"/>
      <c r="EZ1153" s="105"/>
      <c r="FA1153" s="105"/>
      <c r="FB1153" s="105"/>
      <c r="FC1153" s="105"/>
      <c r="FD1153" s="105"/>
      <c r="FE1153" s="104"/>
    </row>
    <row r="1154" spans="1:161" s="15" customFormat="1" ht="18.75" customHeight="1" x14ac:dyDescent="0.55000000000000004">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1" s="15" customFormat="1" ht="18.75" customHeight="1" x14ac:dyDescent="0.55000000000000004">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1" s="15" customFormat="1" ht="18.75" customHeight="1" x14ac:dyDescent="0.55000000000000004">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1" s="15" customFormat="1" ht="18.75" customHeight="1" x14ac:dyDescent="0.55000000000000004">
      <c r="A1157" s="13"/>
      <c r="B1157" s="1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A1157" s="100"/>
      <c r="CE1157" s="13"/>
      <c r="CF1157" s="117"/>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FE1157" s="100"/>
    </row>
    <row r="1158" spans="1:161" s="15" customFormat="1" ht="18.75" customHeight="1" x14ac:dyDescent="0.55000000000000004">
      <c r="A1158" s="13"/>
      <c r="B1158" s="1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A1158" s="100"/>
      <c r="CE1158" s="13"/>
      <c r="CF1158" s="117"/>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FE1158" s="100"/>
    </row>
    <row r="1159" spans="1:161" s="15" customFormat="1" ht="18.75" customHeight="1" x14ac:dyDescent="0.55000000000000004">
      <c r="A1159" s="13"/>
      <c r="B1159" s="1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100"/>
      <c r="CE1159" s="13"/>
      <c r="CF1159" s="117"/>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100"/>
    </row>
    <row r="1160" spans="1:161" s="15" customFormat="1" ht="18.75" customHeight="1" x14ac:dyDescent="0.55000000000000004">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55000000000000004">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55000000000000004">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55000000000000004">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55000000000000004">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55000000000000004">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55000000000000004">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55000000000000004">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550000000000000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550000000000000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550000000000000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550000000000000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55000000000000004">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55000000000000004">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55000000000000004">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55000000000000004">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550000000000000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550000000000000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550000000000000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550000000000000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550000000000000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550000000000000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550000000000000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550000000000000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550000000000000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3" s="15" customFormat="1" ht="13.5" thickBot="1" x14ac:dyDescent="0.6">
      <c r="A1185" s="13"/>
      <c r="B1185" s="116"/>
      <c r="C1185" s="97"/>
      <c r="D1185" s="97"/>
      <c r="E1185" s="97"/>
      <c r="F1185" s="97"/>
      <c r="G1185" s="97"/>
      <c r="H1185" s="97"/>
      <c r="I1185" s="97"/>
      <c r="J1185" s="97"/>
      <c r="K1185" s="97"/>
      <c r="L1185" s="97"/>
      <c r="M1185" s="97"/>
      <c r="N1185" s="97"/>
      <c r="O1185" s="97"/>
      <c r="P1185" s="97"/>
      <c r="Q1185" s="97"/>
      <c r="R1185" s="97"/>
      <c r="S1185" s="97"/>
      <c r="T1185" s="97"/>
      <c r="U1185" s="97"/>
      <c r="V1185" s="97"/>
      <c r="W1185" s="97"/>
      <c r="X1185" s="97"/>
      <c r="Y1185" s="97"/>
      <c r="Z1185" s="97"/>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97"/>
      <c r="BR1185" s="97"/>
      <c r="BS1185" s="97"/>
      <c r="BT1185" s="97"/>
      <c r="BU1185" s="97"/>
      <c r="BV1185" s="97"/>
      <c r="BW1185" s="97"/>
      <c r="BX1185" s="97"/>
      <c r="BY1185" s="97"/>
      <c r="BZ1185" s="97"/>
      <c r="CA1185" s="96"/>
      <c r="CE1185" s="13"/>
      <c r="CF1185" s="116"/>
      <c r="CG1185" s="97"/>
      <c r="CH1185" s="97"/>
      <c r="CI1185" s="97"/>
      <c r="CJ1185" s="97"/>
      <c r="CK1185" s="97"/>
      <c r="CL1185" s="97"/>
      <c r="CM1185" s="97"/>
      <c r="CN1185" s="97"/>
      <c r="CO1185" s="97"/>
      <c r="CP1185" s="97"/>
      <c r="CQ1185" s="97"/>
      <c r="CR1185" s="97"/>
      <c r="CS1185" s="97"/>
      <c r="CT1185" s="97"/>
      <c r="CU1185" s="97"/>
      <c r="CV1185" s="97"/>
      <c r="CW1185" s="97"/>
      <c r="CX1185" s="97"/>
      <c r="CY1185" s="97"/>
      <c r="CZ1185" s="97"/>
      <c r="DA1185" s="97"/>
      <c r="DB1185" s="97"/>
      <c r="DC1185" s="97"/>
      <c r="DD1185" s="97"/>
      <c r="DE1185" s="115"/>
      <c r="DF1185" s="115"/>
      <c r="DG1185" s="115"/>
      <c r="DH1185" s="115"/>
      <c r="DI1185" s="115"/>
      <c r="DJ1185" s="115"/>
      <c r="DK1185" s="115"/>
      <c r="DL1185" s="115"/>
      <c r="DM1185" s="115"/>
      <c r="DN1185" s="115"/>
      <c r="DO1185" s="115"/>
      <c r="DP1185" s="115"/>
      <c r="DQ1185" s="115"/>
      <c r="DR1185" s="115"/>
      <c r="DS1185" s="115"/>
      <c r="DT1185" s="115"/>
      <c r="DU1185" s="115"/>
      <c r="DV1185" s="115"/>
      <c r="DW1185" s="115"/>
      <c r="DX1185" s="115"/>
      <c r="DY1185" s="115"/>
      <c r="DZ1185" s="115"/>
      <c r="EA1185" s="115"/>
      <c r="EB1185" s="115"/>
      <c r="EC1185" s="115"/>
      <c r="ED1185" s="115"/>
      <c r="EE1185" s="115"/>
      <c r="EF1185" s="115"/>
      <c r="EG1185" s="115"/>
      <c r="EH1185" s="115"/>
      <c r="EI1185" s="115"/>
      <c r="EJ1185" s="115"/>
      <c r="EK1185" s="115"/>
      <c r="EL1185" s="115"/>
      <c r="EM1185" s="115"/>
      <c r="EN1185" s="115"/>
      <c r="EO1185" s="115"/>
      <c r="EP1185" s="115"/>
      <c r="EQ1185" s="115"/>
      <c r="ER1185" s="115"/>
      <c r="ES1185" s="115"/>
      <c r="ET1185" s="115"/>
      <c r="EU1185" s="97"/>
      <c r="EV1185" s="97"/>
      <c r="EW1185" s="97"/>
      <c r="EX1185" s="97"/>
      <c r="EY1185" s="97"/>
      <c r="EZ1185" s="97"/>
      <c r="FA1185" s="97"/>
      <c r="FB1185" s="97"/>
      <c r="FC1185" s="97"/>
      <c r="FD1185" s="97"/>
      <c r="FE1185" s="96"/>
    </row>
    <row r="1186" spans="1:163" s="15" customFormat="1" ht="22" x14ac:dyDescent="0.55000000000000004">
      <c r="A1186" s="13"/>
      <c r="B1186" s="186" t="s">
        <v>702</v>
      </c>
      <c r="C1186" s="111"/>
      <c r="D1186" s="111"/>
      <c r="E1186" s="111"/>
      <c r="F1186" s="111"/>
      <c r="G1186" s="11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c r="AB1186" s="121"/>
      <c r="AC1186" s="121"/>
      <c r="AD1186" s="121"/>
      <c r="AE1186" s="121"/>
      <c r="AF1186" s="121"/>
      <c r="AG1186" s="121"/>
      <c r="AH1186" s="121"/>
      <c r="AI1186" s="121"/>
      <c r="AJ1186" s="121"/>
      <c r="AK1186" s="121"/>
      <c r="AL1186" s="121"/>
      <c r="AM1186" s="121"/>
      <c r="AN1186" s="121"/>
      <c r="AO1186" s="121"/>
      <c r="AP1186" s="121"/>
      <c r="AQ1186" s="121"/>
      <c r="AR1186" s="121"/>
      <c r="AS1186" s="121"/>
      <c r="AT1186" s="121"/>
      <c r="AU1186" s="121"/>
      <c r="AV1186" s="121"/>
      <c r="AW1186" s="121"/>
      <c r="AX1186" s="121"/>
      <c r="AY1186" s="121"/>
      <c r="AZ1186" s="121"/>
      <c r="BA1186" s="121"/>
      <c r="BB1186" s="121"/>
      <c r="BC1186" s="121"/>
      <c r="BD1186" s="121"/>
      <c r="BE1186" s="121"/>
      <c r="BF1186" s="121"/>
      <c r="BG1186" s="121"/>
      <c r="BH1186" s="121"/>
      <c r="BI1186" s="121"/>
      <c r="BJ1186" s="121"/>
      <c r="BK1186" s="121"/>
      <c r="BL1186" s="121"/>
      <c r="BM1186" s="114"/>
      <c r="BN1186" s="114"/>
      <c r="BO1186" s="114"/>
      <c r="BP1186" s="114"/>
      <c r="BQ1186" s="111"/>
      <c r="BR1186" s="111"/>
      <c r="BS1186" s="111"/>
      <c r="BT1186" s="111"/>
      <c r="BU1186" s="111"/>
      <c r="BV1186" s="111"/>
      <c r="BW1186" s="111"/>
      <c r="BX1186" s="111"/>
      <c r="BY1186" s="111"/>
      <c r="BZ1186" s="111"/>
      <c r="CA1186" s="111"/>
      <c r="CB1186" s="111"/>
      <c r="CC1186" s="111"/>
      <c r="CD1186" s="111"/>
      <c r="CE1186" s="114"/>
      <c r="CF1186" s="186" t="s">
        <v>702</v>
      </c>
      <c r="CL1186" s="17"/>
      <c r="CM1186" s="17"/>
      <c r="CN1186" s="17"/>
      <c r="CO1186" s="17"/>
      <c r="CP1186" s="17"/>
      <c r="CQ1186" s="17"/>
      <c r="CR1186" s="17"/>
      <c r="CS1186" s="17"/>
      <c r="CT1186" s="17"/>
      <c r="CU1186" s="17"/>
      <c r="CV1186" s="17"/>
      <c r="CW1186" s="17"/>
      <c r="CX1186" s="17"/>
      <c r="CY1186" s="17"/>
      <c r="CZ1186" s="17"/>
      <c r="DA1186" s="17"/>
      <c r="DB1186" s="17"/>
      <c r="DC1186" s="17"/>
      <c r="DD1186" s="17"/>
      <c r="DE1186" s="17"/>
      <c r="DF1186" s="17"/>
      <c r="DG1186" s="17"/>
      <c r="DH1186" s="17"/>
      <c r="DI1186" s="17"/>
      <c r="DJ1186" s="17"/>
      <c r="DK1186" s="17"/>
      <c r="DL1186" s="17"/>
      <c r="DM1186" s="17"/>
      <c r="DN1186" s="17"/>
      <c r="DO1186" s="17"/>
      <c r="DP1186" s="17"/>
      <c r="DQ1186" s="17"/>
      <c r="DR1186" s="17"/>
      <c r="DS1186" s="17"/>
      <c r="DT1186" s="17"/>
      <c r="DU1186" s="17"/>
      <c r="DV1186" s="17"/>
      <c r="DW1186" s="17"/>
      <c r="DX1186" s="17"/>
      <c r="DY1186" s="17"/>
      <c r="DZ1186" s="17"/>
      <c r="EA1186" s="17"/>
      <c r="EB1186" s="17"/>
      <c r="EC1186" s="17"/>
      <c r="ED1186" s="17"/>
      <c r="EE1186" s="17"/>
      <c r="EF1186" s="17"/>
      <c r="EG1186" s="17"/>
      <c r="EH1186" s="17"/>
      <c r="EI1186" s="17"/>
      <c r="EJ1186" s="17"/>
      <c r="EK1186" s="17"/>
      <c r="EL1186" s="17"/>
      <c r="EM1186" s="17"/>
      <c r="EN1186" s="17"/>
      <c r="EO1186" s="17"/>
      <c r="EP1186" s="17"/>
      <c r="EQ1186" s="13"/>
      <c r="ER1186" s="13"/>
      <c r="ES1186" s="13"/>
      <c r="ET1186" s="13"/>
    </row>
    <row r="1187" spans="1:163" s="15" customFormat="1" ht="22" x14ac:dyDescent="0.55000000000000004">
      <c r="A1187" s="13"/>
      <c r="B1187" s="114" t="s">
        <v>117</v>
      </c>
      <c r="C1187" s="111"/>
      <c r="D1187" s="111"/>
      <c r="E1187" s="111"/>
      <c r="F1187" s="111"/>
      <c r="G1187" s="114"/>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21"/>
      <c r="AO1187" s="121"/>
      <c r="AP1187" s="121"/>
      <c r="AQ1187" s="121"/>
      <c r="AR1187" s="121"/>
      <c r="AS1187" s="121"/>
      <c r="AT1187" s="121"/>
      <c r="AU1187" s="121"/>
      <c r="AV1187" s="121"/>
      <c r="AW1187" s="121"/>
      <c r="AX1187" s="121"/>
      <c r="AY1187" s="121"/>
      <c r="AZ1187" s="121"/>
      <c r="BA1187" s="121"/>
      <c r="BB1187" s="121"/>
      <c r="BC1187" s="121"/>
      <c r="BD1187" s="121"/>
      <c r="BE1187" s="121"/>
      <c r="BF1187" s="121"/>
      <c r="BG1187" s="121"/>
      <c r="BH1187" s="121"/>
      <c r="BI1187" s="121"/>
      <c r="BJ1187" s="121"/>
      <c r="BK1187" s="121"/>
      <c r="BL1187" s="121"/>
      <c r="BM1187" s="114"/>
      <c r="BN1187" s="114"/>
      <c r="BO1187" s="114"/>
      <c r="BP1187" s="114"/>
      <c r="BQ1187" s="111"/>
      <c r="BR1187" s="111"/>
      <c r="BS1187" s="111"/>
      <c r="BT1187" s="111"/>
      <c r="BU1187" s="111"/>
      <c r="BV1187" s="111"/>
      <c r="BW1187" s="111"/>
      <c r="BX1187" s="111"/>
      <c r="BY1187" s="111"/>
      <c r="BZ1187" s="111"/>
      <c r="CA1187" s="111"/>
      <c r="CB1187" s="111"/>
      <c r="CC1187" s="111"/>
      <c r="CD1187" s="111"/>
      <c r="CE1187" s="114"/>
      <c r="CF1187" s="114" t="s">
        <v>117</v>
      </c>
      <c r="CK1187" s="120"/>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3"/>
      <c r="ER1187" s="13"/>
      <c r="ES1187" s="13"/>
      <c r="ET1187" s="13"/>
    </row>
    <row r="1188" spans="1:163" s="15" customFormat="1" ht="19" x14ac:dyDescent="0.55000000000000004">
      <c r="A1188" s="13"/>
      <c r="G1188" s="120"/>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c r="AZ1188" s="17"/>
      <c r="BA1188" s="17"/>
      <c r="BB1188" s="17"/>
      <c r="BC1188" s="17"/>
      <c r="BD1188" s="17"/>
      <c r="BE1188" s="17"/>
      <c r="BF1188" s="17"/>
      <c r="BG1188" s="17"/>
      <c r="BH1188" s="17"/>
      <c r="BI1188" s="17"/>
      <c r="BJ1188" s="17"/>
      <c r="BK1188" s="17"/>
      <c r="BL1188" s="17"/>
      <c r="BM1188" s="13"/>
      <c r="BN1188" s="13"/>
      <c r="BO1188" s="13"/>
      <c r="BP1188" s="13"/>
      <c r="CE1188" s="13"/>
      <c r="CK1188" s="120"/>
      <c r="CL1188" s="17"/>
      <c r="CM1188" s="17"/>
      <c r="CN1188" s="17"/>
      <c r="CO1188" s="17"/>
      <c r="CP1188" s="17"/>
      <c r="CQ1188" s="17"/>
      <c r="CR1188" s="17"/>
      <c r="CS1188" s="17"/>
      <c r="CT1188" s="17"/>
      <c r="CU1188" s="17"/>
      <c r="CV1188" s="17"/>
      <c r="CW1188" s="17"/>
      <c r="CX1188" s="17"/>
      <c r="CY1188" s="17"/>
      <c r="CZ1188" s="17"/>
      <c r="DA1188" s="17"/>
      <c r="DB1188" s="17"/>
      <c r="DC1188" s="17"/>
      <c r="DD1188" s="17"/>
      <c r="DE1188" s="17"/>
      <c r="DF1188" s="17"/>
      <c r="DG1188" s="17"/>
      <c r="DH1188" s="17"/>
      <c r="DI1188" s="17"/>
      <c r="DJ1188" s="17"/>
      <c r="DK1188" s="17"/>
      <c r="DL1188" s="17"/>
      <c r="DM1188" s="17"/>
      <c r="DN1188" s="17"/>
      <c r="DO1188" s="17"/>
      <c r="DP1188" s="17"/>
      <c r="DQ1188" s="17"/>
      <c r="DR1188" s="17"/>
      <c r="DS1188" s="17"/>
      <c r="DT1188" s="17"/>
      <c r="DU1188" s="17"/>
      <c r="DV1188" s="17"/>
      <c r="DW1188" s="17"/>
      <c r="DX1188" s="17"/>
      <c r="DY1188" s="17"/>
      <c r="DZ1188" s="17"/>
      <c r="EA1188" s="17"/>
      <c r="EB1188" s="17"/>
      <c r="EC1188" s="17"/>
      <c r="ED1188" s="17"/>
      <c r="EE1188" s="17"/>
      <c r="EF1188" s="17"/>
      <c r="EG1188" s="17"/>
      <c r="EH1188" s="17"/>
      <c r="EI1188" s="17"/>
      <c r="EJ1188" s="17"/>
      <c r="EK1188" s="17"/>
      <c r="EL1188" s="17"/>
      <c r="EM1188" s="17"/>
      <c r="EN1188" s="17"/>
      <c r="EO1188" s="17"/>
      <c r="EP1188" s="17"/>
      <c r="EQ1188" s="13"/>
      <c r="ER1188" s="13"/>
      <c r="ES1188" s="13"/>
      <c r="ET1188" s="13"/>
    </row>
    <row r="1189" spans="1:163" s="15" customFormat="1" ht="18.75" customHeight="1" x14ac:dyDescent="0.55000000000000004">
      <c r="A1189" s="13"/>
      <c r="B1189" s="13"/>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c r="BC1189" s="17"/>
      <c r="BD1189" s="17"/>
      <c r="BE1189" s="17"/>
      <c r="BF1189" s="17"/>
      <c r="BG1189" s="17"/>
      <c r="BH1189" s="17"/>
      <c r="BI1189" s="17"/>
      <c r="BJ1189" s="17"/>
      <c r="BK1189" s="17"/>
      <c r="BL1189" s="17"/>
      <c r="BM1189" s="13"/>
      <c r="BN1189" s="13"/>
      <c r="BO1189" s="13"/>
      <c r="BP1189" s="13"/>
      <c r="CE1189" s="13"/>
      <c r="CF1189" s="13"/>
      <c r="CK1189" s="17"/>
      <c r="CL1189" s="17"/>
      <c r="CM1189" s="17"/>
      <c r="CN1189" s="17"/>
      <c r="CO1189" s="17"/>
      <c r="CP1189" s="17"/>
      <c r="CQ1189" s="17"/>
      <c r="CR1189" s="17"/>
      <c r="CS1189" s="17"/>
      <c r="CT1189" s="17"/>
      <c r="CU1189" s="17"/>
      <c r="CV1189" s="17"/>
      <c r="CW1189" s="17"/>
      <c r="CX1189" s="17"/>
      <c r="CY1189" s="17"/>
      <c r="CZ1189" s="17"/>
      <c r="DA1189" s="17"/>
      <c r="DB1189" s="17"/>
      <c r="DC1189" s="17"/>
      <c r="DD1189" s="17"/>
      <c r="DE1189" s="17"/>
      <c r="DF1189" s="17"/>
      <c r="DG1189" s="17"/>
      <c r="DH1189" s="17"/>
      <c r="DI1189" s="17"/>
      <c r="DJ1189" s="17"/>
      <c r="DK1189" s="17"/>
      <c r="DL1189" s="17"/>
      <c r="DM1189" s="17"/>
      <c r="DN1189" s="17"/>
      <c r="DO1189" s="17"/>
      <c r="DP1189" s="17"/>
      <c r="DQ1189" s="17"/>
      <c r="DR1189" s="17"/>
      <c r="DS1189" s="17"/>
      <c r="DT1189" s="17"/>
      <c r="DU1189" s="17"/>
      <c r="DV1189" s="17"/>
      <c r="DW1189" s="17"/>
      <c r="DX1189" s="17"/>
      <c r="DY1189" s="17"/>
      <c r="DZ1189" s="17"/>
      <c r="EA1189" s="17"/>
      <c r="EB1189" s="17"/>
      <c r="EC1189" s="17"/>
      <c r="ED1189" s="17"/>
      <c r="EE1189" s="17"/>
      <c r="EF1189" s="17"/>
      <c r="EG1189" s="17"/>
      <c r="EH1189" s="17"/>
      <c r="EI1189" s="17"/>
      <c r="EJ1189" s="17"/>
      <c r="EK1189" s="17"/>
      <c r="EL1189" s="17"/>
      <c r="EM1189" s="17"/>
      <c r="EN1189" s="17"/>
      <c r="EO1189" s="17"/>
      <c r="EP1189" s="17"/>
      <c r="EQ1189" s="13"/>
      <c r="ER1189" s="13"/>
      <c r="ES1189" s="13"/>
      <c r="ET1189" s="13"/>
    </row>
    <row r="1190" spans="1:163"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63" s="15" customFormat="1" ht="18.75" customHeight="1" x14ac:dyDescent="0.55000000000000004">
      <c r="A1191" s="13"/>
      <c r="B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13"/>
      <c r="BH1191" s="112"/>
      <c r="BI1191" s="112"/>
      <c r="BJ1191" s="112"/>
      <c r="BK1191" s="112"/>
      <c r="BL1191" s="112"/>
      <c r="BM1191" s="112"/>
      <c r="BN1191" s="112"/>
      <c r="BO1191" s="13"/>
      <c r="BP1191" s="13"/>
      <c r="BS1191" s="609" t="s">
        <v>126</v>
      </c>
      <c r="BT1191" s="610"/>
      <c r="BU1191" s="610"/>
      <c r="BV1191" s="610"/>
      <c r="BW1191" s="610"/>
      <c r="BX1191" s="610"/>
      <c r="BY1191" s="610"/>
      <c r="BZ1191" s="610"/>
      <c r="CA1191" s="610"/>
      <c r="CB1191" s="610"/>
      <c r="CC1191" s="610"/>
      <c r="CE1191" s="13"/>
      <c r="CF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13"/>
      <c r="EL1191" s="112"/>
      <c r="EM1191" s="112"/>
      <c r="EN1191" s="112"/>
      <c r="EO1191" s="112"/>
      <c r="EP1191" s="112"/>
      <c r="EQ1191" s="112"/>
      <c r="ER1191" s="112"/>
      <c r="ES1191" s="13"/>
      <c r="ET1191" s="13"/>
      <c r="EW1191" s="609" t="s">
        <v>125</v>
      </c>
      <c r="EX1191" s="610"/>
      <c r="EY1191" s="610"/>
      <c r="EZ1191" s="610"/>
      <c r="FA1191" s="610"/>
      <c r="FB1191" s="610"/>
      <c r="FC1191" s="610"/>
      <c r="FD1191" s="610"/>
      <c r="FE1191" s="610"/>
      <c r="FF1191" s="610"/>
      <c r="FG1191" s="610"/>
    </row>
    <row r="1192" spans="1:163" s="15" customFormat="1" ht="18.75" customHeight="1" x14ac:dyDescent="0.55000000000000004">
      <c r="A1192" s="13"/>
      <c r="B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12"/>
      <c r="BH1192" s="112"/>
      <c r="BI1192" s="112"/>
      <c r="BJ1192" s="112"/>
      <c r="BK1192" s="112"/>
      <c r="BL1192" s="112"/>
      <c r="BM1192" s="112"/>
      <c r="BN1192" s="112"/>
      <c r="BO1192" s="13"/>
      <c r="BP1192" s="13"/>
      <c r="BS1192" s="610"/>
      <c r="BT1192" s="610"/>
      <c r="BU1192" s="610"/>
      <c r="BV1192" s="610"/>
      <c r="BW1192" s="610"/>
      <c r="BX1192" s="610"/>
      <c r="BY1192" s="610"/>
      <c r="BZ1192" s="610"/>
      <c r="CA1192" s="610"/>
      <c r="CB1192" s="610"/>
      <c r="CC1192" s="610"/>
      <c r="CE1192" s="13"/>
      <c r="CF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12"/>
      <c r="EL1192" s="112"/>
      <c r="EM1192" s="112"/>
      <c r="EN1192" s="112"/>
      <c r="EO1192" s="112"/>
      <c r="EP1192" s="112"/>
      <c r="EQ1192" s="112"/>
      <c r="ER1192" s="112"/>
      <c r="ES1192" s="13"/>
      <c r="ET1192" s="13"/>
      <c r="EW1192" s="610"/>
      <c r="EX1192" s="610"/>
      <c r="EY1192" s="610"/>
      <c r="EZ1192" s="610"/>
      <c r="FA1192" s="610"/>
      <c r="FB1192" s="610"/>
      <c r="FC1192" s="610"/>
      <c r="FD1192" s="610"/>
      <c r="FE1192" s="610"/>
      <c r="FF1192" s="610"/>
      <c r="FG1192" s="610"/>
    </row>
    <row r="1193" spans="1:163" s="15" customFormat="1" ht="18.75" customHeight="1" x14ac:dyDescent="0.55000000000000004">
      <c r="A1193" s="13"/>
      <c r="B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610"/>
      <c r="BT1193" s="610"/>
      <c r="BU1193" s="610"/>
      <c r="BV1193" s="610"/>
      <c r="BW1193" s="610"/>
      <c r="BX1193" s="610"/>
      <c r="BY1193" s="610"/>
      <c r="BZ1193" s="610"/>
      <c r="CA1193" s="610"/>
      <c r="CB1193" s="610"/>
      <c r="CC1193" s="610"/>
      <c r="CE1193" s="13"/>
      <c r="CF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W1193" s="610"/>
      <c r="EX1193" s="610"/>
      <c r="EY1193" s="610"/>
      <c r="EZ1193" s="610"/>
      <c r="FA1193" s="610"/>
      <c r="FB1193" s="610"/>
      <c r="FC1193" s="610"/>
      <c r="FD1193" s="610"/>
      <c r="FE1193" s="610"/>
      <c r="FF1193" s="610"/>
      <c r="FG1193" s="610"/>
    </row>
    <row r="1194" spans="1:163" s="15" customFormat="1" ht="22" x14ac:dyDescent="0.55000000000000004">
      <c r="A1194" s="13"/>
      <c r="B1194" s="111" t="s">
        <v>124</v>
      </c>
      <c r="D1194" s="13"/>
      <c r="E1194" s="13"/>
      <c r="F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E1194" s="13"/>
      <c r="CF1194" s="111" t="s">
        <v>124</v>
      </c>
      <c r="CH1194" s="13"/>
      <c r="CI1194" s="13"/>
      <c r="CJ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63" s="15" customFormat="1" ht="18.75" customHeight="1" x14ac:dyDescent="0.55000000000000004">
      <c r="A1195" s="13"/>
      <c r="B1195" s="568"/>
      <c r="C1195" s="568"/>
      <c r="D1195" s="568"/>
      <c r="E1195" s="568"/>
      <c r="F1195" s="568"/>
      <c r="G1195" s="568"/>
      <c r="H1195" s="568"/>
      <c r="I1195" s="568"/>
      <c r="J1195" s="568"/>
      <c r="K1195" s="568"/>
      <c r="L1195" s="568"/>
      <c r="M1195" s="568"/>
      <c r="N1195" s="568"/>
      <c r="O1195" s="568"/>
      <c r="P1195" s="568"/>
      <c r="Q1195" s="568"/>
      <c r="R1195" s="568"/>
      <c r="S1195" s="568"/>
      <c r="T1195" s="568"/>
      <c r="U1195" s="568"/>
      <c r="V1195" s="568"/>
      <c r="W1195" s="568"/>
      <c r="X1195" s="568"/>
      <c r="Y1195" s="568"/>
      <c r="Z1195" s="568"/>
      <c r="AA1195" s="568"/>
      <c r="AB1195" s="568"/>
      <c r="AC1195" s="568"/>
      <c r="AD1195" s="568"/>
      <c r="AE1195" s="568"/>
      <c r="AF1195" s="568"/>
      <c r="AG1195" s="568"/>
      <c r="AH1195" s="568"/>
      <c r="AI1195" s="568"/>
      <c r="AJ1195" s="568"/>
      <c r="AK1195" s="568"/>
      <c r="AL1195" s="568"/>
      <c r="AM1195" s="568"/>
      <c r="AN1195" s="568"/>
      <c r="AO1195" s="568"/>
      <c r="AP1195" s="568"/>
      <c r="AQ1195" s="568"/>
      <c r="AR1195" s="568"/>
      <c r="AS1195" s="568"/>
      <c r="AT1195" s="568"/>
      <c r="AU1195" s="568"/>
      <c r="AV1195" s="568"/>
      <c r="AW1195" s="568"/>
      <c r="AX1195" s="568"/>
      <c r="AY1195" s="568"/>
      <c r="AZ1195" s="568"/>
      <c r="BA1195" s="568"/>
      <c r="BB1195" s="568"/>
      <c r="BC1195" s="568"/>
      <c r="BD1195" s="568"/>
      <c r="BE1195" s="568"/>
      <c r="BF1195" s="568"/>
      <c r="BG1195" s="568"/>
      <c r="BH1195" s="568"/>
      <c r="BI1195" s="568"/>
      <c r="BJ1195" s="568"/>
      <c r="BK1195" s="568"/>
      <c r="BL1195" s="568"/>
      <c r="BM1195" s="568"/>
      <c r="BN1195" s="568"/>
      <c r="BO1195" s="568"/>
      <c r="BP1195" s="568"/>
      <c r="BQ1195" s="568"/>
      <c r="BR1195" s="568"/>
      <c r="BS1195" s="568"/>
      <c r="BT1195" s="568"/>
      <c r="BU1195" s="568"/>
      <c r="BV1195" s="568"/>
      <c r="BW1195" s="568"/>
      <c r="BX1195" s="568"/>
      <c r="BY1195" s="568"/>
      <c r="BZ1195" s="568"/>
      <c r="CA1195" s="568"/>
      <c r="CB1195" s="568"/>
      <c r="CC1195" s="568"/>
      <c r="CE1195" s="13"/>
      <c r="CF1195" s="568" t="s">
        <v>123</v>
      </c>
      <c r="CG1195" s="568"/>
      <c r="CH1195" s="568"/>
      <c r="CI1195" s="568"/>
      <c r="CJ1195" s="568"/>
      <c r="CK1195" s="568"/>
      <c r="CL1195" s="568"/>
      <c r="CM1195" s="568"/>
      <c r="CN1195" s="568"/>
      <c r="CO1195" s="568"/>
      <c r="CP1195" s="568"/>
      <c r="CQ1195" s="568"/>
      <c r="CR1195" s="568"/>
      <c r="CS1195" s="568"/>
      <c r="CT1195" s="568"/>
      <c r="CU1195" s="568"/>
      <c r="CV1195" s="568"/>
      <c r="CW1195" s="568"/>
      <c r="CX1195" s="568"/>
      <c r="CY1195" s="568"/>
      <c r="CZ1195" s="568"/>
      <c r="DA1195" s="568"/>
      <c r="DB1195" s="568"/>
      <c r="DC1195" s="568"/>
      <c r="DD1195" s="568"/>
      <c r="DE1195" s="568"/>
      <c r="DF1195" s="568"/>
      <c r="DG1195" s="568"/>
      <c r="DH1195" s="568"/>
      <c r="DI1195" s="568"/>
      <c r="DJ1195" s="568"/>
      <c r="DK1195" s="568"/>
      <c r="DL1195" s="568"/>
      <c r="DM1195" s="568"/>
      <c r="DN1195" s="568"/>
      <c r="DO1195" s="568"/>
      <c r="DP1195" s="568"/>
      <c r="DQ1195" s="568"/>
      <c r="DR1195" s="568"/>
      <c r="DS1195" s="568"/>
      <c r="DT1195" s="568"/>
      <c r="DU1195" s="568"/>
      <c r="DV1195" s="568"/>
      <c r="DW1195" s="568"/>
      <c r="DX1195" s="568"/>
      <c r="DY1195" s="568"/>
      <c r="DZ1195" s="568"/>
      <c r="EA1195" s="568"/>
      <c r="EB1195" s="568"/>
      <c r="EC1195" s="568"/>
      <c r="ED1195" s="568"/>
      <c r="EE1195" s="568"/>
      <c r="EF1195" s="568"/>
      <c r="EG1195" s="568"/>
      <c r="EH1195" s="568"/>
      <c r="EI1195" s="568"/>
      <c r="EJ1195" s="568"/>
      <c r="EK1195" s="568"/>
      <c r="EL1195" s="568"/>
      <c r="EM1195" s="568"/>
      <c r="EN1195" s="568"/>
      <c r="EO1195" s="568"/>
      <c r="EP1195" s="568"/>
      <c r="EQ1195" s="568"/>
      <c r="ER1195" s="568"/>
      <c r="ES1195" s="568"/>
      <c r="ET1195" s="568"/>
      <c r="EU1195" s="568"/>
      <c r="EV1195" s="568"/>
      <c r="EW1195" s="568"/>
      <c r="EX1195" s="568"/>
      <c r="EY1195" s="568"/>
      <c r="EZ1195" s="568"/>
      <c r="FA1195" s="568"/>
      <c r="FB1195" s="568"/>
      <c r="FC1195" s="568"/>
      <c r="FD1195" s="568"/>
      <c r="FE1195" s="568"/>
      <c r="FF1195" s="568"/>
      <c r="FG1195" s="568"/>
    </row>
    <row r="1196" spans="1:163" s="15" customFormat="1" ht="18.75" customHeight="1" x14ac:dyDescent="0.55000000000000004">
      <c r="A1196" s="13"/>
      <c r="B1196" s="568"/>
      <c r="C1196" s="568"/>
      <c r="D1196" s="568"/>
      <c r="E1196" s="568"/>
      <c r="F1196" s="568"/>
      <c r="G1196" s="568"/>
      <c r="H1196" s="568"/>
      <c r="I1196" s="568"/>
      <c r="J1196" s="568"/>
      <c r="K1196" s="568"/>
      <c r="L1196" s="568"/>
      <c r="M1196" s="568"/>
      <c r="N1196" s="568"/>
      <c r="O1196" s="568"/>
      <c r="P1196" s="568"/>
      <c r="Q1196" s="568"/>
      <c r="R1196" s="568"/>
      <c r="S1196" s="568"/>
      <c r="T1196" s="568"/>
      <c r="U1196" s="568"/>
      <c r="V1196" s="568"/>
      <c r="W1196" s="568"/>
      <c r="X1196" s="568"/>
      <c r="Y1196" s="568"/>
      <c r="Z1196" s="568"/>
      <c r="AA1196" s="568"/>
      <c r="AB1196" s="568"/>
      <c r="AC1196" s="568"/>
      <c r="AD1196" s="568"/>
      <c r="AE1196" s="568"/>
      <c r="AF1196" s="568"/>
      <c r="AG1196" s="568"/>
      <c r="AH1196" s="568"/>
      <c r="AI1196" s="568"/>
      <c r="AJ1196" s="568"/>
      <c r="AK1196" s="568"/>
      <c r="AL1196" s="568"/>
      <c r="AM1196" s="568"/>
      <c r="AN1196" s="568"/>
      <c r="AO1196" s="568"/>
      <c r="AP1196" s="568"/>
      <c r="AQ1196" s="568"/>
      <c r="AR1196" s="568"/>
      <c r="AS1196" s="568"/>
      <c r="AT1196" s="568"/>
      <c r="AU1196" s="568"/>
      <c r="AV1196" s="568"/>
      <c r="AW1196" s="568"/>
      <c r="AX1196" s="568"/>
      <c r="AY1196" s="568"/>
      <c r="AZ1196" s="568"/>
      <c r="BA1196" s="568"/>
      <c r="BB1196" s="568"/>
      <c r="BC1196" s="568"/>
      <c r="BD1196" s="568"/>
      <c r="BE1196" s="568"/>
      <c r="BF1196" s="568"/>
      <c r="BG1196" s="568"/>
      <c r="BH1196" s="568"/>
      <c r="BI1196" s="568"/>
      <c r="BJ1196" s="568"/>
      <c r="BK1196" s="568"/>
      <c r="BL1196" s="568"/>
      <c r="BM1196" s="568"/>
      <c r="BN1196" s="568"/>
      <c r="BO1196" s="568"/>
      <c r="BP1196" s="568"/>
      <c r="BQ1196" s="568"/>
      <c r="BR1196" s="568"/>
      <c r="BS1196" s="568"/>
      <c r="BT1196" s="568"/>
      <c r="BU1196" s="568"/>
      <c r="BV1196" s="568"/>
      <c r="BW1196" s="568"/>
      <c r="BX1196" s="568"/>
      <c r="BY1196" s="568"/>
      <c r="BZ1196" s="568"/>
      <c r="CA1196" s="568"/>
      <c r="CB1196" s="568"/>
      <c r="CC1196" s="568"/>
      <c r="CE1196" s="13"/>
      <c r="CF1196" s="568"/>
      <c r="CG1196" s="568"/>
      <c r="CH1196" s="568"/>
      <c r="CI1196" s="568"/>
      <c r="CJ1196" s="568"/>
      <c r="CK1196" s="568"/>
      <c r="CL1196" s="568"/>
      <c r="CM1196" s="568"/>
      <c r="CN1196" s="568"/>
      <c r="CO1196" s="568"/>
      <c r="CP1196" s="568"/>
      <c r="CQ1196" s="568"/>
      <c r="CR1196" s="568"/>
      <c r="CS1196" s="568"/>
      <c r="CT1196" s="568"/>
      <c r="CU1196" s="568"/>
      <c r="CV1196" s="568"/>
      <c r="CW1196" s="568"/>
      <c r="CX1196" s="568"/>
      <c r="CY1196" s="568"/>
      <c r="CZ1196" s="568"/>
      <c r="DA1196" s="568"/>
      <c r="DB1196" s="568"/>
      <c r="DC1196" s="568"/>
      <c r="DD1196" s="568"/>
      <c r="DE1196" s="568"/>
      <c r="DF1196" s="568"/>
      <c r="DG1196" s="568"/>
      <c r="DH1196" s="568"/>
      <c r="DI1196" s="568"/>
      <c r="DJ1196" s="568"/>
      <c r="DK1196" s="568"/>
      <c r="DL1196" s="568"/>
      <c r="DM1196" s="568"/>
      <c r="DN1196" s="568"/>
      <c r="DO1196" s="568"/>
      <c r="DP1196" s="568"/>
      <c r="DQ1196" s="568"/>
      <c r="DR1196" s="568"/>
      <c r="DS1196" s="568"/>
      <c r="DT1196" s="568"/>
      <c r="DU1196" s="568"/>
      <c r="DV1196" s="568"/>
      <c r="DW1196" s="568"/>
      <c r="DX1196" s="568"/>
      <c r="DY1196" s="568"/>
      <c r="DZ1196" s="568"/>
      <c r="EA1196" s="568"/>
      <c r="EB1196" s="568"/>
      <c r="EC1196" s="568"/>
      <c r="ED1196" s="568"/>
      <c r="EE1196" s="568"/>
      <c r="EF1196" s="568"/>
      <c r="EG1196" s="568"/>
      <c r="EH1196" s="568"/>
      <c r="EI1196" s="568"/>
      <c r="EJ1196" s="568"/>
      <c r="EK1196" s="568"/>
      <c r="EL1196" s="568"/>
      <c r="EM1196" s="568"/>
      <c r="EN1196" s="568"/>
      <c r="EO1196" s="568"/>
      <c r="EP1196" s="568"/>
      <c r="EQ1196" s="568"/>
      <c r="ER1196" s="568"/>
      <c r="ES1196" s="568"/>
      <c r="ET1196" s="568"/>
      <c r="EU1196" s="568"/>
      <c r="EV1196" s="568"/>
      <c r="EW1196" s="568"/>
      <c r="EX1196" s="568"/>
      <c r="EY1196" s="568"/>
      <c r="EZ1196" s="568"/>
      <c r="FA1196" s="568"/>
      <c r="FB1196" s="568"/>
      <c r="FC1196" s="568"/>
      <c r="FD1196" s="568"/>
      <c r="FE1196" s="568"/>
      <c r="FF1196" s="568"/>
      <c r="FG1196" s="568"/>
    </row>
    <row r="1197" spans="1:163" s="15" customFormat="1" ht="18.75" customHeight="1" x14ac:dyDescent="0.55000000000000004">
      <c r="A1197" s="13"/>
      <c r="B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E1197" s="13"/>
      <c r="CF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63" s="15" customFormat="1" ht="18.75" customHeight="1" x14ac:dyDescent="0.55000000000000004">
      <c r="A1198" s="13"/>
      <c r="B1198" s="744"/>
      <c r="C1198" s="745"/>
      <c r="D1198" s="745"/>
      <c r="E1198" s="745"/>
      <c r="F1198" s="745"/>
      <c r="G1198" s="745"/>
      <c r="H1198" s="746"/>
      <c r="I1198" s="1046" t="s">
        <v>122</v>
      </c>
      <c r="J1198" s="1046"/>
      <c r="K1198" s="1046"/>
      <c r="L1198" s="1046"/>
      <c r="M1198" s="1046"/>
      <c r="N1198" s="1046"/>
      <c r="O1198" s="1046"/>
      <c r="P1198" s="1046"/>
      <c r="Q1198" s="1046"/>
      <c r="R1198" s="1046"/>
      <c r="S1198" s="1046"/>
      <c r="T1198" s="1046"/>
      <c r="U1198" s="1046"/>
      <c r="V1198" s="1046"/>
      <c r="W1198" s="1046"/>
      <c r="X1198" s="1046"/>
      <c r="Y1198" s="1088" t="s">
        <v>121</v>
      </c>
      <c r="Z1198" s="1088"/>
      <c r="AA1198" s="1088"/>
      <c r="AB1198" s="1088"/>
      <c r="AC1198" s="1088"/>
      <c r="AD1198" s="1088"/>
      <c r="AE1198" s="1088"/>
      <c r="AF1198" s="1088"/>
      <c r="CE1198" s="13"/>
      <c r="CF1198" s="744"/>
      <c r="CG1198" s="745"/>
      <c r="CH1198" s="745"/>
      <c r="CI1198" s="745"/>
      <c r="CJ1198" s="745"/>
      <c r="CK1198" s="745"/>
      <c r="CL1198" s="746"/>
      <c r="CM1198" s="1046" t="s">
        <v>122</v>
      </c>
      <c r="CN1198" s="1046"/>
      <c r="CO1198" s="1046"/>
      <c r="CP1198" s="1046"/>
      <c r="CQ1198" s="1046"/>
      <c r="CR1198" s="1046"/>
      <c r="CS1198" s="1046"/>
      <c r="CT1198" s="1046"/>
      <c r="CU1198" s="1046"/>
      <c r="CV1198" s="1046"/>
      <c r="CW1198" s="1046"/>
      <c r="CX1198" s="1046"/>
      <c r="CY1198" s="1046"/>
      <c r="CZ1198" s="1046"/>
      <c r="DA1198" s="1046"/>
      <c r="DB1198" s="1046"/>
      <c r="DC1198" s="1088" t="s">
        <v>121</v>
      </c>
      <c r="DD1198" s="1088"/>
      <c r="DE1198" s="1088"/>
      <c r="DF1198" s="1088"/>
      <c r="DG1198" s="1088"/>
      <c r="DH1198" s="1088"/>
      <c r="DI1198" s="1088"/>
      <c r="DJ1198" s="1088"/>
    </row>
    <row r="1199" spans="1:163" s="15" customFormat="1" ht="18.75" customHeight="1" x14ac:dyDescent="0.55000000000000004">
      <c r="A1199" s="13"/>
      <c r="B1199" s="747"/>
      <c r="C1199" s="748"/>
      <c r="D1199" s="748"/>
      <c r="E1199" s="748"/>
      <c r="F1199" s="748"/>
      <c r="G1199" s="748"/>
      <c r="H1199" s="749"/>
      <c r="I1199" s="1046"/>
      <c r="J1199" s="1046"/>
      <c r="K1199" s="1046"/>
      <c r="L1199" s="1046"/>
      <c r="M1199" s="1046"/>
      <c r="N1199" s="1046"/>
      <c r="O1199" s="1046"/>
      <c r="P1199" s="1046"/>
      <c r="Q1199" s="1046"/>
      <c r="R1199" s="1046"/>
      <c r="S1199" s="1046"/>
      <c r="T1199" s="1046"/>
      <c r="U1199" s="1046"/>
      <c r="V1199" s="1046"/>
      <c r="W1199" s="1046"/>
      <c r="X1199" s="1046"/>
      <c r="Y1199" s="1088"/>
      <c r="Z1199" s="1088"/>
      <c r="AA1199" s="1088"/>
      <c r="AB1199" s="1088"/>
      <c r="AC1199" s="1088"/>
      <c r="AD1199" s="1088"/>
      <c r="AE1199" s="1088"/>
      <c r="AF1199" s="1088"/>
      <c r="CE1199" s="13"/>
      <c r="CF1199" s="747"/>
      <c r="CG1199" s="748"/>
      <c r="CH1199" s="748"/>
      <c r="CI1199" s="748"/>
      <c r="CJ1199" s="748"/>
      <c r="CK1199" s="748"/>
      <c r="CL1199" s="749"/>
      <c r="CM1199" s="1046"/>
      <c r="CN1199" s="1046"/>
      <c r="CO1199" s="1046"/>
      <c r="CP1199" s="1046"/>
      <c r="CQ1199" s="1046"/>
      <c r="CR1199" s="1046"/>
      <c r="CS1199" s="1046"/>
      <c r="CT1199" s="1046"/>
      <c r="CU1199" s="1046"/>
      <c r="CV1199" s="1046"/>
      <c r="CW1199" s="1046"/>
      <c r="CX1199" s="1046"/>
      <c r="CY1199" s="1046"/>
      <c r="CZ1199" s="1046"/>
      <c r="DA1199" s="1046"/>
      <c r="DB1199" s="1046"/>
      <c r="DC1199" s="1088"/>
      <c r="DD1199" s="1088"/>
      <c r="DE1199" s="1088"/>
      <c r="DF1199" s="1088"/>
      <c r="DG1199" s="1088"/>
      <c r="DH1199" s="1088"/>
      <c r="DI1199" s="1088"/>
      <c r="DJ1199" s="1088"/>
    </row>
    <row r="1200" spans="1:163" s="15" customFormat="1" ht="18.75" customHeight="1" x14ac:dyDescent="0.55000000000000004">
      <c r="A1200" s="13"/>
      <c r="B1200" s="743" t="s">
        <v>29</v>
      </c>
      <c r="C1200" s="743"/>
      <c r="D1200" s="743"/>
      <c r="E1200" s="743"/>
      <c r="F1200" s="743"/>
      <c r="G1200" s="743"/>
      <c r="H1200" s="743"/>
      <c r="I1200" s="708" t="str">
        <f>IF(M571&lt;&gt;"",M571,"")</f>
        <v/>
      </c>
      <c r="J1200" s="709"/>
      <c r="K1200" s="709"/>
      <c r="L1200" s="709"/>
      <c r="M1200" s="709"/>
      <c r="N1200" s="709"/>
      <c r="O1200" s="709"/>
      <c r="P1200" s="709"/>
      <c r="Q1200" s="709"/>
      <c r="R1200" s="709"/>
      <c r="S1200" s="709"/>
      <c r="T1200" s="709"/>
      <c r="U1200" s="709"/>
      <c r="V1200" s="709"/>
      <c r="W1200" s="709"/>
      <c r="X1200" s="710"/>
      <c r="Y1200" s="750" t="str">
        <f>IF(BF571&lt;&gt;"",BF571,"")</f>
        <v/>
      </c>
      <c r="Z1200" s="751"/>
      <c r="AA1200" s="751"/>
      <c r="AB1200" s="751"/>
      <c r="AC1200" s="751"/>
      <c r="AD1200" s="751"/>
      <c r="AE1200" s="751"/>
      <c r="AF1200" s="752"/>
      <c r="CE1200" s="13"/>
      <c r="CF1200" s="743" t="s">
        <v>29</v>
      </c>
      <c r="CG1200" s="743"/>
      <c r="CH1200" s="743"/>
      <c r="CI1200" s="743"/>
      <c r="CJ1200" s="743"/>
      <c r="CK1200" s="743"/>
      <c r="CL1200" s="743"/>
      <c r="CM1200" s="708" t="s">
        <v>119</v>
      </c>
      <c r="CN1200" s="709"/>
      <c r="CO1200" s="709"/>
      <c r="CP1200" s="709"/>
      <c r="CQ1200" s="709"/>
      <c r="CR1200" s="709"/>
      <c r="CS1200" s="709"/>
      <c r="CT1200" s="709"/>
      <c r="CU1200" s="709"/>
      <c r="CV1200" s="709"/>
      <c r="CW1200" s="709"/>
      <c r="CX1200" s="709"/>
      <c r="CY1200" s="709"/>
      <c r="CZ1200" s="709"/>
      <c r="DA1200" s="709"/>
      <c r="DB1200" s="710"/>
      <c r="DC1200" s="750" t="s">
        <v>118</v>
      </c>
      <c r="DD1200" s="751"/>
      <c r="DE1200" s="751"/>
      <c r="DF1200" s="751"/>
      <c r="DG1200" s="751"/>
      <c r="DH1200" s="751"/>
      <c r="DI1200" s="751"/>
      <c r="DJ1200" s="752"/>
    </row>
    <row r="1201" spans="1:161" s="15" customFormat="1" ht="18.75" customHeight="1" x14ac:dyDescent="0.55000000000000004">
      <c r="A1201" s="13"/>
      <c r="B1201" s="743" t="s">
        <v>120</v>
      </c>
      <c r="C1201" s="743"/>
      <c r="D1201" s="743"/>
      <c r="E1201" s="743"/>
      <c r="F1201" s="743"/>
      <c r="G1201" s="743"/>
      <c r="H1201" s="743"/>
      <c r="I1201" s="708" t="e">
        <f>IF(#REF!&lt;&gt;"",#REF!,"")</f>
        <v>#REF!</v>
      </c>
      <c r="J1201" s="709"/>
      <c r="K1201" s="709"/>
      <c r="L1201" s="709"/>
      <c r="M1201" s="709"/>
      <c r="N1201" s="709"/>
      <c r="O1201" s="709"/>
      <c r="P1201" s="709"/>
      <c r="Q1201" s="709"/>
      <c r="R1201" s="709"/>
      <c r="S1201" s="709"/>
      <c r="T1201" s="709"/>
      <c r="U1201" s="709"/>
      <c r="V1201" s="709"/>
      <c r="W1201" s="709"/>
      <c r="X1201" s="710"/>
      <c r="Y1201" s="750" t="e">
        <f>IF(#REF!&lt;&gt;"",#REF!,"")</f>
        <v>#REF!</v>
      </c>
      <c r="Z1201" s="751"/>
      <c r="AA1201" s="751"/>
      <c r="AB1201" s="751"/>
      <c r="AC1201" s="751"/>
      <c r="AD1201" s="751"/>
      <c r="AE1201" s="751"/>
      <c r="AF1201" s="752"/>
      <c r="CE1201" s="13"/>
      <c r="CF1201" s="743" t="s">
        <v>120</v>
      </c>
      <c r="CG1201" s="743"/>
      <c r="CH1201" s="743"/>
      <c r="CI1201" s="743"/>
      <c r="CJ1201" s="743"/>
      <c r="CK1201" s="743"/>
      <c r="CL1201" s="743"/>
      <c r="CM1201" s="708" t="s">
        <v>119</v>
      </c>
      <c r="CN1201" s="709"/>
      <c r="CO1201" s="709"/>
      <c r="CP1201" s="709"/>
      <c r="CQ1201" s="709"/>
      <c r="CR1201" s="709"/>
      <c r="CS1201" s="709"/>
      <c r="CT1201" s="709"/>
      <c r="CU1201" s="709"/>
      <c r="CV1201" s="709"/>
      <c r="CW1201" s="709"/>
      <c r="CX1201" s="709"/>
      <c r="CY1201" s="709"/>
      <c r="CZ1201" s="709"/>
      <c r="DA1201" s="709"/>
      <c r="DB1201" s="710"/>
      <c r="DC1201" s="750" t="s">
        <v>118</v>
      </c>
      <c r="DD1201" s="751"/>
      <c r="DE1201" s="751"/>
      <c r="DF1201" s="751"/>
      <c r="DG1201" s="751"/>
      <c r="DH1201" s="751"/>
      <c r="DI1201" s="751"/>
      <c r="DJ1201" s="752"/>
    </row>
    <row r="1202" spans="1:161" s="15" customFormat="1" ht="18.75" customHeight="1" x14ac:dyDescent="0.55000000000000004">
      <c r="A1202" s="13"/>
      <c r="B1202" s="743" t="s">
        <v>26</v>
      </c>
      <c r="C1202" s="743"/>
      <c r="D1202" s="743"/>
      <c r="E1202" s="743"/>
      <c r="F1202" s="743"/>
      <c r="G1202" s="743"/>
      <c r="H1202" s="743"/>
      <c r="I1202" s="708" t="str">
        <f>IF(M586&lt;&gt;"",M586,"")</f>
        <v/>
      </c>
      <c r="J1202" s="709"/>
      <c r="K1202" s="709"/>
      <c r="L1202" s="709"/>
      <c r="M1202" s="709"/>
      <c r="N1202" s="709"/>
      <c r="O1202" s="709"/>
      <c r="P1202" s="709"/>
      <c r="Q1202" s="709"/>
      <c r="R1202" s="709"/>
      <c r="S1202" s="709"/>
      <c r="T1202" s="709"/>
      <c r="U1202" s="709"/>
      <c r="V1202" s="709"/>
      <c r="W1202" s="709"/>
      <c r="X1202" s="710"/>
      <c r="Y1202" s="750" t="str">
        <f>IF(BF586&lt;&gt;"",BF586,"")</f>
        <v/>
      </c>
      <c r="Z1202" s="751"/>
      <c r="AA1202" s="751"/>
      <c r="AB1202" s="751"/>
      <c r="AC1202" s="751"/>
      <c r="AD1202" s="751"/>
      <c r="AE1202" s="751"/>
      <c r="AF1202" s="752"/>
      <c r="CE1202" s="13"/>
      <c r="CF1202" s="743" t="s">
        <v>26</v>
      </c>
      <c r="CG1202" s="743"/>
      <c r="CH1202" s="743"/>
      <c r="CI1202" s="743"/>
      <c r="CJ1202" s="743"/>
      <c r="CK1202" s="743"/>
      <c r="CL1202" s="743"/>
      <c r="CM1202" s="708" t="s">
        <v>119</v>
      </c>
      <c r="CN1202" s="709"/>
      <c r="CO1202" s="709"/>
      <c r="CP1202" s="709"/>
      <c r="CQ1202" s="709"/>
      <c r="CR1202" s="709"/>
      <c r="CS1202" s="709"/>
      <c r="CT1202" s="709"/>
      <c r="CU1202" s="709"/>
      <c r="CV1202" s="709"/>
      <c r="CW1202" s="709"/>
      <c r="CX1202" s="709"/>
      <c r="CY1202" s="709"/>
      <c r="CZ1202" s="709"/>
      <c r="DA1202" s="709"/>
      <c r="DB1202" s="710"/>
      <c r="DC1202" s="750" t="s">
        <v>118</v>
      </c>
      <c r="DD1202" s="751"/>
      <c r="DE1202" s="751"/>
      <c r="DF1202" s="751"/>
      <c r="DG1202" s="751"/>
      <c r="DH1202" s="751"/>
      <c r="DI1202" s="751"/>
      <c r="DJ1202" s="752"/>
    </row>
    <row r="1203" spans="1:161" s="15" customFormat="1" ht="18.75" customHeight="1" thickBot="1" x14ac:dyDescent="0.6">
      <c r="A1203" s="13"/>
      <c r="CE1203" s="13"/>
    </row>
    <row r="1204" spans="1:161" s="15" customFormat="1" ht="18.75" customHeight="1" x14ac:dyDescent="0.55000000000000004">
      <c r="A1204" s="13"/>
      <c r="B1204" s="119"/>
      <c r="C1204" s="105"/>
      <c r="D1204" s="105"/>
      <c r="E1204" s="105"/>
      <c r="F1204" s="105"/>
      <c r="G1204" s="118"/>
      <c r="H1204" s="118"/>
      <c r="I1204" s="118"/>
      <c r="J1204" s="118"/>
      <c r="K1204" s="118"/>
      <c r="L1204" s="118"/>
      <c r="M1204" s="118"/>
      <c r="N1204" s="118"/>
      <c r="O1204" s="118"/>
      <c r="P1204" s="118"/>
      <c r="Q1204" s="118"/>
      <c r="R1204" s="118"/>
      <c r="S1204" s="118"/>
      <c r="T1204" s="118"/>
      <c r="U1204" s="118"/>
      <c r="V1204" s="118"/>
      <c r="W1204" s="118"/>
      <c r="X1204" s="118"/>
      <c r="Y1204" s="118"/>
      <c r="Z1204" s="118"/>
      <c r="AA1204" s="118"/>
      <c r="AB1204" s="118"/>
      <c r="AC1204" s="118"/>
      <c r="AD1204" s="118"/>
      <c r="AE1204" s="118"/>
      <c r="AF1204" s="118"/>
      <c r="AG1204" s="118"/>
      <c r="AH1204" s="118"/>
      <c r="AI1204" s="118"/>
      <c r="AJ1204" s="118"/>
      <c r="AK1204" s="118"/>
      <c r="AL1204" s="118"/>
      <c r="AM1204" s="118"/>
      <c r="AN1204" s="118"/>
      <c r="AO1204" s="118"/>
      <c r="AP1204" s="118"/>
      <c r="AQ1204" s="118"/>
      <c r="AR1204" s="118"/>
      <c r="AS1204" s="118"/>
      <c r="AT1204" s="118"/>
      <c r="AU1204" s="118"/>
      <c r="AV1204" s="118"/>
      <c r="AW1204" s="118"/>
      <c r="AX1204" s="118"/>
      <c r="AY1204" s="118"/>
      <c r="AZ1204" s="118"/>
      <c r="BA1204" s="118"/>
      <c r="BB1204" s="118"/>
      <c r="BC1204" s="118"/>
      <c r="BD1204" s="118"/>
      <c r="BE1204" s="118"/>
      <c r="BF1204" s="118"/>
      <c r="BG1204" s="118"/>
      <c r="BH1204" s="118"/>
      <c r="BI1204" s="118"/>
      <c r="BJ1204" s="118"/>
      <c r="BK1204" s="118"/>
      <c r="BL1204" s="118"/>
      <c r="BM1204" s="118"/>
      <c r="BN1204" s="118"/>
      <c r="BO1204" s="118"/>
      <c r="BP1204" s="118"/>
      <c r="BQ1204" s="105"/>
      <c r="BR1204" s="105"/>
      <c r="BS1204" s="105"/>
      <c r="BT1204" s="105"/>
      <c r="BU1204" s="105"/>
      <c r="BV1204" s="105"/>
      <c r="BW1204" s="105"/>
      <c r="BX1204" s="105"/>
      <c r="BY1204" s="105"/>
      <c r="BZ1204" s="105"/>
      <c r="CA1204" s="104"/>
      <c r="CE1204" s="13"/>
      <c r="CF1204" s="119"/>
      <c r="CG1204" s="105"/>
      <c r="CH1204" s="105"/>
      <c r="CI1204" s="105"/>
      <c r="CJ1204" s="105"/>
      <c r="CK1204" s="118"/>
      <c r="CL1204" s="118"/>
      <c r="CM1204" s="118"/>
      <c r="CN1204" s="118"/>
      <c r="CO1204" s="118"/>
      <c r="CP1204" s="118"/>
      <c r="CQ1204" s="118"/>
      <c r="CR1204" s="118"/>
      <c r="CS1204" s="118"/>
      <c r="CT1204" s="118"/>
      <c r="CU1204" s="118"/>
      <c r="CV1204" s="118"/>
      <c r="CW1204" s="118"/>
      <c r="CX1204" s="118"/>
      <c r="CY1204" s="118"/>
      <c r="CZ1204" s="118"/>
      <c r="DA1204" s="118"/>
      <c r="DB1204" s="118"/>
      <c r="DC1204" s="118"/>
      <c r="DD1204" s="118"/>
      <c r="DE1204" s="118"/>
      <c r="DF1204" s="118"/>
      <c r="DG1204" s="118"/>
      <c r="DH1204" s="118"/>
      <c r="DI1204" s="118"/>
      <c r="DJ1204" s="118"/>
      <c r="DK1204" s="118"/>
      <c r="DL1204" s="118"/>
      <c r="DM1204" s="118"/>
      <c r="DN1204" s="118"/>
      <c r="DO1204" s="118"/>
      <c r="DP1204" s="118"/>
      <c r="DQ1204" s="118"/>
      <c r="DR1204" s="118"/>
      <c r="DS1204" s="118"/>
      <c r="DT1204" s="118"/>
      <c r="DU1204" s="118"/>
      <c r="DV1204" s="118"/>
      <c r="DW1204" s="118"/>
      <c r="DX1204" s="118"/>
      <c r="DY1204" s="118"/>
      <c r="DZ1204" s="118"/>
      <c r="EA1204" s="118"/>
      <c r="EB1204" s="118"/>
      <c r="EC1204" s="118"/>
      <c r="ED1204" s="118"/>
      <c r="EE1204" s="118"/>
      <c r="EF1204" s="118"/>
      <c r="EG1204" s="118"/>
      <c r="EH1204" s="118"/>
      <c r="EI1204" s="118"/>
      <c r="EJ1204" s="118"/>
      <c r="EK1204" s="118"/>
      <c r="EL1204" s="118"/>
      <c r="EM1204" s="118"/>
      <c r="EN1204" s="118"/>
      <c r="EO1204" s="118"/>
      <c r="EP1204" s="118"/>
      <c r="EQ1204" s="118"/>
      <c r="ER1204" s="118"/>
      <c r="ES1204" s="118"/>
      <c r="ET1204" s="118"/>
      <c r="EU1204" s="105"/>
      <c r="EV1204" s="105"/>
      <c r="EW1204" s="105"/>
      <c r="EX1204" s="105"/>
      <c r="EY1204" s="105"/>
      <c r="EZ1204" s="105"/>
      <c r="FA1204" s="105"/>
      <c r="FB1204" s="105"/>
      <c r="FC1204" s="105"/>
      <c r="FD1204" s="105"/>
      <c r="FE1204" s="104"/>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550000000000000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550000000000000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550000000000000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550000000000000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550000000000000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3" s="15" customFormat="1" ht="18.75" customHeight="1" x14ac:dyDescent="0.550000000000000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3" s="15" customFormat="1" ht="18.75" customHeight="1" x14ac:dyDescent="0.550000000000000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3" s="15" customFormat="1" ht="18.75" customHeight="1" x14ac:dyDescent="0.550000000000000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3" s="15" customFormat="1" ht="18.75" customHeight="1" thickBot="1" x14ac:dyDescent="0.6">
      <c r="A1236" s="13"/>
      <c r="B1236" s="116"/>
      <c r="C1236" s="97"/>
      <c r="D1236" s="97"/>
      <c r="E1236" s="97"/>
      <c r="F1236" s="97"/>
      <c r="G1236" s="97"/>
      <c r="H1236" s="97"/>
      <c r="I1236" s="97"/>
      <c r="J1236" s="97"/>
      <c r="K1236" s="97"/>
      <c r="L1236" s="97"/>
      <c r="M1236" s="97"/>
      <c r="N1236" s="97"/>
      <c r="O1236" s="97"/>
      <c r="P1236" s="97"/>
      <c r="Q1236" s="97"/>
      <c r="R1236" s="97"/>
      <c r="S1236" s="97"/>
      <c r="T1236" s="97"/>
      <c r="U1236" s="97"/>
      <c r="V1236" s="97"/>
      <c r="W1236" s="97"/>
      <c r="X1236" s="97"/>
      <c r="Y1236" s="97"/>
      <c r="Z1236" s="97"/>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97"/>
      <c r="BR1236" s="97"/>
      <c r="BS1236" s="97"/>
      <c r="BT1236" s="97"/>
      <c r="BU1236" s="97"/>
      <c r="BV1236" s="97"/>
      <c r="BW1236" s="97"/>
      <c r="BX1236" s="97"/>
      <c r="BY1236" s="97"/>
      <c r="BZ1236" s="97"/>
      <c r="CA1236" s="96"/>
      <c r="CE1236" s="13"/>
      <c r="CF1236" s="116"/>
      <c r="CG1236" s="97"/>
      <c r="CH1236" s="97"/>
      <c r="CI1236" s="97"/>
      <c r="CJ1236" s="97"/>
      <c r="CK1236" s="97"/>
      <c r="CL1236" s="97"/>
      <c r="CM1236" s="97"/>
      <c r="CN1236" s="97"/>
      <c r="CO1236" s="97"/>
      <c r="CP1236" s="97"/>
      <c r="CQ1236" s="97"/>
      <c r="CR1236" s="97"/>
      <c r="CS1236" s="97"/>
      <c r="CT1236" s="97"/>
      <c r="CU1236" s="97"/>
      <c r="CV1236" s="97"/>
      <c r="CW1236" s="97"/>
      <c r="CX1236" s="97"/>
      <c r="CY1236" s="97"/>
      <c r="CZ1236" s="97"/>
      <c r="DA1236" s="97"/>
      <c r="DB1236" s="97"/>
      <c r="DC1236" s="97"/>
      <c r="DD1236" s="97"/>
      <c r="DE1236" s="115"/>
      <c r="DF1236" s="115"/>
      <c r="DG1236" s="115"/>
      <c r="DH1236" s="115"/>
      <c r="DI1236" s="115"/>
      <c r="DJ1236" s="115"/>
      <c r="DK1236" s="115"/>
      <c r="DL1236" s="115"/>
      <c r="DM1236" s="115"/>
      <c r="DN1236" s="115"/>
      <c r="DO1236" s="115"/>
      <c r="DP1236" s="115"/>
      <c r="DQ1236" s="115"/>
      <c r="DR1236" s="115"/>
      <c r="DS1236" s="115"/>
      <c r="DT1236" s="115"/>
      <c r="DU1236" s="115"/>
      <c r="DV1236" s="115"/>
      <c r="DW1236" s="115"/>
      <c r="DX1236" s="115"/>
      <c r="DY1236" s="115"/>
      <c r="DZ1236" s="115"/>
      <c r="EA1236" s="115"/>
      <c r="EB1236" s="115"/>
      <c r="EC1236" s="115"/>
      <c r="ED1236" s="115"/>
      <c r="EE1236" s="115"/>
      <c r="EF1236" s="115"/>
      <c r="EG1236" s="115"/>
      <c r="EH1236" s="115"/>
      <c r="EI1236" s="115"/>
      <c r="EJ1236" s="115"/>
      <c r="EK1236" s="115"/>
      <c r="EL1236" s="115"/>
      <c r="EM1236" s="115"/>
      <c r="EN1236" s="115"/>
      <c r="EO1236" s="115"/>
      <c r="EP1236" s="115"/>
      <c r="EQ1236" s="115"/>
      <c r="ER1236" s="115"/>
      <c r="ES1236" s="115"/>
      <c r="ET1236" s="115"/>
      <c r="EU1236" s="97"/>
      <c r="EV1236" s="97"/>
      <c r="EW1236" s="97"/>
      <c r="EX1236" s="97"/>
      <c r="EY1236" s="97"/>
      <c r="EZ1236" s="97"/>
      <c r="FA1236" s="97"/>
      <c r="FB1236" s="97"/>
      <c r="FC1236" s="97"/>
      <c r="FD1236" s="97"/>
      <c r="FE1236" s="96"/>
    </row>
    <row r="1237" spans="1:163" s="15" customFormat="1" ht="22" x14ac:dyDescent="0.55000000000000004">
      <c r="A1237" s="13"/>
      <c r="B1237" s="339" t="s">
        <v>703</v>
      </c>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3"/>
      <c r="BN1237" s="13"/>
      <c r="BO1237" s="13"/>
      <c r="BP1237" s="13"/>
      <c r="CE1237" s="13"/>
      <c r="CF1237" s="339" t="s">
        <v>703</v>
      </c>
      <c r="CK1237" s="17"/>
      <c r="CL1237" s="17"/>
      <c r="CM1237" s="17"/>
      <c r="CN1237" s="17"/>
      <c r="CO1237" s="17"/>
      <c r="CP1237" s="17"/>
      <c r="CQ1237" s="17"/>
      <c r="CR1237" s="17"/>
      <c r="CS1237" s="17"/>
      <c r="CT1237" s="17"/>
      <c r="CU1237" s="17"/>
      <c r="CV1237" s="17"/>
      <c r="CW1237" s="17"/>
      <c r="CX1237" s="17"/>
      <c r="CY1237" s="17"/>
      <c r="CZ1237" s="17"/>
      <c r="DA1237" s="17"/>
      <c r="DB1237" s="17"/>
      <c r="DC1237" s="17"/>
      <c r="DD1237" s="17"/>
      <c r="DE1237" s="17"/>
      <c r="DF1237" s="17"/>
      <c r="DG1237" s="17"/>
      <c r="DH1237" s="17"/>
      <c r="DI1237" s="17"/>
      <c r="DJ1237" s="17"/>
      <c r="DK1237" s="17"/>
      <c r="DL1237" s="17"/>
      <c r="DM1237" s="17"/>
      <c r="DN1237" s="17"/>
      <c r="DO1237" s="17"/>
      <c r="DP1237" s="17"/>
      <c r="DQ1237" s="17"/>
      <c r="DR1237" s="17"/>
      <c r="DS1237" s="17"/>
      <c r="DT1237" s="17"/>
      <c r="DU1237" s="17"/>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3"/>
      <c r="ER1237" s="13"/>
      <c r="ES1237" s="13"/>
      <c r="ET1237" s="13"/>
    </row>
    <row r="1238" spans="1:163" s="15" customFormat="1" ht="22" x14ac:dyDescent="0.55000000000000004">
      <c r="A1238" s="13"/>
      <c r="B1238" s="114" t="s">
        <v>117</v>
      </c>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c r="BA1238" s="17"/>
      <c r="BB1238" s="17"/>
      <c r="BC1238" s="17"/>
      <c r="BD1238" s="17"/>
      <c r="BE1238" s="17"/>
      <c r="BF1238" s="17"/>
      <c r="BG1238" s="17"/>
      <c r="BH1238" s="17"/>
      <c r="BI1238" s="17"/>
      <c r="BJ1238" s="17"/>
      <c r="BK1238" s="17"/>
      <c r="BL1238" s="17"/>
      <c r="BM1238" s="13"/>
      <c r="BN1238" s="13"/>
      <c r="BO1238" s="13"/>
      <c r="BP1238" s="13"/>
      <c r="CE1238" s="13"/>
      <c r="CF1238" s="114" t="s">
        <v>117</v>
      </c>
      <c r="CK1238" s="17"/>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3"/>
      <c r="ER1238" s="13"/>
      <c r="ES1238" s="13"/>
      <c r="ET1238" s="13"/>
    </row>
    <row r="1239" spans="1:163" s="15" customFormat="1" ht="18.75" customHeight="1" x14ac:dyDescent="0.55000000000000004">
      <c r="A1239" s="13"/>
      <c r="B1239" s="13"/>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3"/>
      <c r="BN1239" s="13"/>
      <c r="BO1239" s="13"/>
      <c r="BP1239" s="13"/>
      <c r="CE1239" s="13"/>
      <c r="CF1239" s="13"/>
      <c r="CK1239" s="17"/>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3"/>
      <c r="ER1239" s="13"/>
      <c r="ES1239" s="13"/>
      <c r="ET1239" s="13"/>
    </row>
    <row r="1240" spans="1:163" s="15" customFormat="1" ht="18.75" customHeight="1" x14ac:dyDescent="0.55000000000000004">
      <c r="A1240" s="13"/>
      <c r="B1240" s="13"/>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3"/>
      <c r="BN1240" s="13"/>
      <c r="BO1240" s="13"/>
      <c r="BP1240" s="13"/>
      <c r="CE1240" s="13"/>
      <c r="CF1240" s="13"/>
      <c r="CK1240" s="17"/>
      <c r="CL1240" s="17"/>
      <c r="CM1240" s="17"/>
      <c r="CN1240" s="17"/>
      <c r="CO1240" s="17"/>
      <c r="CP1240" s="17"/>
      <c r="CQ1240" s="17"/>
      <c r="CR1240" s="17"/>
      <c r="CS1240" s="17"/>
      <c r="CT1240" s="17"/>
      <c r="CU1240" s="17"/>
      <c r="CV1240" s="17"/>
      <c r="CW1240" s="17"/>
      <c r="CX1240" s="17"/>
      <c r="CY1240" s="17"/>
      <c r="CZ1240" s="17"/>
      <c r="DA1240" s="17"/>
      <c r="DB1240" s="17"/>
      <c r="DC1240" s="17"/>
      <c r="DD1240" s="17"/>
      <c r="DE1240" s="17"/>
      <c r="DF1240" s="17"/>
      <c r="DG1240" s="17"/>
      <c r="DH1240" s="17"/>
      <c r="DI1240" s="17"/>
      <c r="DJ1240" s="17"/>
      <c r="DK1240" s="17"/>
      <c r="DL1240" s="17"/>
      <c r="DM1240" s="17"/>
      <c r="DN1240" s="17"/>
      <c r="DO1240" s="17"/>
      <c r="DP1240" s="17"/>
      <c r="DQ1240" s="17"/>
      <c r="DR1240" s="17"/>
      <c r="DS1240" s="17"/>
      <c r="DT1240" s="17"/>
      <c r="DU1240" s="17"/>
      <c r="DV1240" s="17"/>
      <c r="DW1240" s="17"/>
      <c r="DX1240" s="17"/>
      <c r="DY1240" s="17"/>
      <c r="DZ1240" s="17"/>
      <c r="EA1240" s="17"/>
      <c r="EB1240" s="17"/>
      <c r="EC1240" s="17"/>
      <c r="ED1240" s="17"/>
      <c r="EE1240" s="17"/>
      <c r="EF1240" s="17"/>
      <c r="EG1240" s="17"/>
      <c r="EH1240" s="17"/>
      <c r="EI1240" s="17"/>
      <c r="EJ1240" s="17"/>
      <c r="EK1240" s="17"/>
      <c r="EL1240" s="17"/>
      <c r="EM1240" s="17"/>
      <c r="EN1240" s="17"/>
      <c r="EO1240" s="17"/>
      <c r="EP1240" s="17"/>
      <c r="EQ1240" s="13"/>
      <c r="ER1240" s="13"/>
      <c r="ES1240" s="13"/>
      <c r="ET1240" s="13"/>
    </row>
    <row r="1241" spans="1:163" s="15" customFormat="1" ht="18.75" customHeight="1" x14ac:dyDescent="0.55000000000000004"/>
    <row r="1242" spans="1:163" s="15" customFormat="1" ht="18.75" customHeight="1" x14ac:dyDescent="0.55000000000000004">
      <c r="BG1242" s="113"/>
      <c r="BH1242" s="112"/>
      <c r="BI1242" s="112"/>
      <c r="BJ1242" s="112"/>
      <c r="BK1242" s="112"/>
      <c r="BL1242" s="112"/>
      <c r="BM1242" s="112"/>
      <c r="BN1242" s="112"/>
      <c r="BS1242" s="537" t="s">
        <v>116</v>
      </c>
      <c r="BT1242" s="538"/>
      <c r="BU1242" s="538"/>
      <c r="BV1242" s="538"/>
      <c r="BW1242" s="538"/>
      <c r="BX1242" s="538"/>
      <c r="BY1242" s="538"/>
      <c r="BZ1242" s="538"/>
      <c r="CA1242" s="538"/>
      <c r="CB1242" s="538"/>
      <c r="CC1242" s="538"/>
      <c r="EK1242" s="113"/>
      <c r="EL1242" s="112"/>
      <c r="EM1242" s="112"/>
      <c r="EN1242" s="112"/>
      <c r="EO1242" s="112"/>
      <c r="EP1242" s="112"/>
      <c r="EQ1242" s="112"/>
      <c r="ER1242" s="112"/>
      <c r="EW1242" s="609" t="s">
        <v>115</v>
      </c>
      <c r="EX1242" s="610"/>
      <c r="EY1242" s="610"/>
      <c r="EZ1242" s="610"/>
      <c r="FA1242" s="610"/>
      <c r="FB1242" s="610"/>
      <c r="FC1242" s="610"/>
      <c r="FD1242" s="610"/>
      <c r="FE1242" s="610"/>
      <c r="FF1242" s="610"/>
      <c r="FG1242" s="610"/>
    </row>
    <row r="1243" spans="1:163" s="15" customFormat="1" ht="18.75" customHeight="1" x14ac:dyDescent="0.55000000000000004">
      <c r="BG1243" s="112"/>
      <c r="BH1243" s="112"/>
      <c r="BI1243" s="112"/>
      <c r="BJ1243" s="112"/>
      <c r="BK1243" s="112"/>
      <c r="BL1243" s="112"/>
      <c r="BM1243" s="112"/>
      <c r="BN1243" s="112"/>
      <c r="BS1243" s="538"/>
      <c r="BT1243" s="538"/>
      <c r="BU1243" s="538"/>
      <c r="BV1243" s="538"/>
      <c r="BW1243" s="538"/>
      <c r="BX1243" s="538"/>
      <c r="BY1243" s="538"/>
      <c r="BZ1243" s="538"/>
      <c r="CA1243" s="538"/>
      <c r="CB1243" s="538"/>
      <c r="CC1243" s="538"/>
      <c r="EK1243" s="112"/>
      <c r="EL1243" s="112"/>
      <c r="EM1243" s="112"/>
      <c r="EN1243" s="112"/>
      <c r="EO1243" s="112"/>
      <c r="EP1243" s="112"/>
      <c r="EQ1243" s="112"/>
      <c r="ER1243" s="112"/>
      <c r="EW1243" s="610"/>
      <c r="EX1243" s="610"/>
      <c r="EY1243" s="610"/>
      <c r="EZ1243" s="610"/>
      <c r="FA1243" s="610"/>
      <c r="FB1243" s="610"/>
      <c r="FC1243" s="610"/>
      <c r="FD1243" s="610"/>
      <c r="FE1243" s="610"/>
      <c r="FF1243" s="610"/>
      <c r="FG1243" s="610"/>
    </row>
    <row r="1244" spans="1:163" s="15" customFormat="1" ht="18.75" customHeight="1" x14ac:dyDescent="0.55000000000000004">
      <c r="BS1244" s="538"/>
      <c r="BT1244" s="538"/>
      <c r="BU1244" s="538"/>
      <c r="BV1244" s="538"/>
      <c r="BW1244" s="538"/>
      <c r="BX1244" s="538"/>
      <c r="BY1244" s="538"/>
      <c r="BZ1244" s="538"/>
      <c r="CA1244" s="538"/>
      <c r="CB1244" s="538"/>
      <c r="CC1244" s="538"/>
      <c r="EW1244" s="610"/>
      <c r="EX1244" s="610"/>
      <c r="EY1244" s="610"/>
      <c r="EZ1244" s="610"/>
      <c r="FA1244" s="610"/>
      <c r="FB1244" s="610"/>
      <c r="FC1244" s="610"/>
      <c r="FD1244" s="610"/>
      <c r="FE1244" s="610"/>
      <c r="FF1244" s="610"/>
      <c r="FG1244" s="610"/>
    </row>
    <row r="1245" spans="1:163" s="15" customFormat="1" ht="18.75" customHeight="1" x14ac:dyDescent="0.55000000000000004">
      <c r="G1245" s="101"/>
      <c r="CK1245" s="101"/>
    </row>
    <row r="1246" spans="1:163" s="15" customFormat="1" ht="22" x14ac:dyDescent="0.55000000000000004">
      <c r="C1246" s="111" t="s">
        <v>114</v>
      </c>
      <c r="G1246" s="110"/>
      <c r="H1246" s="110"/>
      <c r="I1246" s="110"/>
      <c r="J1246" s="110"/>
      <c r="K1246" s="110"/>
      <c r="L1246" s="110"/>
      <c r="M1246" s="110"/>
      <c r="N1246" s="110"/>
      <c r="O1246" s="110"/>
      <c r="P1246" s="110"/>
      <c r="Q1246" s="110"/>
      <c r="R1246" s="110"/>
      <c r="S1246" s="110"/>
      <c r="T1246" s="110"/>
      <c r="U1246" s="110"/>
      <c r="V1246" s="110"/>
      <c r="W1246" s="110"/>
      <c r="X1246" s="110"/>
      <c r="Y1246" s="110"/>
      <c r="Z1246" s="110"/>
      <c r="AA1246" s="110"/>
      <c r="AB1246" s="110"/>
      <c r="AC1246" s="110"/>
      <c r="AD1246" s="110"/>
      <c r="AE1246" s="110"/>
      <c r="AF1246" s="110"/>
      <c r="AG1246" s="110"/>
      <c r="AH1246" s="110"/>
      <c r="AI1246" s="110"/>
      <c r="AJ1246" s="110"/>
      <c r="AK1246" s="110"/>
      <c r="AL1246" s="110"/>
      <c r="AM1246" s="110"/>
      <c r="AN1246" s="110"/>
      <c r="AO1246" s="110"/>
      <c r="AP1246" s="110"/>
      <c r="AQ1246" s="110"/>
      <c r="AR1246" s="110"/>
      <c r="AS1246" s="110"/>
      <c r="AT1246" s="110"/>
      <c r="AU1246" s="110"/>
      <c r="AV1246" s="110"/>
      <c r="AW1246" s="110"/>
      <c r="AX1246" s="110"/>
      <c r="AY1246" s="110"/>
      <c r="AZ1246" s="110"/>
      <c r="BA1246" s="110"/>
      <c r="BB1246" s="110"/>
      <c r="BC1246" s="110"/>
      <c r="BD1246" s="110"/>
      <c r="BE1246" s="110"/>
      <c r="BF1246" s="110"/>
      <c r="BG1246" s="110"/>
      <c r="BH1246" s="110"/>
      <c r="BI1246" s="110"/>
      <c r="BJ1246" s="110"/>
      <c r="BK1246" s="110"/>
      <c r="BL1246" s="110"/>
      <c r="CG1246" s="111" t="s">
        <v>114</v>
      </c>
      <c r="CK1246" s="110"/>
      <c r="CL1246" s="110"/>
      <c r="CM1246" s="110"/>
      <c r="CN1246" s="110"/>
      <c r="CO1246" s="110"/>
      <c r="CP1246" s="110"/>
      <c r="CQ1246" s="110"/>
      <c r="CR1246" s="110"/>
      <c r="CS1246" s="110"/>
      <c r="CT1246" s="110"/>
      <c r="CU1246" s="110"/>
      <c r="CV1246" s="110"/>
      <c r="CW1246" s="110"/>
      <c r="CX1246" s="110"/>
      <c r="CY1246" s="110"/>
      <c r="CZ1246" s="110"/>
      <c r="DA1246" s="110"/>
      <c r="DB1246" s="110"/>
      <c r="DC1246" s="110"/>
      <c r="DD1246" s="110"/>
      <c r="DE1246" s="110"/>
      <c r="DF1246" s="110"/>
      <c r="DG1246" s="110"/>
      <c r="DH1246" s="110"/>
      <c r="DI1246" s="110"/>
      <c r="DJ1246" s="110"/>
      <c r="DK1246" s="110"/>
      <c r="DL1246" s="110"/>
      <c r="DM1246" s="110"/>
      <c r="DN1246" s="110"/>
      <c r="DO1246" s="110"/>
      <c r="DP1246" s="110"/>
      <c r="DQ1246" s="110"/>
      <c r="DR1246" s="110"/>
      <c r="DS1246" s="110"/>
      <c r="DT1246" s="110"/>
      <c r="DU1246" s="110"/>
      <c r="DV1246" s="110"/>
      <c r="DW1246" s="110"/>
      <c r="DX1246" s="110"/>
      <c r="DY1246" s="110"/>
      <c r="DZ1246" s="110"/>
      <c r="EA1246" s="110"/>
      <c r="EB1246" s="110"/>
      <c r="EC1246" s="110"/>
      <c r="ED1246" s="110"/>
      <c r="EE1246" s="110"/>
      <c r="EF1246" s="110"/>
      <c r="EG1246" s="110"/>
      <c r="EH1246" s="110"/>
      <c r="EI1246" s="110"/>
      <c r="EJ1246" s="110"/>
      <c r="EK1246" s="110"/>
      <c r="EL1246" s="110"/>
      <c r="EM1246" s="110"/>
      <c r="EN1246" s="110"/>
      <c r="EO1246" s="110"/>
      <c r="EP1246" s="110"/>
    </row>
    <row r="1247" spans="1:163" s="15" customFormat="1" ht="18.75" customHeight="1" thickBot="1" x14ac:dyDescent="0.6">
      <c r="G1247" s="110"/>
      <c r="H1247" s="110"/>
      <c r="I1247" s="110"/>
      <c r="J1247" s="110"/>
      <c r="K1247" s="110"/>
      <c r="L1247" s="110"/>
      <c r="M1247" s="110"/>
      <c r="N1247" s="110"/>
      <c r="O1247" s="110"/>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0"/>
      <c r="AN1247" s="110"/>
      <c r="AO1247" s="110"/>
      <c r="AP1247" s="110"/>
      <c r="AQ1247" s="110"/>
      <c r="AR1247" s="110"/>
      <c r="AS1247" s="110"/>
      <c r="AT1247" s="110"/>
      <c r="AU1247" s="110"/>
      <c r="AV1247" s="110"/>
      <c r="AW1247" s="110"/>
      <c r="AX1247" s="110"/>
      <c r="AY1247" s="110"/>
      <c r="AZ1247" s="110"/>
      <c r="BA1247" s="110"/>
      <c r="BB1247" s="110"/>
      <c r="BC1247" s="110"/>
      <c r="BD1247" s="110"/>
      <c r="BE1247" s="110"/>
      <c r="BF1247" s="110"/>
      <c r="BG1247" s="110"/>
      <c r="BH1247" s="110"/>
      <c r="BI1247" s="110"/>
      <c r="BJ1247" s="110"/>
      <c r="BK1247" s="110"/>
      <c r="BL1247" s="110"/>
      <c r="CK1247" s="110"/>
      <c r="CL1247" s="110"/>
      <c r="CM1247" s="110"/>
      <c r="CN1247" s="110"/>
      <c r="CO1247" s="110"/>
      <c r="CP1247" s="110"/>
      <c r="CQ1247" s="110"/>
      <c r="CR1247" s="110"/>
      <c r="CS1247" s="110"/>
      <c r="CT1247" s="110"/>
      <c r="CU1247" s="110"/>
      <c r="CV1247" s="110"/>
      <c r="CW1247" s="110"/>
      <c r="CX1247" s="110"/>
      <c r="CY1247" s="110"/>
      <c r="CZ1247" s="110"/>
      <c r="DA1247" s="110"/>
      <c r="DB1247" s="110"/>
      <c r="DC1247" s="110"/>
      <c r="DD1247" s="110"/>
      <c r="DE1247" s="110"/>
      <c r="DF1247" s="110"/>
      <c r="DG1247" s="110"/>
      <c r="DH1247" s="110"/>
      <c r="DI1247" s="110"/>
      <c r="DJ1247" s="110"/>
      <c r="DK1247" s="110"/>
      <c r="DL1247" s="110"/>
      <c r="DM1247" s="110"/>
      <c r="DN1247" s="110"/>
      <c r="DO1247" s="110"/>
      <c r="DP1247" s="110"/>
      <c r="DQ1247" s="110"/>
      <c r="DR1247" s="110"/>
      <c r="DS1247" s="110"/>
      <c r="DT1247" s="110"/>
      <c r="DU1247" s="110"/>
      <c r="DV1247" s="110"/>
      <c r="DW1247" s="110"/>
      <c r="DX1247" s="110"/>
      <c r="DY1247" s="110"/>
      <c r="DZ1247" s="110"/>
      <c r="EA1247" s="110"/>
      <c r="EB1247" s="110"/>
      <c r="EC1247" s="110"/>
      <c r="ED1247" s="110"/>
      <c r="EE1247" s="110"/>
      <c r="EF1247" s="110"/>
      <c r="EG1247" s="110"/>
      <c r="EH1247" s="110"/>
      <c r="EI1247" s="110"/>
      <c r="EJ1247" s="110"/>
      <c r="EK1247" s="110"/>
      <c r="EL1247" s="110"/>
      <c r="EM1247" s="110"/>
      <c r="EN1247" s="110"/>
      <c r="EO1247" s="110"/>
      <c r="EP1247" s="110"/>
    </row>
    <row r="1248" spans="1:163" s="15" customFormat="1" ht="18.75" customHeight="1" x14ac:dyDescent="0.55000000000000004">
      <c r="B1248" s="1048" t="s">
        <v>113</v>
      </c>
      <c r="C1248" s="1049"/>
      <c r="D1248" s="1049"/>
      <c r="E1248" s="1049"/>
      <c r="F1248" s="1049"/>
      <c r="G1248" s="1049"/>
      <c r="H1248" s="1049"/>
      <c r="I1248" s="1049"/>
      <c r="J1248" s="1049"/>
      <c r="K1248" s="1049"/>
      <c r="L1248" s="1049"/>
      <c r="M1248" s="1049"/>
      <c r="N1248" s="1049"/>
      <c r="O1248" s="1049"/>
      <c r="P1248" s="1049"/>
      <c r="Q1248" s="1049"/>
      <c r="R1248" s="1049"/>
      <c r="S1248" s="1049"/>
      <c r="T1248" s="1049"/>
      <c r="U1248" s="1049"/>
      <c r="V1248" s="1049"/>
      <c r="W1248" s="1050"/>
      <c r="Y1248" s="1030" t="s">
        <v>112</v>
      </c>
      <c r="Z1248" s="1031"/>
      <c r="AA1248" s="1031"/>
      <c r="AB1248" s="1031"/>
      <c r="AC1248" s="1031"/>
      <c r="AD1248" s="1031"/>
      <c r="AE1248" s="1031"/>
      <c r="AF1248" s="1031"/>
      <c r="AG1248" s="1031"/>
      <c r="AH1248" s="1031"/>
      <c r="AI1248" s="1031"/>
      <c r="AJ1248" s="1031"/>
      <c r="AK1248" s="1031"/>
      <c r="AL1248" s="1032"/>
      <c r="AM1248" s="1034" t="s">
        <v>111</v>
      </c>
      <c r="AN1248" s="1035"/>
      <c r="AO1248" s="1035"/>
      <c r="AP1248" s="1035"/>
      <c r="AQ1248" s="1035"/>
      <c r="AR1248" s="1035"/>
      <c r="AS1248" s="1035"/>
      <c r="AT1248" s="1035"/>
      <c r="AU1248" s="1035"/>
      <c r="AV1248" s="1035"/>
      <c r="AW1248" s="1035"/>
      <c r="AX1248" s="1035"/>
      <c r="AY1248" s="1035"/>
      <c r="AZ1248" s="1036"/>
      <c r="BA1248" s="887" t="s">
        <v>110</v>
      </c>
      <c r="BB1248" s="888"/>
      <c r="BC1248" s="888"/>
      <c r="BD1248" s="888"/>
      <c r="BE1248" s="888"/>
      <c r="BF1248" s="888"/>
      <c r="BG1248" s="888"/>
      <c r="BH1248" s="888"/>
      <c r="BI1248" s="888"/>
      <c r="BJ1248" s="888"/>
      <c r="BK1248" s="888"/>
      <c r="BL1248" s="888"/>
      <c r="BM1248" s="888"/>
      <c r="BN1248" s="889"/>
      <c r="BO1248" s="890" t="s">
        <v>109</v>
      </c>
      <c r="BP1248" s="891"/>
      <c r="BQ1248" s="891"/>
      <c r="BR1248" s="891"/>
      <c r="BS1248" s="891"/>
      <c r="BT1248" s="891"/>
      <c r="BU1248" s="891"/>
      <c r="BV1248" s="891"/>
      <c r="BW1248" s="891"/>
      <c r="BX1248" s="891"/>
      <c r="BY1248" s="891"/>
      <c r="BZ1248" s="891"/>
      <c r="CA1248" s="891"/>
      <c r="CB1248" s="892"/>
      <c r="CF1248" s="1048" t="s">
        <v>113</v>
      </c>
      <c r="CG1248" s="1049"/>
      <c r="CH1248" s="1049"/>
      <c r="CI1248" s="1049"/>
      <c r="CJ1248" s="1049"/>
      <c r="CK1248" s="1049"/>
      <c r="CL1248" s="1049"/>
      <c r="CM1248" s="1049"/>
      <c r="CN1248" s="1049"/>
      <c r="CO1248" s="1049"/>
      <c r="CP1248" s="1049"/>
      <c r="CQ1248" s="1049"/>
      <c r="CR1248" s="1049"/>
      <c r="CS1248" s="1049"/>
      <c r="CT1248" s="1049"/>
      <c r="CU1248" s="1049"/>
      <c r="CV1248" s="1049"/>
      <c r="CW1248" s="1049"/>
      <c r="CX1248" s="1049"/>
      <c r="CY1248" s="1049"/>
      <c r="CZ1248" s="1049"/>
      <c r="DA1248" s="1050"/>
      <c r="DC1248" s="1030" t="s">
        <v>112</v>
      </c>
      <c r="DD1248" s="1031"/>
      <c r="DE1248" s="1031"/>
      <c r="DF1248" s="1031"/>
      <c r="DG1248" s="1031"/>
      <c r="DH1248" s="1031"/>
      <c r="DI1248" s="1031"/>
      <c r="DJ1248" s="1031"/>
      <c r="DK1248" s="1031"/>
      <c r="DL1248" s="1031"/>
      <c r="DM1248" s="1031"/>
      <c r="DN1248" s="1031"/>
      <c r="DO1248" s="1031"/>
      <c r="DP1248" s="1032"/>
      <c r="DQ1248" s="1034" t="s">
        <v>111</v>
      </c>
      <c r="DR1248" s="1035"/>
      <c r="DS1248" s="1035"/>
      <c r="DT1248" s="1035"/>
      <c r="DU1248" s="1035"/>
      <c r="DV1248" s="1035"/>
      <c r="DW1248" s="1035"/>
      <c r="DX1248" s="1035"/>
      <c r="DY1248" s="1035"/>
      <c r="DZ1248" s="1035"/>
      <c r="EA1248" s="1035"/>
      <c r="EB1248" s="1035"/>
      <c r="EC1248" s="1035"/>
      <c r="ED1248" s="1036"/>
      <c r="EE1248" s="887" t="s">
        <v>110</v>
      </c>
      <c r="EF1248" s="888"/>
      <c r="EG1248" s="888"/>
      <c r="EH1248" s="888"/>
      <c r="EI1248" s="888"/>
      <c r="EJ1248" s="888"/>
      <c r="EK1248" s="888"/>
      <c r="EL1248" s="888"/>
      <c r="EM1248" s="888"/>
      <c r="EN1248" s="888"/>
      <c r="EO1248" s="888"/>
      <c r="EP1248" s="888"/>
      <c r="EQ1248" s="888"/>
      <c r="ER1248" s="889"/>
      <c r="ES1248" s="890" t="s">
        <v>109</v>
      </c>
      <c r="ET1248" s="891"/>
      <c r="EU1248" s="891"/>
      <c r="EV1248" s="891"/>
      <c r="EW1248" s="891"/>
      <c r="EX1248" s="891"/>
      <c r="EY1248" s="891"/>
      <c r="EZ1248" s="891"/>
      <c r="FA1248" s="891"/>
      <c r="FB1248" s="891"/>
      <c r="FC1248" s="891"/>
      <c r="FD1248" s="891"/>
      <c r="FE1248" s="891"/>
      <c r="FF1248" s="892"/>
    </row>
    <row r="1249" spans="2:162" s="15" customFormat="1" ht="18.75" customHeight="1" thickBot="1" x14ac:dyDescent="0.6">
      <c r="B1249" s="1051"/>
      <c r="C1249" s="1052"/>
      <c r="D1249" s="1052"/>
      <c r="E1249" s="1052"/>
      <c r="F1249" s="1052"/>
      <c r="G1249" s="1052"/>
      <c r="H1249" s="1052"/>
      <c r="I1249" s="1052"/>
      <c r="J1249" s="1052"/>
      <c r="K1249" s="1052"/>
      <c r="L1249" s="1052"/>
      <c r="M1249" s="1052"/>
      <c r="N1249" s="1052"/>
      <c r="O1249" s="1052"/>
      <c r="P1249" s="1052"/>
      <c r="Q1249" s="1052"/>
      <c r="R1249" s="1052"/>
      <c r="S1249" s="1052"/>
      <c r="T1249" s="1052"/>
      <c r="U1249" s="1052"/>
      <c r="V1249" s="1052"/>
      <c r="W1249" s="1053"/>
      <c r="Y1249" s="716" t="s">
        <v>108</v>
      </c>
      <c r="Z1249" s="717"/>
      <c r="AA1249" s="717"/>
      <c r="AB1249" s="717"/>
      <c r="AC1249" s="717"/>
      <c r="AD1249" s="717"/>
      <c r="AE1249" s="717"/>
      <c r="AF1249" s="717"/>
      <c r="AG1249" s="717"/>
      <c r="AH1249" s="717"/>
      <c r="AI1249" s="717"/>
      <c r="AJ1249" s="717"/>
      <c r="AK1249" s="717"/>
      <c r="AL1249" s="718"/>
      <c r="AM1249" s="719" t="s">
        <v>107</v>
      </c>
      <c r="AN1249" s="720"/>
      <c r="AO1249" s="720"/>
      <c r="AP1249" s="720"/>
      <c r="AQ1249" s="720"/>
      <c r="AR1249" s="720"/>
      <c r="AS1249" s="720"/>
      <c r="AT1249" s="720"/>
      <c r="AU1249" s="720"/>
      <c r="AV1249" s="720"/>
      <c r="AW1249" s="720"/>
      <c r="AX1249" s="720"/>
      <c r="AY1249" s="720"/>
      <c r="AZ1249" s="721"/>
      <c r="BA1249" s="722" t="s">
        <v>106</v>
      </c>
      <c r="BB1249" s="723"/>
      <c r="BC1249" s="723"/>
      <c r="BD1249" s="723"/>
      <c r="BE1249" s="723"/>
      <c r="BF1249" s="723"/>
      <c r="BG1249" s="723"/>
      <c r="BH1249" s="723"/>
      <c r="BI1249" s="723"/>
      <c r="BJ1249" s="723"/>
      <c r="BK1249" s="723"/>
      <c r="BL1249" s="723"/>
      <c r="BM1249" s="723"/>
      <c r="BN1249" s="724"/>
      <c r="BO1249" s="1054" t="s">
        <v>105</v>
      </c>
      <c r="BP1249" s="1055"/>
      <c r="BQ1249" s="1055"/>
      <c r="BR1249" s="1055"/>
      <c r="BS1249" s="1055"/>
      <c r="BT1249" s="1055"/>
      <c r="BU1249" s="1055"/>
      <c r="BV1249" s="1055"/>
      <c r="BW1249" s="1055"/>
      <c r="BX1249" s="1055"/>
      <c r="BY1249" s="1055"/>
      <c r="BZ1249" s="1055"/>
      <c r="CA1249" s="1055"/>
      <c r="CB1249" s="1056"/>
      <c r="CF1249" s="1051"/>
      <c r="CG1249" s="1052"/>
      <c r="CH1249" s="1052"/>
      <c r="CI1249" s="1052"/>
      <c r="CJ1249" s="1052"/>
      <c r="CK1249" s="1052"/>
      <c r="CL1249" s="1052"/>
      <c r="CM1249" s="1052"/>
      <c r="CN1249" s="1052"/>
      <c r="CO1249" s="1052"/>
      <c r="CP1249" s="1052"/>
      <c r="CQ1249" s="1052"/>
      <c r="CR1249" s="1052"/>
      <c r="CS1249" s="1052"/>
      <c r="CT1249" s="1052"/>
      <c r="CU1249" s="1052"/>
      <c r="CV1249" s="1052"/>
      <c r="CW1249" s="1052"/>
      <c r="CX1249" s="1052"/>
      <c r="CY1249" s="1052"/>
      <c r="CZ1249" s="1052"/>
      <c r="DA1249" s="1053"/>
      <c r="DC1249" s="716" t="s">
        <v>108</v>
      </c>
      <c r="DD1249" s="717"/>
      <c r="DE1249" s="717"/>
      <c r="DF1249" s="717"/>
      <c r="DG1249" s="717"/>
      <c r="DH1249" s="717"/>
      <c r="DI1249" s="717"/>
      <c r="DJ1249" s="717"/>
      <c r="DK1249" s="717"/>
      <c r="DL1249" s="717"/>
      <c r="DM1249" s="717"/>
      <c r="DN1249" s="717"/>
      <c r="DO1249" s="717"/>
      <c r="DP1249" s="718"/>
      <c r="DQ1249" s="719" t="s">
        <v>107</v>
      </c>
      <c r="DR1249" s="720"/>
      <c r="DS1249" s="720"/>
      <c r="DT1249" s="720"/>
      <c r="DU1249" s="720"/>
      <c r="DV1249" s="720"/>
      <c r="DW1249" s="720"/>
      <c r="DX1249" s="720"/>
      <c r="DY1249" s="720"/>
      <c r="DZ1249" s="720"/>
      <c r="EA1249" s="720"/>
      <c r="EB1249" s="720"/>
      <c r="EC1249" s="720"/>
      <c r="ED1249" s="721"/>
      <c r="EE1249" s="722" t="s">
        <v>106</v>
      </c>
      <c r="EF1249" s="723"/>
      <c r="EG1249" s="723"/>
      <c r="EH1249" s="723"/>
      <c r="EI1249" s="723"/>
      <c r="EJ1249" s="723"/>
      <c r="EK1249" s="723"/>
      <c r="EL1249" s="723"/>
      <c r="EM1249" s="723"/>
      <c r="EN1249" s="723"/>
      <c r="EO1249" s="723"/>
      <c r="EP1249" s="723"/>
      <c r="EQ1249" s="723"/>
      <c r="ER1249" s="724"/>
      <c r="ES1249" s="1054" t="s">
        <v>105</v>
      </c>
      <c r="ET1249" s="1055"/>
      <c r="EU1249" s="1055"/>
      <c r="EV1249" s="1055"/>
      <c r="EW1249" s="1055"/>
      <c r="EX1249" s="1055"/>
      <c r="EY1249" s="1055"/>
      <c r="EZ1249" s="1055"/>
      <c r="FA1249" s="1055"/>
      <c r="FB1249" s="1055"/>
      <c r="FC1249" s="1055"/>
      <c r="FD1249" s="1055"/>
      <c r="FE1249" s="1055"/>
      <c r="FF1249" s="1056"/>
    </row>
    <row r="1250" spans="2:162" s="15" customFormat="1" ht="4.25" customHeight="1" x14ac:dyDescent="0.55000000000000004">
      <c r="B1250" s="101"/>
      <c r="C1250" s="109"/>
      <c r="D1250" s="109"/>
      <c r="E1250" s="109"/>
      <c r="F1250" s="109"/>
      <c r="G1250" s="109"/>
      <c r="H1250" s="109"/>
      <c r="I1250" s="109"/>
      <c r="J1250" s="109"/>
      <c r="K1250" s="109"/>
      <c r="L1250" s="109"/>
      <c r="M1250" s="109"/>
      <c r="N1250" s="109"/>
      <c r="O1250" s="109"/>
      <c r="P1250" s="109"/>
      <c r="Q1250" s="109"/>
      <c r="R1250" s="109"/>
      <c r="S1250" s="101"/>
      <c r="T1250" s="101"/>
      <c r="U1250" s="101"/>
      <c r="Y1250" s="45"/>
      <c r="Z1250" s="44"/>
      <c r="AA1250" s="44"/>
      <c r="AB1250" s="44"/>
      <c r="AC1250" s="44"/>
      <c r="AD1250" s="44"/>
      <c r="AE1250" s="44"/>
      <c r="AF1250" s="44"/>
      <c r="AG1250" s="44"/>
      <c r="AH1250" s="44"/>
      <c r="AI1250" s="44"/>
      <c r="AJ1250" s="44"/>
      <c r="AK1250" s="44"/>
      <c r="AL1250" s="43"/>
      <c r="AM1250" s="42"/>
      <c r="AN1250" s="41"/>
      <c r="AO1250" s="41"/>
      <c r="AP1250" s="41"/>
      <c r="AQ1250" s="41"/>
      <c r="AR1250" s="41"/>
      <c r="AS1250" s="41"/>
      <c r="AT1250" s="41"/>
      <c r="AU1250" s="41"/>
      <c r="AV1250" s="41"/>
      <c r="AW1250" s="41"/>
      <c r="AX1250" s="41"/>
      <c r="AY1250" s="41"/>
      <c r="AZ1250" s="40"/>
      <c r="BA1250" s="39"/>
      <c r="BB1250" s="38"/>
      <c r="BC1250" s="38"/>
      <c r="BD1250" s="38"/>
      <c r="BE1250" s="38"/>
      <c r="BF1250" s="38"/>
      <c r="BG1250" s="38"/>
      <c r="BH1250" s="38"/>
      <c r="BI1250" s="38"/>
      <c r="BJ1250" s="38"/>
      <c r="BK1250" s="38"/>
      <c r="BL1250" s="38"/>
      <c r="BM1250" s="38"/>
      <c r="BN1250" s="37"/>
      <c r="BO1250" s="36"/>
      <c r="BP1250" s="35"/>
      <c r="BQ1250" s="35"/>
      <c r="BR1250" s="35"/>
      <c r="BS1250" s="35"/>
      <c r="BT1250" s="35"/>
      <c r="BU1250" s="35"/>
      <c r="BV1250" s="35"/>
      <c r="BW1250" s="35"/>
      <c r="BX1250" s="35"/>
      <c r="BY1250" s="35"/>
      <c r="BZ1250" s="35"/>
      <c r="CA1250" s="35"/>
      <c r="CB1250" s="34"/>
      <c r="CF1250" s="101"/>
      <c r="CG1250" s="109"/>
      <c r="CH1250" s="109"/>
      <c r="CI1250" s="109"/>
      <c r="CJ1250" s="109"/>
      <c r="CK1250" s="109"/>
      <c r="CL1250" s="109"/>
      <c r="CM1250" s="109"/>
      <c r="CN1250" s="109"/>
      <c r="CO1250" s="109"/>
      <c r="CP1250" s="109"/>
      <c r="CQ1250" s="109"/>
      <c r="CR1250" s="109"/>
      <c r="CS1250" s="109"/>
      <c r="CT1250" s="109"/>
      <c r="CU1250" s="109"/>
      <c r="CV1250" s="109"/>
      <c r="CW1250" s="101"/>
      <c r="CX1250" s="101"/>
      <c r="CY1250" s="101"/>
      <c r="DC1250" s="45"/>
      <c r="DD1250" s="44"/>
      <c r="DE1250" s="44"/>
      <c r="DF1250" s="44"/>
      <c r="DG1250" s="44"/>
      <c r="DH1250" s="44"/>
      <c r="DI1250" s="44"/>
      <c r="DJ1250" s="44"/>
      <c r="DK1250" s="44"/>
      <c r="DL1250" s="44"/>
      <c r="DM1250" s="44"/>
      <c r="DN1250" s="44"/>
      <c r="DO1250" s="44"/>
      <c r="DP1250" s="43"/>
      <c r="DQ1250" s="42"/>
      <c r="DR1250" s="41"/>
      <c r="DS1250" s="41"/>
      <c r="DT1250" s="41"/>
      <c r="DU1250" s="41"/>
      <c r="DV1250" s="41"/>
      <c r="DW1250" s="41"/>
      <c r="DX1250" s="41"/>
      <c r="DY1250" s="41"/>
      <c r="DZ1250" s="41"/>
      <c r="EA1250" s="41"/>
      <c r="EB1250" s="41"/>
      <c r="EC1250" s="41"/>
      <c r="ED1250" s="40"/>
      <c r="EE1250" s="39"/>
      <c r="EF1250" s="38"/>
      <c r="EG1250" s="38"/>
      <c r="EH1250" s="38"/>
      <c r="EI1250" s="38"/>
      <c r="EJ1250" s="38"/>
      <c r="EK1250" s="38"/>
      <c r="EL1250" s="38"/>
      <c r="EM1250" s="38"/>
      <c r="EN1250" s="38"/>
      <c r="EO1250" s="38"/>
      <c r="EP1250" s="38"/>
      <c r="EQ1250" s="38"/>
      <c r="ER1250" s="37"/>
      <c r="ES1250" s="36"/>
      <c r="ET1250" s="35"/>
      <c r="EU1250" s="35"/>
      <c r="EV1250" s="35"/>
      <c r="EW1250" s="35"/>
      <c r="EX1250" s="35"/>
      <c r="EY1250" s="35"/>
      <c r="EZ1250" s="35"/>
      <c r="FA1250" s="35"/>
      <c r="FB1250" s="35"/>
      <c r="FC1250" s="35"/>
      <c r="FD1250" s="35"/>
      <c r="FE1250" s="35"/>
      <c r="FF1250" s="34"/>
    </row>
    <row r="1251" spans="2:162" s="15" customFormat="1" ht="18.75" customHeight="1" x14ac:dyDescent="0.55000000000000004">
      <c r="B1251" s="101"/>
      <c r="C1251" s="1033" t="s">
        <v>104</v>
      </c>
      <c r="D1251" s="1033"/>
      <c r="E1251" s="1033"/>
      <c r="F1251" s="1033"/>
      <c r="G1251" s="1033"/>
      <c r="H1251" s="1033"/>
      <c r="I1251" s="1033"/>
      <c r="J1251" s="1033"/>
      <c r="K1251" s="1033"/>
      <c r="L1251" s="1033"/>
      <c r="M1251" s="1033"/>
      <c r="N1251" s="1033"/>
      <c r="O1251" s="1033"/>
      <c r="P1251" s="1033"/>
      <c r="Q1251" s="1033"/>
      <c r="R1251" s="1033"/>
      <c r="S1251" s="1033"/>
      <c r="T1251" s="1033"/>
      <c r="U1251" s="1033"/>
      <c r="V1251" s="1033"/>
      <c r="Y1251" s="45"/>
      <c r="Z1251" s="44"/>
      <c r="AA1251" s="44"/>
      <c r="AB1251" s="44"/>
      <c r="AC1251" s="44"/>
      <c r="AD1251" s="44"/>
      <c r="AE1251" s="44"/>
      <c r="AF1251" s="44"/>
      <c r="AG1251" s="44"/>
      <c r="AH1251" s="44"/>
      <c r="AI1251" s="44"/>
      <c r="AJ1251" s="44"/>
      <c r="AK1251" s="44"/>
      <c r="AL1251" s="43"/>
      <c r="AM1251" s="42"/>
      <c r="AN1251" s="41"/>
      <c r="AO1251" s="41"/>
      <c r="AP1251" s="41"/>
      <c r="AQ1251" s="41"/>
      <c r="AR1251" s="41"/>
      <c r="AS1251" s="41"/>
      <c r="AT1251" s="41"/>
      <c r="AU1251" s="41"/>
      <c r="AV1251" s="41"/>
      <c r="AW1251" s="41"/>
      <c r="AX1251" s="41"/>
      <c r="AY1251" s="41"/>
      <c r="AZ1251" s="40"/>
      <c r="BA1251" s="39"/>
      <c r="BB1251" s="38"/>
      <c r="BC1251" s="38"/>
      <c r="BD1251" s="38"/>
      <c r="BE1251" s="38"/>
      <c r="BF1251" s="38"/>
      <c r="BG1251" s="38"/>
      <c r="BH1251" s="38"/>
      <c r="BI1251" s="38"/>
      <c r="BJ1251" s="38"/>
      <c r="BK1251" s="38"/>
      <c r="BL1251" s="38"/>
      <c r="BM1251" s="38"/>
      <c r="BN1251" s="37"/>
      <c r="BO1251" s="36"/>
      <c r="BP1251" s="35"/>
      <c r="BQ1251" s="35"/>
      <c r="BR1251" s="35"/>
      <c r="BS1251" s="35"/>
      <c r="BT1251" s="35"/>
      <c r="BU1251" s="35"/>
      <c r="BV1251" s="35"/>
      <c r="BW1251" s="35"/>
      <c r="BX1251" s="35"/>
      <c r="BY1251" s="35"/>
      <c r="BZ1251" s="35"/>
      <c r="CA1251" s="35"/>
      <c r="CB1251" s="34"/>
      <c r="CF1251" s="101"/>
      <c r="CG1251" s="1033" t="s">
        <v>104</v>
      </c>
      <c r="CH1251" s="1033"/>
      <c r="CI1251" s="1033"/>
      <c r="CJ1251" s="1033"/>
      <c r="CK1251" s="1033"/>
      <c r="CL1251" s="1033"/>
      <c r="CM1251" s="1033"/>
      <c r="CN1251" s="1033"/>
      <c r="CO1251" s="1033"/>
      <c r="CP1251" s="1033"/>
      <c r="CQ1251" s="1033"/>
      <c r="CR1251" s="1033"/>
      <c r="CS1251" s="1033"/>
      <c r="CT1251" s="1033"/>
      <c r="CU1251" s="1033"/>
      <c r="CV1251" s="1033"/>
      <c r="CW1251" s="1033"/>
      <c r="CX1251" s="1033"/>
      <c r="CY1251" s="1033"/>
      <c r="CZ1251" s="1033"/>
      <c r="DC1251" s="45"/>
      <c r="DD1251" s="44"/>
      <c r="DE1251" s="44"/>
      <c r="DF1251" s="44"/>
      <c r="DG1251" s="44"/>
      <c r="DH1251" s="44"/>
      <c r="DI1251" s="44"/>
      <c r="DJ1251" s="44"/>
      <c r="DK1251" s="44"/>
      <c r="DL1251" s="44"/>
      <c r="DM1251" s="44"/>
      <c r="DN1251" s="44"/>
      <c r="DO1251" s="44"/>
      <c r="DP1251" s="43"/>
      <c r="DQ1251" s="42"/>
      <c r="DR1251" s="41"/>
      <c r="DS1251" s="41"/>
      <c r="DT1251" s="41"/>
      <c r="DU1251" s="41"/>
      <c r="DV1251" s="41"/>
      <c r="DW1251" s="41"/>
      <c r="DX1251" s="41"/>
      <c r="DY1251" s="41"/>
      <c r="DZ1251" s="41"/>
      <c r="EA1251" s="41"/>
      <c r="EB1251" s="41"/>
      <c r="EC1251" s="41"/>
      <c r="ED1251" s="40"/>
      <c r="EE1251" s="39"/>
      <c r="EF1251" s="38"/>
      <c r="EG1251" s="38"/>
      <c r="EH1251" s="38"/>
      <c r="EI1251" s="38"/>
      <c r="EJ1251" s="38"/>
      <c r="EK1251" s="38"/>
      <c r="EL1251" s="38"/>
      <c r="EM1251" s="38"/>
      <c r="EN1251" s="38"/>
      <c r="EO1251" s="38"/>
      <c r="EP1251" s="38"/>
      <c r="EQ1251" s="38"/>
      <c r="ER1251" s="37"/>
      <c r="ES1251" s="36"/>
      <c r="ET1251" s="35"/>
      <c r="EU1251" s="35"/>
      <c r="EV1251" s="35"/>
      <c r="EW1251" s="35"/>
      <c r="EX1251" s="35"/>
      <c r="EY1251" s="35"/>
      <c r="EZ1251" s="35"/>
      <c r="FA1251" s="35"/>
      <c r="FB1251" s="35"/>
      <c r="FC1251" s="35"/>
      <c r="FD1251" s="35"/>
      <c r="FE1251" s="35"/>
      <c r="FF1251" s="34"/>
    </row>
    <row r="1252" spans="2:162" s="15" customFormat="1" ht="4.25" customHeight="1" thickBot="1" x14ac:dyDescent="0.6">
      <c r="B1252" s="101"/>
      <c r="C1252" s="108"/>
      <c r="D1252" s="108"/>
      <c r="E1252" s="108"/>
      <c r="F1252" s="108"/>
      <c r="G1252" s="108"/>
      <c r="H1252" s="108"/>
      <c r="I1252" s="108"/>
      <c r="J1252" s="108"/>
      <c r="K1252" s="108"/>
      <c r="L1252" s="108"/>
      <c r="M1252" s="108"/>
      <c r="N1252" s="108"/>
      <c r="O1252" s="108"/>
      <c r="P1252" s="108"/>
      <c r="Q1252" s="108"/>
      <c r="R1252" s="108"/>
      <c r="S1252" s="108"/>
      <c r="T1252" s="101"/>
      <c r="U1252" s="101"/>
      <c r="Y1252" s="30"/>
      <c r="Z1252" s="29"/>
      <c r="AA1252" s="29"/>
      <c r="AB1252" s="29"/>
      <c r="AC1252" s="29"/>
      <c r="AD1252" s="29"/>
      <c r="AE1252" s="29"/>
      <c r="AF1252" s="29"/>
      <c r="AG1252" s="29"/>
      <c r="AH1252" s="29"/>
      <c r="AI1252" s="29"/>
      <c r="AJ1252" s="29"/>
      <c r="AK1252" s="29"/>
      <c r="AL1252" s="28"/>
      <c r="AM1252" s="27"/>
      <c r="AN1252" s="26"/>
      <c r="AO1252" s="26"/>
      <c r="AP1252" s="26"/>
      <c r="AQ1252" s="26"/>
      <c r="AR1252" s="26"/>
      <c r="AS1252" s="26"/>
      <c r="AT1252" s="26"/>
      <c r="AU1252" s="26"/>
      <c r="AV1252" s="26"/>
      <c r="AW1252" s="26"/>
      <c r="AX1252" s="26"/>
      <c r="AY1252" s="26"/>
      <c r="AZ1252" s="25"/>
      <c r="BA1252" s="24"/>
      <c r="BB1252" s="23"/>
      <c r="BC1252" s="23"/>
      <c r="BD1252" s="23"/>
      <c r="BE1252" s="23"/>
      <c r="BF1252" s="23"/>
      <c r="BG1252" s="23"/>
      <c r="BH1252" s="23"/>
      <c r="BI1252" s="23"/>
      <c r="BJ1252" s="23"/>
      <c r="BK1252" s="23"/>
      <c r="BL1252" s="23"/>
      <c r="BM1252" s="23"/>
      <c r="BN1252" s="22"/>
      <c r="BO1252" s="21"/>
      <c r="BP1252" s="20"/>
      <c r="BQ1252" s="20"/>
      <c r="BR1252" s="20"/>
      <c r="BS1252" s="20"/>
      <c r="BT1252" s="20"/>
      <c r="BU1252" s="20"/>
      <c r="BV1252" s="20"/>
      <c r="BW1252" s="20"/>
      <c r="BX1252" s="20"/>
      <c r="BY1252" s="20"/>
      <c r="BZ1252" s="20"/>
      <c r="CA1252" s="20"/>
      <c r="CB1252" s="19"/>
      <c r="CF1252" s="101"/>
      <c r="CG1252" s="108"/>
      <c r="CH1252" s="108"/>
      <c r="CI1252" s="108"/>
      <c r="CJ1252" s="108"/>
      <c r="CK1252" s="108"/>
      <c r="CL1252" s="108"/>
      <c r="CM1252" s="108"/>
      <c r="CN1252" s="108"/>
      <c r="CO1252" s="108"/>
      <c r="CP1252" s="108"/>
      <c r="CQ1252" s="108"/>
      <c r="CR1252" s="108"/>
      <c r="CS1252" s="108"/>
      <c r="CT1252" s="108"/>
      <c r="CU1252" s="108"/>
      <c r="CV1252" s="108"/>
      <c r="CW1252" s="108"/>
      <c r="CX1252" s="101"/>
      <c r="CY1252" s="101"/>
      <c r="DC1252" s="30"/>
      <c r="DD1252" s="29"/>
      <c r="DE1252" s="29"/>
      <c r="DF1252" s="29"/>
      <c r="DG1252" s="29"/>
      <c r="DH1252" s="29"/>
      <c r="DI1252" s="29"/>
      <c r="DJ1252" s="29"/>
      <c r="DK1252" s="29"/>
      <c r="DL1252" s="29"/>
      <c r="DM1252" s="29"/>
      <c r="DN1252" s="29"/>
      <c r="DO1252" s="29"/>
      <c r="DP1252" s="28"/>
      <c r="DQ1252" s="27"/>
      <c r="DR1252" s="26"/>
      <c r="DS1252" s="26"/>
      <c r="DT1252" s="26"/>
      <c r="DU1252" s="26"/>
      <c r="DV1252" s="26"/>
      <c r="DW1252" s="26"/>
      <c r="DX1252" s="26"/>
      <c r="DY1252" s="26"/>
      <c r="DZ1252" s="26"/>
      <c r="EA1252" s="26"/>
      <c r="EB1252" s="26"/>
      <c r="EC1252" s="26"/>
      <c r="ED1252" s="25"/>
      <c r="EE1252" s="24"/>
      <c r="EF1252" s="23"/>
      <c r="EG1252" s="23"/>
      <c r="EH1252" s="23"/>
      <c r="EI1252" s="23"/>
      <c r="EJ1252" s="23"/>
      <c r="EK1252" s="23"/>
      <c r="EL1252" s="23"/>
      <c r="EM1252" s="23"/>
      <c r="EN1252" s="23"/>
      <c r="EO1252" s="23"/>
      <c r="EP1252" s="23"/>
      <c r="EQ1252" s="23"/>
      <c r="ER1252" s="22"/>
      <c r="ES1252" s="21"/>
      <c r="ET1252" s="20"/>
      <c r="EU1252" s="20"/>
      <c r="EV1252" s="20"/>
      <c r="EW1252" s="20"/>
      <c r="EX1252" s="20"/>
      <c r="EY1252" s="20"/>
      <c r="EZ1252" s="20"/>
      <c r="FA1252" s="20"/>
      <c r="FB1252" s="20"/>
      <c r="FC1252" s="20"/>
      <c r="FD1252" s="20"/>
      <c r="FE1252" s="20"/>
      <c r="FF1252" s="19"/>
    </row>
    <row r="1253" spans="2:162" s="15" customFormat="1" ht="4.25" customHeight="1" x14ac:dyDescent="0.55000000000000004">
      <c r="B1253" s="107"/>
      <c r="C1253" s="106"/>
      <c r="D1253" s="106"/>
      <c r="E1253" s="106"/>
      <c r="F1253" s="106"/>
      <c r="G1253" s="106"/>
      <c r="H1253" s="106"/>
      <c r="I1253" s="106"/>
      <c r="J1253" s="106"/>
      <c r="K1253" s="106"/>
      <c r="L1253" s="106"/>
      <c r="M1253" s="106"/>
      <c r="N1253" s="106"/>
      <c r="O1253" s="106"/>
      <c r="P1253" s="106"/>
      <c r="Q1253" s="106"/>
      <c r="R1253" s="106"/>
      <c r="S1253" s="106"/>
      <c r="T1253" s="106"/>
      <c r="U1253" s="106"/>
      <c r="V1253" s="105"/>
      <c r="W1253" s="104"/>
      <c r="Y1253" s="62"/>
      <c r="Z1253" s="61"/>
      <c r="AA1253" s="61"/>
      <c r="AB1253" s="61"/>
      <c r="AC1253" s="61"/>
      <c r="AD1253" s="61"/>
      <c r="AE1253" s="61"/>
      <c r="AF1253" s="61"/>
      <c r="AG1253" s="61"/>
      <c r="AH1253" s="61"/>
      <c r="AI1253" s="61"/>
      <c r="AJ1253" s="61"/>
      <c r="AK1253" s="61"/>
      <c r="AL1253" s="60"/>
      <c r="AM1253" s="59"/>
      <c r="AN1253" s="58"/>
      <c r="AO1253" s="58"/>
      <c r="AP1253" s="58"/>
      <c r="AQ1253" s="58"/>
      <c r="AR1253" s="58"/>
      <c r="AS1253" s="58"/>
      <c r="AT1253" s="58"/>
      <c r="AU1253" s="58"/>
      <c r="AV1253" s="58"/>
      <c r="AW1253" s="58"/>
      <c r="AX1253" s="58"/>
      <c r="AY1253" s="58"/>
      <c r="AZ1253" s="57"/>
      <c r="BA1253" s="56"/>
      <c r="BB1253" s="55"/>
      <c r="BC1253" s="55"/>
      <c r="BD1253" s="55"/>
      <c r="BE1253" s="55"/>
      <c r="BF1253" s="55"/>
      <c r="BG1253" s="55"/>
      <c r="BH1253" s="55"/>
      <c r="BI1253" s="55"/>
      <c r="BJ1253" s="55"/>
      <c r="BK1253" s="55"/>
      <c r="BL1253" s="55"/>
      <c r="BM1253" s="55"/>
      <c r="BN1253" s="54"/>
      <c r="BO1253" s="53"/>
      <c r="BP1253" s="52"/>
      <c r="BQ1253" s="52"/>
      <c r="BR1253" s="52"/>
      <c r="BS1253" s="52"/>
      <c r="BT1253" s="52"/>
      <c r="BU1253" s="52"/>
      <c r="BV1253" s="52"/>
      <c r="BW1253" s="52"/>
      <c r="BX1253" s="52"/>
      <c r="BY1253" s="52"/>
      <c r="BZ1253" s="52"/>
      <c r="CA1253" s="52"/>
      <c r="CB1253" s="51"/>
      <c r="CF1253" s="107"/>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5"/>
      <c r="DA1253" s="104"/>
      <c r="DC1253" s="62"/>
      <c r="DD1253" s="61"/>
      <c r="DE1253" s="61"/>
      <c r="DF1253" s="61"/>
      <c r="DG1253" s="61"/>
      <c r="DH1253" s="61"/>
      <c r="DI1253" s="61"/>
      <c r="DJ1253" s="61"/>
      <c r="DK1253" s="61"/>
      <c r="DL1253" s="61"/>
      <c r="DM1253" s="61"/>
      <c r="DN1253" s="61"/>
      <c r="DO1253" s="61"/>
      <c r="DP1253" s="60"/>
      <c r="DQ1253" s="59"/>
      <c r="DR1253" s="58"/>
      <c r="DS1253" s="58"/>
      <c r="DT1253" s="58"/>
      <c r="DU1253" s="58"/>
      <c r="DV1253" s="58"/>
      <c r="DW1253" s="58"/>
      <c r="DX1253" s="58"/>
      <c r="DY1253" s="58"/>
      <c r="DZ1253" s="58"/>
      <c r="EA1253" s="58"/>
      <c r="EB1253" s="58"/>
      <c r="EC1253" s="58"/>
      <c r="ED1253" s="57"/>
      <c r="EE1253" s="56"/>
      <c r="EF1253" s="55"/>
      <c r="EG1253" s="55"/>
      <c r="EH1253" s="55"/>
      <c r="EI1253" s="55"/>
      <c r="EJ1253" s="55"/>
      <c r="EK1253" s="55"/>
      <c r="EL1253" s="55"/>
      <c r="EM1253" s="55"/>
      <c r="EN1253" s="55"/>
      <c r="EO1253" s="55"/>
      <c r="EP1253" s="55"/>
      <c r="EQ1253" s="55"/>
      <c r="ER1253" s="54"/>
      <c r="ES1253" s="53"/>
      <c r="ET1253" s="52"/>
      <c r="EU1253" s="52"/>
      <c r="EV1253" s="52"/>
      <c r="EW1253" s="52"/>
      <c r="EX1253" s="52"/>
      <c r="EY1253" s="52"/>
      <c r="EZ1253" s="52"/>
      <c r="FA1253" s="52"/>
      <c r="FB1253" s="52"/>
      <c r="FC1253" s="52"/>
      <c r="FD1253" s="52"/>
      <c r="FE1253" s="52"/>
      <c r="FF1253" s="51"/>
    </row>
    <row r="1254" spans="2:162" s="15" customFormat="1" ht="18.75" customHeight="1" x14ac:dyDescent="0.55000000000000004">
      <c r="B1254" s="102"/>
      <c r="C1254" s="103" t="s">
        <v>103</v>
      </c>
      <c r="D1254" s="101"/>
      <c r="E1254" s="101"/>
      <c r="F1254" s="101"/>
      <c r="G1254" s="101"/>
      <c r="H1254" s="101"/>
      <c r="I1254" s="101"/>
      <c r="J1254" s="101"/>
      <c r="K1254" s="101"/>
      <c r="L1254" s="101"/>
      <c r="M1254" s="101"/>
      <c r="Q1254" s="715" t="s">
        <v>102</v>
      </c>
      <c r="R1254" s="715"/>
      <c r="S1254" s="715"/>
      <c r="T1254" s="715"/>
      <c r="U1254" s="715"/>
      <c r="V1254" s="715"/>
      <c r="W1254" s="100"/>
      <c r="Y1254" s="45"/>
      <c r="Z1254" s="44"/>
      <c r="AA1254" s="44"/>
      <c r="AB1254" s="44"/>
      <c r="AC1254" s="44"/>
      <c r="AD1254" s="44"/>
      <c r="AE1254" s="44"/>
      <c r="AF1254" s="44"/>
      <c r="AG1254" s="44"/>
      <c r="AH1254" s="44"/>
      <c r="AI1254" s="44"/>
      <c r="AJ1254" s="44"/>
      <c r="AK1254" s="44"/>
      <c r="AL1254" s="43"/>
      <c r="AM1254" s="42"/>
      <c r="AN1254" s="41"/>
      <c r="AO1254" s="41"/>
      <c r="AP1254" s="41"/>
      <c r="AQ1254" s="41"/>
      <c r="AR1254" s="41"/>
      <c r="AS1254" s="41"/>
      <c r="AT1254" s="41"/>
      <c r="AU1254" s="41"/>
      <c r="AV1254" s="41"/>
      <c r="AW1254" s="41"/>
      <c r="AX1254" s="41"/>
      <c r="AY1254" s="41"/>
      <c r="AZ1254" s="40"/>
      <c r="BA1254" s="39"/>
      <c r="BB1254" s="38"/>
      <c r="BC1254" s="38"/>
      <c r="BD1254" s="38"/>
      <c r="BE1254" s="38"/>
      <c r="BF1254" s="38"/>
      <c r="BG1254" s="38"/>
      <c r="BH1254" s="38"/>
      <c r="BI1254" s="38"/>
      <c r="BJ1254" s="38"/>
      <c r="BK1254" s="38"/>
      <c r="BL1254" s="38"/>
      <c r="BM1254" s="38"/>
      <c r="BN1254" s="37"/>
      <c r="BO1254" s="36"/>
      <c r="BP1254" s="35"/>
      <c r="BQ1254" s="35"/>
      <c r="BR1254" s="35"/>
      <c r="BS1254" s="35"/>
      <c r="BT1254" s="35"/>
      <c r="BU1254" s="35"/>
      <c r="BV1254" s="35"/>
      <c r="BW1254" s="35"/>
      <c r="BX1254" s="35"/>
      <c r="BY1254" s="35"/>
      <c r="BZ1254" s="35"/>
      <c r="CA1254" s="35"/>
      <c r="CB1254" s="34"/>
      <c r="CF1254" s="102"/>
      <c r="CG1254" s="103" t="s">
        <v>103</v>
      </c>
      <c r="CH1254" s="101"/>
      <c r="CI1254" s="101"/>
      <c r="CJ1254" s="101"/>
      <c r="CK1254" s="101"/>
      <c r="CL1254" s="101"/>
      <c r="CM1254" s="101"/>
      <c r="CN1254" s="101"/>
      <c r="CO1254" s="101"/>
      <c r="CP1254" s="101"/>
      <c r="CQ1254" s="101"/>
      <c r="CU1254" s="715" t="s">
        <v>102</v>
      </c>
      <c r="CV1254" s="715"/>
      <c r="CW1254" s="715"/>
      <c r="CX1254" s="715"/>
      <c r="CY1254" s="715"/>
      <c r="CZ1254" s="715"/>
      <c r="DA1254" s="100"/>
      <c r="DC1254" s="45" t="s">
        <v>55</v>
      </c>
      <c r="DD1254" s="44"/>
      <c r="DE1254" s="44"/>
      <c r="DF1254" s="44"/>
      <c r="DG1254" s="44"/>
      <c r="DH1254" s="44"/>
      <c r="DI1254" s="44"/>
      <c r="DJ1254" s="44"/>
      <c r="DK1254" s="44"/>
      <c r="DL1254" s="44"/>
      <c r="DM1254" s="44"/>
      <c r="DN1254" s="44"/>
      <c r="DO1254" s="44"/>
      <c r="DP1254" s="43"/>
      <c r="DQ1254" s="42" t="s">
        <v>101</v>
      </c>
      <c r="DR1254" s="41"/>
      <c r="DS1254" s="41"/>
      <c r="DT1254" s="41"/>
      <c r="DU1254" s="41"/>
      <c r="DV1254" s="41"/>
      <c r="DW1254" s="41"/>
      <c r="DX1254" s="41"/>
      <c r="DY1254" s="41"/>
      <c r="DZ1254" s="41"/>
      <c r="EA1254" s="41"/>
      <c r="EB1254" s="41"/>
      <c r="EC1254" s="41"/>
      <c r="ED1254" s="40"/>
      <c r="EE1254" s="39" t="s">
        <v>100</v>
      </c>
      <c r="EF1254" s="38"/>
      <c r="EG1254" s="38"/>
      <c r="EH1254" s="38"/>
      <c r="EI1254" s="38"/>
      <c r="EJ1254" s="38"/>
      <c r="EK1254" s="38"/>
      <c r="EL1254" s="38"/>
      <c r="EM1254" s="38"/>
      <c r="EN1254" s="38"/>
      <c r="EO1254" s="38"/>
      <c r="EP1254" s="38"/>
      <c r="EQ1254" s="38"/>
      <c r="ER1254" s="37"/>
      <c r="ES1254" s="36" t="s">
        <v>99</v>
      </c>
      <c r="ET1254" s="35"/>
      <c r="EU1254" s="35"/>
      <c r="EV1254" s="35"/>
      <c r="EW1254" s="35"/>
      <c r="EX1254" s="35"/>
      <c r="EY1254" s="35"/>
      <c r="EZ1254" s="35"/>
      <c r="FA1254" s="35"/>
      <c r="FB1254" s="35"/>
      <c r="FC1254" s="35"/>
      <c r="FD1254" s="35"/>
      <c r="FE1254" s="35"/>
      <c r="FF1254" s="34"/>
    </row>
    <row r="1255" spans="2:162" s="15" customFormat="1" ht="18.75" customHeight="1" x14ac:dyDescent="0.55000000000000004">
      <c r="B1255" s="102"/>
      <c r="C1255" s="103" t="s">
        <v>98</v>
      </c>
      <c r="D1255" s="101"/>
      <c r="E1255" s="101"/>
      <c r="F1255" s="101"/>
      <c r="G1255" s="101"/>
      <c r="H1255" s="101"/>
      <c r="I1255" s="101"/>
      <c r="J1255" s="101"/>
      <c r="K1255" s="101"/>
      <c r="L1255" s="101"/>
      <c r="M1255" s="101"/>
      <c r="N1255" s="101"/>
      <c r="O1255" s="101"/>
      <c r="P1255" s="101"/>
      <c r="Q1255" s="101"/>
      <c r="R1255" s="101"/>
      <c r="S1255" s="101"/>
      <c r="T1255" s="101"/>
      <c r="U1255" s="101"/>
      <c r="W1255" s="100"/>
      <c r="Y1255" s="45"/>
      <c r="Z1255" s="44"/>
      <c r="AA1255" s="44"/>
      <c r="AB1255" s="44"/>
      <c r="AC1255" s="44"/>
      <c r="AD1255" s="44"/>
      <c r="AE1255" s="44"/>
      <c r="AF1255" s="44"/>
      <c r="AG1255" s="44"/>
      <c r="AH1255" s="44"/>
      <c r="AI1255" s="44"/>
      <c r="AJ1255" s="44"/>
      <c r="AK1255" s="44"/>
      <c r="AL1255" s="43"/>
      <c r="AM1255" s="42"/>
      <c r="AN1255" s="41"/>
      <c r="AO1255" s="41"/>
      <c r="AP1255" s="41"/>
      <c r="AQ1255" s="41"/>
      <c r="AR1255" s="41"/>
      <c r="AS1255" s="41"/>
      <c r="AT1255" s="41"/>
      <c r="AU1255" s="41"/>
      <c r="AV1255" s="41"/>
      <c r="AW1255" s="41"/>
      <c r="AX1255" s="41"/>
      <c r="AY1255" s="41"/>
      <c r="AZ1255" s="40"/>
      <c r="BA1255" s="39"/>
      <c r="BB1255" s="38"/>
      <c r="BC1255" s="38"/>
      <c r="BD1255" s="38"/>
      <c r="BE1255" s="38"/>
      <c r="BF1255" s="38"/>
      <c r="BG1255" s="38"/>
      <c r="BH1255" s="38"/>
      <c r="BI1255" s="38"/>
      <c r="BJ1255" s="38"/>
      <c r="BK1255" s="38"/>
      <c r="BL1255" s="38"/>
      <c r="BM1255" s="38"/>
      <c r="BN1255" s="37"/>
      <c r="BO1255" s="36"/>
      <c r="BP1255" s="35"/>
      <c r="BQ1255" s="35"/>
      <c r="BR1255" s="35"/>
      <c r="BS1255" s="35"/>
      <c r="BT1255" s="35"/>
      <c r="BU1255" s="35"/>
      <c r="BV1255" s="35"/>
      <c r="BW1255" s="35"/>
      <c r="BX1255" s="35"/>
      <c r="BY1255" s="35"/>
      <c r="BZ1255" s="35"/>
      <c r="CA1255" s="35"/>
      <c r="CB1255" s="34"/>
      <c r="CF1255" s="102"/>
      <c r="CG1255" s="103" t="s">
        <v>98</v>
      </c>
      <c r="CH1255" s="101"/>
      <c r="CI1255" s="101"/>
      <c r="CJ1255" s="101"/>
      <c r="CK1255" s="101"/>
      <c r="CL1255" s="101"/>
      <c r="CM1255" s="101"/>
      <c r="CN1255" s="101"/>
      <c r="CO1255" s="101"/>
      <c r="CP1255" s="101"/>
      <c r="CQ1255" s="101"/>
      <c r="CR1255" s="101"/>
      <c r="CS1255" s="101"/>
      <c r="CT1255" s="101"/>
      <c r="CU1255" s="101"/>
      <c r="CV1255" s="101"/>
      <c r="CW1255" s="101"/>
      <c r="CX1255" s="101"/>
      <c r="CY1255" s="101"/>
      <c r="DA1255" s="100"/>
      <c r="DC1255" s="45" t="s">
        <v>97</v>
      </c>
      <c r="DD1255" s="44"/>
      <c r="DE1255" s="44"/>
      <c r="DF1255" s="44"/>
      <c r="DG1255" s="44"/>
      <c r="DH1255" s="44"/>
      <c r="DI1255" s="44"/>
      <c r="DJ1255" s="44"/>
      <c r="DK1255" s="44"/>
      <c r="DL1255" s="44"/>
      <c r="DM1255" s="44"/>
      <c r="DN1255" s="44"/>
      <c r="DO1255" s="44"/>
      <c r="DP1255" s="43"/>
      <c r="DQ1255" s="42" t="s">
        <v>96</v>
      </c>
      <c r="DR1255" s="41"/>
      <c r="DS1255" s="41"/>
      <c r="DT1255" s="41"/>
      <c r="DU1255" s="41"/>
      <c r="DV1255" s="41"/>
      <c r="DW1255" s="41"/>
      <c r="DX1255" s="41"/>
      <c r="DY1255" s="41"/>
      <c r="DZ1255" s="41"/>
      <c r="EA1255" s="41"/>
      <c r="EB1255" s="41"/>
      <c r="EC1255" s="41"/>
      <c r="ED1255" s="40"/>
      <c r="EE1255" s="39" t="s">
        <v>95</v>
      </c>
      <c r="EF1255" s="38"/>
      <c r="EG1255" s="38"/>
      <c r="EH1255" s="38"/>
      <c r="EI1255" s="38"/>
      <c r="EJ1255" s="38"/>
      <c r="EK1255" s="38"/>
      <c r="EL1255" s="38"/>
      <c r="EM1255" s="38"/>
      <c r="EN1255" s="38"/>
      <c r="EO1255" s="38"/>
      <c r="EP1255" s="38"/>
      <c r="EQ1255" s="38"/>
      <c r="ER1255" s="37"/>
      <c r="ES1255" s="36" t="s">
        <v>94</v>
      </c>
      <c r="ET1255" s="35"/>
      <c r="EU1255" s="35"/>
      <c r="EV1255" s="35"/>
      <c r="EW1255" s="35"/>
      <c r="EX1255" s="35"/>
      <c r="EY1255" s="35"/>
      <c r="EZ1255" s="35"/>
      <c r="FA1255" s="35"/>
      <c r="FB1255" s="35"/>
      <c r="FC1255" s="35"/>
      <c r="FD1255" s="35"/>
      <c r="FE1255" s="35"/>
      <c r="FF1255" s="34"/>
    </row>
    <row r="1256" spans="2:162" s="15" customFormat="1" ht="18.75" customHeight="1" x14ac:dyDescent="0.55000000000000004">
      <c r="B1256" s="102"/>
      <c r="C1256" s="101"/>
      <c r="D1256" s="101"/>
      <c r="E1256" s="101"/>
      <c r="F1256" s="101"/>
      <c r="G1256" s="101"/>
      <c r="H1256" s="101"/>
      <c r="I1256" s="101"/>
      <c r="J1256" s="101"/>
      <c r="K1256" s="101"/>
      <c r="L1256" s="101"/>
      <c r="M1256" s="101"/>
      <c r="N1256" s="101"/>
      <c r="O1256" s="101"/>
      <c r="P1256" s="101"/>
      <c r="Q1256" s="101"/>
      <c r="R1256" s="101"/>
      <c r="S1256" s="101"/>
      <c r="T1256" s="101"/>
      <c r="U1256" s="101"/>
      <c r="W1256" s="100"/>
      <c r="Y1256" s="45"/>
      <c r="Z1256" s="44"/>
      <c r="AA1256" s="44"/>
      <c r="AB1256" s="44"/>
      <c r="AC1256" s="44"/>
      <c r="AD1256" s="44"/>
      <c r="AE1256" s="44"/>
      <c r="AF1256" s="44"/>
      <c r="AG1256" s="44"/>
      <c r="AH1256" s="44"/>
      <c r="AI1256" s="44"/>
      <c r="AJ1256" s="44"/>
      <c r="AK1256" s="44"/>
      <c r="AL1256" s="43"/>
      <c r="AM1256" s="42"/>
      <c r="AN1256" s="41"/>
      <c r="AO1256" s="41"/>
      <c r="AP1256" s="41"/>
      <c r="AQ1256" s="41"/>
      <c r="AR1256" s="41"/>
      <c r="AS1256" s="41"/>
      <c r="AT1256" s="41"/>
      <c r="AU1256" s="41"/>
      <c r="AV1256" s="41"/>
      <c r="AW1256" s="41"/>
      <c r="AX1256" s="41"/>
      <c r="AY1256" s="41"/>
      <c r="AZ1256" s="40"/>
      <c r="BA1256" s="39"/>
      <c r="BB1256" s="38"/>
      <c r="BC1256" s="38"/>
      <c r="BD1256" s="38"/>
      <c r="BE1256" s="38"/>
      <c r="BF1256" s="38"/>
      <c r="BG1256" s="38"/>
      <c r="BH1256" s="38"/>
      <c r="BI1256" s="38"/>
      <c r="BJ1256" s="38"/>
      <c r="BK1256" s="38"/>
      <c r="BL1256" s="38"/>
      <c r="BM1256" s="38"/>
      <c r="BN1256" s="37"/>
      <c r="BO1256" s="36"/>
      <c r="BP1256" s="35"/>
      <c r="BQ1256" s="35"/>
      <c r="BR1256" s="35"/>
      <c r="BS1256" s="35"/>
      <c r="BT1256" s="35"/>
      <c r="BU1256" s="35"/>
      <c r="BV1256" s="35"/>
      <c r="BW1256" s="35"/>
      <c r="BX1256" s="35"/>
      <c r="BY1256" s="35"/>
      <c r="BZ1256" s="35"/>
      <c r="CA1256" s="35"/>
      <c r="CB1256" s="34"/>
      <c r="CF1256" s="102"/>
      <c r="CG1256" s="101"/>
      <c r="CH1256" s="101"/>
      <c r="CI1256" s="101"/>
      <c r="CJ1256" s="101"/>
      <c r="CK1256" s="101"/>
      <c r="CL1256" s="101"/>
      <c r="CM1256" s="101"/>
      <c r="CN1256" s="101"/>
      <c r="CO1256" s="101"/>
      <c r="CP1256" s="101"/>
      <c r="CQ1256" s="101"/>
      <c r="CR1256" s="101"/>
      <c r="CS1256" s="101"/>
      <c r="CT1256" s="101"/>
      <c r="CU1256" s="101"/>
      <c r="CV1256" s="101"/>
      <c r="CW1256" s="101"/>
      <c r="CX1256" s="101"/>
      <c r="CY1256" s="101"/>
      <c r="DA1256" s="100"/>
      <c r="DC1256" s="45" t="s">
        <v>93</v>
      </c>
      <c r="DD1256" s="44"/>
      <c r="DE1256" s="44"/>
      <c r="DF1256" s="44"/>
      <c r="DG1256" s="44"/>
      <c r="DH1256" s="44"/>
      <c r="DI1256" s="44"/>
      <c r="DJ1256" s="44"/>
      <c r="DK1256" s="44"/>
      <c r="DL1256" s="44"/>
      <c r="DM1256" s="44"/>
      <c r="DN1256" s="44"/>
      <c r="DO1256" s="44"/>
      <c r="DP1256" s="43"/>
      <c r="DQ1256" s="42"/>
      <c r="DR1256" s="41"/>
      <c r="DS1256" s="41"/>
      <c r="DT1256" s="41"/>
      <c r="DU1256" s="41"/>
      <c r="DV1256" s="41"/>
      <c r="DW1256" s="41"/>
      <c r="DX1256" s="41"/>
      <c r="DY1256" s="41"/>
      <c r="DZ1256" s="41"/>
      <c r="EA1256" s="41"/>
      <c r="EB1256" s="41"/>
      <c r="EC1256" s="41"/>
      <c r="ED1256" s="40"/>
      <c r="EE1256" s="39"/>
      <c r="EF1256" s="38"/>
      <c r="EG1256" s="38"/>
      <c r="EH1256" s="38"/>
      <c r="EI1256" s="38"/>
      <c r="EJ1256" s="38"/>
      <c r="EK1256" s="38"/>
      <c r="EL1256" s="38"/>
      <c r="EM1256" s="38"/>
      <c r="EN1256" s="38"/>
      <c r="EO1256" s="38"/>
      <c r="EP1256" s="38"/>
      <c r="EQ1256" s="38"/>
      <c r="ER1256" s="37"/>
      <c r="ES1256" s="36" t="s">
        <v>92</v>
      </c>
      <c r="ET1256" s="35"/>
      <c r="EU1256" s="35"/>
      <c r="EV1256" s="35"/>
      <c r="EW1256" s="35"/>
      <c r="EX1256" s="35"/>
      <c r="EY1256" s="35"/>
      <c r="EZ1256" s="35"/>
      <c r="FA1256" s="35"/>
      <c r="FB1256" s="35"/>
      <c r="FC1256" s="35"/>
      <c r="FD1256" s="35"/>
      <c r="FE1256" s="35"/>
      <c r="FF1256" s="34"/>
    </row>
    <row r="1257" spans="2:162" s="15" customFormat="1" ht="18.75" customHeight="1" thickBot="1" x14ac:dyDescent="0.6">
      <c r="B1257" s="99"/>
      <c r="C1257" s="98"/>
      <c r="D1257" s="98"/>
      <c r="E1257" s="98"/>
      <c r="F1257" s="98"/>
      <c r="G1257" s="98"/>
      <c r="H1257" s="98"/>
      <c r="I1257" s="98"/>
      <c r="J1257" s="98"/>
      <c r="K1257" s="98"/>
      <c r="L1257" s="98"/>
      <c r="M1257" s="98"/>
      <c r="N1257" s="98"/>
      <c r="O1257" s="98"/>
      <c r="P1257" s="98"/>
      <c r="Q1257" s="98"/>
      <c r="R1257" s="98"/>
      <c r="S1257" s="98"/>
      <c r="T1257" s="98"/>
      <c r="U1257" s="98"/>
      <c r="V1257" s="97"/>
      <c r="W1257" s="96"/>
      <c r="Y1257" s="30"/>
      <c r="Z1257" s="29"/>
      <c r="AA1257" s="29"/>
      <c r="AB1257" s="29"/>
      <c r="AC1257" s="29"/>
      <c r="AD1257" s="29"/>
      <c r="AE1257" s="29"/>
      <c r="AF1257" s="29"/>
      <c r="AG1257" s="29"/>
      <c r="AH1257" s="29"/>
      <c r="AI1257" s="29"/>
      <c r="AJ1257" s="29"/>
      <c r="AK1257" s="29"/>
      <c r="AL1257" s="28"/>
      <c r="AM1257" s="27"/>
      <c r="AN1257" s="26"/>
      <c r="AO1257" s="26"/>
      <c r="AP1257" s="26"/>
      <c r="AQ1257" s="26"/>
      <c r="AR1257" s="26"/>
      <c r="AS1257" s="26"/>
      <c r="AT1257" s="26"/>
      <c r="AU1257" s="26"/>
      <c r="AV1257" s="26"/>
      <c r="AW1257" s="26"/>
      <c r="AX1257" s="26"/>
      <c r="AY1257" s="26"/>
      <c r="AZ1257" s="25"/>
      <c r="BA1257" s="24"/>
      <c r="BB1257" s="23"/>
      <c r="BC1257" s="23"/>
      <c r="BD1257" s="23"/>
      <c r="BE1257" s="23"/>
      <c r="BF1257" s="23"/>
      <c r="BG1257" s="23"/>
      <c r="BH1257" s="23"/>
      <c r="BI1257" s="23"/>
      <c r="BJ1257" s="23"/>
      <c r="BK1257" s="23"/>
      <c r="BL1257" s="23"/>
      <c r="BM1257" s="23"/>
      <c r="BN1257" s="22"/>
      <c r="BO1257" s="21"/>
      <c r="BP1257" s="20"/>
      <c r="BQ1257" s="20"/>
      <c r="BR1257" s="20"/>
      <c r="BS1257" s="20"/>
      <c r="BT1257" s="20"/>
      <c r="BU1257" s="20"/>
      <c r="BV1257" s="20"/>
      <c r="BW1257" s="20"/>
      <c r="BX1257" s="20"/>
      <c r="BY1257" s="20"/>
      <c r="BZ1257" s="20"/>
      <c r="CA1257" s="20"/>
      <c r="CB1257" s="19"/>
      <c r="CF1257" s="99"/>
      <c r="CG1257" s="98"/>
      <c r="CH1257" s="98"/>
      <c r="CI1257" s="98"/>
      <c r="CJ1257" s="98"/>
      <c r="CK1257" s="98"/>
      <c r="CL1257" s="98"/>
      <c r="CM1257" s="98"/>
      <c r="CN1257" s="98"/>
      <c r="CO1257" s="98"/>
      <c r="CP1257" s="98"/>
      <c r="CQ1257" s="98"/>
      <c r="CR1257" s="98"/>
      <c r="CS1257" s="98"/>
      <c r="CT1257" s="98"/>
      <c r="CU1257" s="98"/>
      <c r="CV1257" s="98"/>
      <c r="CW1257" s="98"/>
      <c r="CX1257" s="98"/>
      <c r="CY1257" s="98"/>
      <c r="CZ1257" s="97"/>
      <c r="DA1257" s="96"/>
      <c r="DC1257" s="30"/>
      <c r="DD1257" s="29"/>
      <c r="DE1257" s="29"/>
      <c r="DF1257" s="29"/>
      <c r="DG1257" s="29"/>
      <c r="DH1257" s="29"/>
      <c r="DI1257" s="29"/>
      <c r="DJ1257" s="29"/>
      <c r="DK1257" s="29"/>
      <c r="DL1257" s="29"/>
      <c r="DM1257" s="29"/>
      <c r="DN1257" s="29"/>
      <c r="DO1257" s="29"/>
      <c r="DP1257" s="28"/>
      <c r="DQ1257" s="27"/>
      <c r="DR1257" s="26"/>
      <c r="DS1257" s="26"/>
      <c r="DT1257" s="26"/>
      <c r="DU1257" s="26"/>
      <c r="DV1257" s="26"/>
      <c r="DW1257" s="26"/>
      <c r="DX1257" s="26"/>
      <c r="DY1257" s="26"/>
      <c r="DZ1257" s="26"/>
      <c r="EA1257" s="26"/>
      <c r="EB1257" s="26"/>
      <c r="EC1257" s="26"/>
      <c r="ED1257" s="25"/>
      <c r="EE1257" s="24"/>
      <c r="EF1257" s="23"/>
      <c r="EG1257" s="23"/>
      <c r="EH1257" s="23"/>
      <c r="EI1257" s="23"/>
      <c r="EJ1257" s="23"/>
      <c r="EK1257" s="23"/>
      <c r="EL1257" s="23"/>
      <c r="EM1257" s="23"/>
      <c r="EN1257" s="23"/>
      <c r="EO1257" s="23"/>
      <c r="EP1257" s="23"/>
      <c r="EQ1257" s="23"/>
      <c r="ER1257" s="22"/>
      <c r="ES1257" s="21" t="s">
        <v>91</v>
      </c>
      <c r="ET1257" s="20"/>
      <c r="EU1257" s="20"/>
      <c r="EV1257" s="20"/>
      <c r="EW1257" s="20"/>
      <c r="EX1257" s="20"/>
      <c r="EY1257" s="20"/>
      <c r="EZ1257" s="20"/>
      <c r="FA1257" s="20"/>
      <c r="FB1257" s="20"/>
      <c r="FC1257" s="20"/>
      <c r="FD1257" s="20"/>
      <c r="FE1257" s="20"/>
      <c r="FF1257" s="19"/>
    </row>
    <row r="1258" spans="2:162" s="15" customFormat="1" ht="4.25" customHeight="1" x14ac:dyDescent="0.55000000000000004">
      <c r="B1258" s="95"/>
      <c r="C1258" s="94"/>
      <c r="D1258" s="94"/>
      <c r="E1258" s="94"/>
      <c r="F1258" s="94"/>
      <c r="G1258" s="94"/>
      <c r="H1258" s="94"/>
      <c r="I1258" s="94"/>
      <c r="J1258" s="94"/>
      <c r="K1258" s="94"/>
      <c r="L1258" s="94"/>
      <c r="M1258" s="94"/>
      <c r="N1258" s="94"/>
      <c r="O1258" s="94"/>
      <c r="P1258" s="94"/>
      <c r="Q1258" s="94"/>
      <c r="R1258" s="94"/>
      <c r="S1258" s="94"/>
      <c r="T1258" s="94"/>
      <c r="U1258" s="94"/>
      <c r="V1258" s="93"/>
      <c r="W1258" s="93"/>
      <c r="Y1258" s="62"/>
      <c r="Z1258" s="61"/>
      <c r="AA1258" s="61"/>
      <c r="AB1258" s="61"/>
      <c r="AC1258" s="61"/>
      <c r="AD1258" s="61"/>
      <c r="AE1258" s="61"/>
      <c r="AF1258" s="61"/>
      <c r="AG1258" s="61"/>
      <c r="AH1258" s="61"/>
      <c r="AI1258" s="61"/>
      <c r="AJ1258" s="61"/>
      <c r="AK1258" s="61"/>
      <c r="AL1258" s="60"/>
      <c r="AM1258" s="59"/>
      <c r="AN1258" s="58"/>
      <c r="AO1258" s="58"/>
      <c r="AP1258" s="58"/>
      <c r="AQ1258" s="58"/>
      <c r="AR1258" s="58"/>
      <c r="AS1258" s="58"/>
      <c r="AT1258" s="58"/>
      <c r="AU1258" s="58"/>
      <c r="AV1258" s="58"/>
      <c r="AW1258" s="58"/>
      <c r="AX1258" s="58"/>
      <c r="AY1258" s="58"/>
      <c r="AZ1258" s="57"/>
      <c r="BA1258" s="56"/>
      <c r="BB1258" s="55"/>
      <c r="BC1258" s="55"/>
      <c r="BD1258" s="55"/>
      <c r="BE1258" s="55"/>
      <c r="BF1258" s="55"/>
      <c r="BG1258" s="55"/>
      <c r="BH1258" s="55"/>
      <c r="BI1258" s="55"/>
      <c r="BJ1258" s="55"/>
      <c r="BK1258" s="55"/>
      <c r="BL1258" s="55"/>
      <c r="BM1258" s="55"/>
      <c r="BN1258" s="54"/>
      <c r="BO1258" s="53"/>
      <c r="BP1258" s="52"/>
      <c r="BQ1258" s="52"/>
      <c r="BR1258" s="52"/>
      <c r="BS1258" s="52"/>
      <c r="BT1258" s="52"/>
      <c r="BU1258" s="52"/>
      <c r="BV1258" s="52"/>
      <c r="BW1258" s="52"/>
      <c r="BX1258" s="52"/>
      <c r="BY1258" s="52"/>
      <c r="BZ1258" s="52"/>
      <c r="CA1258" s="52"/>
      <c r="CB1258" s="51"/>
      <c r="CF1258" s="95"/>
      <c r="CG1258" s="94"/>
      <c r="CH1258" s="94"/>
      <c r="CI1258" s="94"/>
      <c r="CJ1258" s="94"/>
      <c r="CK1258" s="94"/>
      <c r="CL1258" s="94"/>
      <c r="CM1258" s="94"/>
      <c r="CN1258" s="94"/>
      <c r="CO1258" s="94"/>
      <c r="CP1258" s="94"/>
      <c r="CQ1258" s="94"/>
      <c r="CR1258" s="94"/>
      <c r="CS1258" s="94"/>
      <c r="CT1258" s="94"/>
      <c r="CU1258" s="94"/>
      <c r="CV1258" s="94"/>
      <c r="CW1258" s="94"/>
      <c r="CX1258" s="94"/>
      <c r="CY1258" s="94"/>
      <c r="CZ1258" s="93"/>
      <c r="DA1258" s="93"/>
      <c r="DC1258" s="62"/>
      <c r="DD1258" s="61"/>
      <c r="DE1258" s="61"/>
      <c r="DF1258" s="61"/>
      <c r="DG1258" s="61"/>
      <c r="DH1258" s="61"/>
      <c r="DI1258" s="61"/>
      <c r="DJ1258" s="61"/>
      <c r="DK1258" s="61"/>
      <c r="DL1258" s="61"/>
      <c r="DM1258" s="61"/>
      <c r="DN1258" s="61"/>
      <c r="DO1258" s="61"/>
      <c r="DP1258" s="60"/>
      <c r="DQ1258" s="59"/>
      <c r="DR1258" s="58"/>
      <c r="DS1258" s="58"/>
      <c r="DT1258" s="58"/>
      <c r="DU1258" s="58"/>
      <c r="DV1258" s="58"/>
      <c r="DW1258" s="58"/>
      <c r="DX1258" s="58"/>
      <c r="DY1258" s="58"/>
      <c r="DZ1258" s="58"/>
      <c r="EA1258" s="58"/>
      <c r="EB1258" s="58"/>
      <c r="EC1258" s="58"/>
      <c r="ED1258" s="57"/>
      <c r="EE1258" s="56"/>
      <c r="EF1258" s="55"/>
      <c r="EG1258" s="55"/>
      <c r="EH1258" s="55"/>
      <c r="EI1258" s="55"/>
      <c r="EJ1258" s="55"/>
      <c r="EK1258" s="55"/>
      <c r="EL1258" s="55"/>
      <c r="EM1258" s="55"/>
      <c r="EN1258" s="55"/>
      <c r="EO1258" s="55"/>
      <c r="EP1258" s="55"/>
      <c r="EQ1258" s="55"/>
      <c r="ER1258" s="54"/>
      <c r="ES1258" s="53"/>
      <c r="ET1258" s="52"/>
      <c r="EU1258" s="52"/>
      <c r="EV1258" s="52"/>
      <c r="EW1258" s="52"/>
      <c r="EX1258" s="52"/>
      <c r="EY1258" s="52"/>
      <c r="EZ1258" s="52"/>
      <c r="FA1258" s="52"/>
      <c r="FB1258" s="52"/>
      <c r="FC1258" s="52"/>
      <c r="FD1258" s="52"/>
      <c r="FE1258" s="52"/>
      <c r="FF1258" s="51"/>
    </row>
    <row r="1259" spans="2:162" s="15" customFormat="1" ht="20" customHeight="1" x14ac:dyDescent="0.55000000000000004">
      <c r="B1259" s="90"/>
      <c r="C1259" s="91" t="s">
        <v>90</v>
      </c>
      <c r="D1259" s="92"/>
      <c r="E1259" s="89"/>
      <c r="F1259" s="89"/>
      <c r="G1259" s="89"/>
      <c r="H1259" s="89"/>
      <c r="I1259" s="89"/>
      <c r="J1259" s="89"/>
      <c r="K1259" s="89"/>
      <c r="L1259" s="89"/>
      <c r="M1259" s="89"/>
      <c r="N1259" s="88"/>
      <c r="O1259" s="88"/>
      <c r="P1259" s="88"/>
      <c r="Q1259" s="715" t="s">
        <v>89</v>
      </c>
      <c r="R1259" s="715"/>
      <c r="S1259" s="715"/>
      <c r="T1259" s="715"/>
      <c r="U1259" s="715"/>
      <c r="V1259" s="715"/>
      <c r="W1259" s="88"/>
      <c r="Y1259" s="45"/>
      <c r="Z1259" s="44"/>
      <c r="AA1259" s="44"/>
      <c r="AB1259" s="44"/>
      <c r="AC1259" s="44"/>
      <c r="AD1259" s="44"/>
      <c r="AE1259" s="44"/>
      <c r="AF1259" s="44"/>
      <c r="AG1259" s="44"/>
      <c r="AH1259" s="44"/>
      <c r="AI1259" s="44"/>
      <c r="AJ1259" s="44"/>
      <c r="AK1259" s="44"/>
      <c r="AL1259" s="43"/>
      <c r="AM1259" s="42"/>
      <c r="AN1259" s="41"/>
      <c r="AO1259" s="41"/>
      <c r="AP1259" s="41"/>
      <c r="AQ1259" s="41"/>
      <c r="AR1259" s="41"/>
      <c r="AS1259" s="41"/>
      <c r="AT1259" s="41"/>
      <c r="AU1259" s="41"/>
      <c r="AV1259" s="41"/>
      <c r="AW1259" s="41"/>
      <c r="AX1259" s="41"/>
      <c r="AY1259" s="41"/>
      <c r="AZ1259" s="40"/>
      <c r="BA1259" s="39"/>
      <c r="BB1259" s="38"/>
      <c r="BC1259" s="38"/>
      <c r="BD1259" s="38"/>
      <c r="BE1259" s="38"/>
      <c r="BF1259" s="38"/>
      <c r="BG1259" s="38"/>
      <c r="BH1259" s="38"/>
      <c r="BI1259" s="38"/>
      <c r="BJ1259" s="38"/>
      <c r="BK1259" s="38"/>
      <c r="BL1259" s="38"/>
      <c r="BM1259" s="38"/>
      <c r="BN1259" s="37"/>
      <c r="BO1259" s="36"/>
      <c r="BP1259" s="35"/>
      <c r="BQ1259" s="35"/>
      <c r="BR1259" s="35"/>
      <c r="BS1259" s="35"/>
      <c r="BT1259" s="35"/>
      <c r="BU1259" s="35"/>
      <c r="BV1259" s="35"/>
      <c r="BW1259" s="35"/>
      <c r="BX1259" s="35"/>
      <c r="BY1259" s="35"/>
      <c r="BZ1259" s="35"/>
      <c r="CA1259" s="35"/>
      <c r="CB1259" s="34"/>
      <c r="CF1259" s="90"/>
      <c r="CG1259" s="91" t="s">
        <v>90</v>
      </c>
      <c r="CH1259" s="92"/>
      <c r="CI1259" s="89"/>
      <c r="CJ1259" s="89"/>
      <c r="CK1259" s="89"/>
      <c r="CL1259" s="89"/>
      <c r="CM1259" s="89"/>
      <c r="CN1259" s="89"/>
      <c r="CO1259" s="89"/>
      <c r="CP1259" s="89"/>
      <c r="CQ1259" s="89"/>
      <c r="CR1259" s="88"/>
      <c r="CS1259" s="88"/>
      <c r="CT1259" s="88"/>
      <c r="CU1259" s="715" t="s">
        <v>89</v>
      </c>
      <c r="CV1259" s="715"/>
      <c r="CW1259" s="715"/>
      <c r="CX1259" s="715"/>
      <c r="CY1259" s="715"/>
      <c r="CZ1259" s="715"/>
      <c r="DA1259" s="88"/>
      <c r="DC1259" s="45" t="s">
        <v>55</v>
      </c>
      <c r="DD1259" s="44"/>
      <c r="DE1259" s="44"/>
      <c r="DF1259" s="44"/>
      <c r="DG1259" s="44"/>
      <c r="DH1259" s="44"/>
      <c r="DI1259" s="44"/>
      <c r="DJ1259" s="44"/>
      <c r="DK1259" s="44"/>
      <c r="DL1259" s="44"/>
      <c r="DM1259" s="44"/>
      <c r="DN1259" s="44"/>
      <c r="DO1259" s="44"/>
      <c r="DP1259" s="43"/>
      <c r="DQ1259" s="42" t="s">
        <v>71</v>
      </c>
      <c r="DR1259" s="41"/>
      <c r="DS1259" s="41"/>
      <c r="DT1259" s="41"/>
      <c r="DU1259" s="41"/>
      <c r="DV1259" s="41"/>
      <c r="DW1259" s="41"/>
      <c r="DX1259" s="41"/>
      <c r="DY1259" s="41"/>
      <c r="DZ1259" s="41"/>
      <c r="EA1259" s="41"/>
      <c r="EB1259" s="41"/>
      <c r="EC1259" s="41"/>
      <c r="ED1259" s="40"/>
      <c r="EE1259" s="39" t="s">
        <v>88</v>
      </c>
      <c r="EF1259" s="38"/>
      <c r="EG1259" s="38"/>
      <c r="EH1259" s="38"/>
      <c r="EI1259" s="38"/>
      <c r="EJ1259" s="38"/>
      <c r="EK1259" s="38"/>
      <c r="EL1259" s="38"/>
      <c r="EM1259" s="38"/>
      <c r="EN1259" s="38"/>
      <c r="EO1259" s="38"/>
      <c r="EP1259" s="38"/>
      <c r="EQ1259" s="38"/>
      <c r="ER1259" s="37"/>
      <c r="ES1259" s="36" t="s">
        <v>87</v>
      </c>
      <c r="ET1259" s="35"/>
      <c r="EU1259" s="35"/>
      <c r="EV1259" s="35"/>
      <c r="EW1259" s="35"/>
      <c r="EX1259" s="35"/>
      <c r="EY1259" s="35"/>
      <c r="EZ1259" s="35"/>
      <c r="FA1259" s="35"/>
      <c r="FB1259" s="35"/>
      <c r="FC1259" s="35"/>
      <c r="FD1259" s="35"/>
      <c r="FE1259" s="35"/>
      <c r="FF1259" s="34"/>
    </row>
    <row r="1260" spans="2:162" s="15" customFormat="1" ht="20" customHeight="1" x14ac:dyDescent="0.55000000000000004">
      <c r="B1260" s="90"/>
      <c r="C1260" s="91" t="s">
        <v>86</v>
      </c>
      <c r="D1260" s="89"/>
      <c r="E1260" s="89"/>
      <c r="F1260" s="89"/>
      <c r="G1260" s="89"/>
      <c r="H1260" s="89"/>
      <c r="I1260" s="89"/>
      <c r="J1260" s="89"/>
      <c r="K1260" s="89"/>
      <c r="L1260" s="89"/>
      <c r="M1260" s="89"/>
      <c r="N1260" s="89"/>
      <c r="O1260" s="89"/>
      <c r="P1260" s="89"/>
      <c r="Q1260" s="89"/>
      <c r="R1260" s="89"/>
      <c r="S1260" s="89"/>
      <c r="T1260" s="89"/>
      <c r="U1260" s="89"/>
      <c r="V1260" s="88"/>
      <c r="W1260" s="88"/>
      <c r="Y1260" s="45"/>
      <c r="Z1260" s="44"/>
      <c r="AA1260" s="44"/>
      <c r="AB1260" s="44"/>
      <c r="AC1260" s="44"/>
      <c r="AD1260" s="44"/>
      <c r="AE1260" s="44"/>
      <c r="AF1260" s="44"/>
      <c r="AG1260" s="44"/>
      <c r="AH1260" s="44"/>
      <c r="AI1260" s="44"/>
      <c r="AJ1260" s="44"/>
      <c r="AK1260" s="44"/>
      <c r="AL1260" s="43"/>
      <c r="AM1260" s="42"/>
      <c r="AN1260" s="41"/>
      <c r="AO1260" s="41"/>
      <c r="AP1260" s="41"/>
      <c r="AQ1260" s="41"/>
      <c r="AR1260" s="41"/>
      <c r="AS1260" s="41"/>
      <c r="AT1260" s="41"/>
      <c r="AU1260" s="41"/>
      <c r="AV1260" s="41"/>
      <c r="AW1260" s="41"/>
      <c r="AX1260" s="41"/>
      <c r="AY1260" s="41"/>
      <c r="AZ1260" s="40"/>
      <c r="BA1260" s="39"/>
      <c r="BB1260" s="38"/>
      <c r="BC1260" s="38"/>
      <c r="BD1260" s="38"/>
      <c r="BE1260" s="38"/>
      <c r="BF1260" s="38"/>
      <c r="BG1260" s="38"/>
      <c r="BH1260" s="38"/>
      <c r="BI1260" s="38"/>
      <c r="BJ1260" s="38"/>
      <c r="BK1260" s="38"/>
      <c r="BL1260" s="38"/>
      <c r="BM1260" s="38"/>
      <c r="BN1260" s="37"/>
      <c r="BO1260" s="36"/>
      <c r="BP1260" s="35"/>
      <c r="BQ1260" s="35"/>
      <c r="BR1260" s="35"/>
      <c r="BS1260" s="35"/>
      <c r="BT1260" s="35"/>
      <c r="BU1260" s="35"/>
      <c r="BV1260" s="35"/>
      <c r="BW1260" s="35"/>
      <c r="BX1260" s="35"/>
      <c r="BY1260" s="35"/>
      <c r="BZ1260" s="35"/>
      <c r="CA1260" s="35"/>
      <c r="CB1260" s="34"/>
      <c r="CF1260" s="90"/>
      <c r="CG1260" s="91" t="s">
        <v>86</v>
      </c>
      <c r="CH1260" s="89"/>
      <c r="CI1260" s="89"/>
      <c r="CJ1260" s="89"/>
      <c r="CK1260" s="89"/>
      <c r="CL1260" s="89"/>
      <c r="CM1260" s="89"/>
      <c r="CN1260" s="89"/>
      <c r="CO1260" s="89"/>
      <c r="CP1260" s="89"/>
      <c r="CQ1260" s="89"/>
      <c r="CR1260" s="89"/>
      <c r="CS1260" s="89"/>
      <c r="CT1260" s="89"/>
      <c r="CU1260" s="89"/>
      <c r="CV1260" s="89"/>
      <c r="CW1260" s="89"/>
      <c r="CX1260" s="89"/>
      <c r="CY1260" s="89"/>
      <c r="CZ1260" s="88"/>
      <c r="DA1260" s="88"/>
      <c r="DC1260" s="45" t="s">
        <v>85</v>
      </c>
      <c r="DD1260" s="44"/>
      <c r="DE1260" s="44"/>
      <c r="DF1260" s="44"/>
      <c r="DG1260" s="44"/>
      <c r="DH1260" s="44"/>
      <c r="DI1260" s="44"/>
      <c r="DJ1260" s="44"/>
      <c r="DK1260" s="44"/>
      <c r="DL1260" s="44"/>
      <c r="DM1260" s="44"/>
      <c r="DN1260" s="44"/>
      <c r="DO1260" s="44"/>
      <c r="DP1260" s="43"/>
      <c r="DQ1260" s="42" t="s">
        <v>84</v>
      </c>
      <c r="DR1260" s="41"/>
      <c r="DS1260" s="41"/>
      <c r="DT1260" s="41"/>
      <c r="DU1260" s="41"/>
      <c r="DV1260" s="41"/>
      <c r="DW1260" s="41"/>
      <c r="DX1260" s="41"/>
      <c r="DY1260" s="41"/>
      <c r="DZ1260" s="41"/>
      <c r="EA1260" s="41"/>
      <c r="EB1260" s="41"/>
      <c r="EC1260" s="41"/>
      <c r="ED1260" s="40"/>
      <c r="EE1260" s="39" t="s">
        <v>83</v>
      </c>
      <c r="EF1260" s="38"/>
      <c r="EG1260" s="38"/>
      <c r="EH1260" s="38"/>
      <c r="EI1260" s="38"/>
      <c r="EJ1260" s="38"/>
      <c r="EK1260" s="38"/>
      <c r="EL1260" s="38"/>
      <c r="EM1260" s="38"/>
      <c r="EN1260" s="38"/>
      <c r="EO1260" s="38"/>
      <c r="EP1260" s="38"/>
      <c r="EQ1260" s="38"/>
      <c r="ER1260" s="37"/>
      <c r="ES1260" s="36" t="s">
        <v>82</v>
      </c>
      <c r="ET1260" s="35"/>
      <c r="EU1260" s="35"/>
      <c r="EV1260" s="35"/>
      <c r="EW1260" s="35"/>
      <c r="EX1260" s="35"/>
      <c r="EY1260" s="35"/>
      <c r="EZ1260" s="35"/>
      <c r="FA1260" s="35"/>
      <c r="FB1260" s="35"/>
      <c r="FC1260" s="35"/>
      <c r="FD1260" s="35"/>
      <c r="FE1260" s="35"/>
      <c r="FF1260" s="34"/>
    </row>
    <row r="1261" spans="2:162" s="15" customFormat="1" ht="20" customHeight="1" x14ac:dyDescent="0.55000000000000004">
      <c r="B1261" s="90"/>
      <c r="C1261" s="91" t="s">
        <v>61</v>
      </c>
      <c r="D1261" s="89"/>
      <c r="E1261" s="89"/>
      <c r="F1261" s="89"/>
      <c r="G1261" s="89"/>
      <c r="H1261" s="89"/>
      <c r="I1261" s="89"/>
      <c r="J1261" s="89"/>
      <c r="K1261" s="89"/>
      <c r="L1261" s="89"/>
      <c r="M1261" s="89"/>
      <c r="N1261" s="89"/>
      <c r="O1261" s="89"/>
      <c r="P1261" s="89"/>
      <c r="Q1261" s="89"/>
      <c r="R1261" s="89"/>
      <c r="S1261" s="89"/>
      <c r="T1261" s="89"/>
      <c r="U1261" s="89"/>
      <c r="V1261" s="88"/>
      <c r="W1261" s="88"/>
      <c r="Y1261" s="45"/>
      <c r="Z1261" s="44"/>
      <c r="AA1261" s="44"/>
      <c r="AB1261" s="44"/>
      <c r="AC1261" s="44"/>
      <c r="AD1261" s="44"/>
      <c r="AE1261" s="44"/>
      <c r="AF1261" s="44"/>
      <c r="AG1261" s="44"/>
      <c r="AH1261" s="44"/>
      <c r="AI1261" s="44"/>
      <c r="AJ1261" s="44"/>
      <c r="AK1261" s="44"/>
      <c r="AL1261" s="43"/>
      <c r="AM1261" s="42"/>
      <c r="AN1261" s="41"/>
      <c r="AO1261" s="41"/>
      <c r="AP1261" s="41"/>
      <c r="AQ1261" s="41"/>
      <c r="AR1261" s="41"/>
      <c r="AS1261" s="41"/>
      <c r="AT1261" s="41"/>
      <c r="AU1261" s="41"/>
      <c r="AV1261" s="41"/>
      <c r="AW1261" s="41"/>
      <c r="AX1261" s="41"/>
      <c r="AY1261" s="41"/>
      <c r="AZ1261" s="40"/>
      <c r="BA1261" s="39"/>
      <c r="BB1261" s="38"/>
      <c r="BC1261" s="38"/>
      <c r="BD1261" s="38"/>
      <c r="BE1261" s="38"/>
      <c r="BF1261" s="38"/>
      <c r="BG1261" s="38"/>
      <c r="BH1261" s="38"/>
      <c r="BI1261" s="38"/>
      <c r="BJ1261" s="38"/>
      <c r="BK1261" s="38"/>
      <c r="BL1261" s="38"/>
      <c r="BM1261" s="38"/>
      <c r="BN1261" s="37"/>
      <c r="BO1261" s="36"/>
      <c r="BP1261" s="35"/>
      <c r="BQ1261" s="35"/>
      <c r="BR1261" s="35"/>
      <c r="BS1261" s="35"/>
      <c r="BT1261" s="35"/>
      <c r="BU1261" s="35"/>
      <c r="BV1261" s="35"/>
      <c r="BW1261" s="35"/>
      <c r="BX1261" s="35"/>
      <c r="BY1261" s="35"/>
      <c r="BZ1261" s="35"/>
      <c r="CA1261" s="35"/>
      <c r="CB1261" s="34"/>
      <c r="CF1261" s="90"/>
      <c r="CG1261" s="91" t="s">
        <v>61</v>
      </c>
      <c r="CH1261" s="89"/>
      <c r="CI1261" s="89"/>
      <c r="CJ1261" s="89"/>
      <c r="CK1261" s="89"/>
      <c r="CL1261" s="89"/>
      <c r="CM1261" s="89"/>
      <c r="CN1261" s="89"/>
      <c r="CO1261" s="89"/>
      <c r="CP1261" s="89"/>
      <c r="CQ1261" s="89"/>
      <c r="CR1261" s="89"/>
      <c r="CS1261" s="89"/>
      <c r="CT1261" s="89"/>
      <c r="CU1261" s="89"/>
      <c r="CV1261" s="89"/>
      <c r="CW1261" s="89"/>
      <c r="CX1261" s="89"/>
      <c r="CY1261" s="89"/>
      <c r="CZ1261" s="88"/>
      <c r="DA1261" s="88"/>
      <c r="DC1261" s="45" t="s">
        <v>81</v>
      </c>
      <c r="DD1261" s="44"/>
      <c r="DE1261" s="44"/>
      <c r="DF1261" s="44"/>
      <c r="DG1261" s="44"/>
      <c r="DH1261" s="44"/>
      <c r="DI1261" s="44"/>
      <c r="DJ1261" s="44"/>
      <c r="DK1261" s="44"/>
      <c r="DL1261" s="44"/>
      <c r="DM1261" s="44"/>
      <c r="DN1261" s="44"/>
      <c r="DO1261" s="44"/>
      <c r="DP1261" s="43"/>
      <c r="DQ1261" s="42" t="s">
        <v>80</v>
      </c>
      <c r="DR1261" s="41"/>
      <c r="DS1261" s="41"/>
      <c r="DT1261" s="41"/>
      <c r="DU1261" s="41"/>
      <c r="DV1261" s="41"/>
      <c r="DW1261" s="41"/>
      <c r="DX1261" s="41"/>
      <c r="DY1261" s="41"/>
      <c r="DZ1261" s="41"/>
      <c r="EA1261" s="41"/>
      <c r="EB1261" s="41"/>
      <c r="EC1261" s="41"/>
      <c r="ED1261" s="40"/>
      <c r="EE1261" s="39" t="s">
        <v>79</v>
      </c>
      <c r="EF1261" s="38"/>
      <c r="EG1261" s="38"/>
      <c r="EH1261" s="38"/>
      <c r="EI1261" s="38"/>
      <c r="EJ1261" s="38"/>
      <c r="EK1261" s="38"/>
      <c r="EL1261" s="38"/>
      <c r="EM1261" s="38"/>
      <c r="EN1261" s="38"/>
      <c r="EO1261" s="38"/>
      <c r="EP1261" s="38"/>
      <c r="EQ1261" s="38"/>
      <c r="ER1261" s="37"/>
      <c r="ES1261" s="36" t="s">
        <v>78</v>
      </c>
      <c r="ET1261" s="35"/>
      <c r="EU1261" s="35"/>
      <c r="EV1261" s="35"/>
      <c r="EW1261" s="35"/>
      <c r="EX1261" s="35"/>
      <c r="EY1261" s="35"/>
      <c r="EZ1261" s="35"/>
      <c r="FA1261" s="35"/>
      <c r="FB1261" s="35"/>
      <c r="FC1261" s="35"/>
      <c r="FD1261" s="35"/>
      <c r="FE1261" s="35"/>
      <c r="FF1261" s="34"/>
    </row>
    <row r="1262" spans="2:162" s="15" customFormat="1" ht="20" customHeight="1" x14ac:dyDescent="0.55000000000000004">
      <c r="B1262" s="90"/>
      <c r="C1262" s="89"/>
      <c r="D1262" s="89"/>
      <c r="E1262" s="89"/>
      <c r="F1262" s="89"/>
      <c r="G1262" s="89"/>
      <c r="H1262" s="89"/>
      <c r="I1262" s="89"/>
      <c r="J1262" s="89"/>
      <c r="K1262" s="89"/>
      <c r="L1262" s="89"/>
      <c r="M1262" s="89"/>
      <c r="N1262" s="89"/>
      <c r="O1262" s="89"/>
      <c r="P1262" s="89"/>
      <c r="Q1262" s="89"/>
      <c r="R1262" s="89"/>
      <c r="S1262" s="89"/>
      <c r="T1262" s="89"/>
      <c r="U1262" s="89"/>
      <c r="V1262" s="88"/>
      <c r="W1262" s="88"/>
      <c r="Y1262" s="45"/>
      <c r="Z1262" s="44"/>
      <c r="AA1262" s="44"/>
      <c r="AB1262" s="44"/>
      <c r="AC1262" s="44"/>
      <c r="AD1262" s="44"/>
      <c r="AE1262" s="44"/>
      <c r="AF1262" s="44"/>
      <c r="AG1262" s="44"/>
      <c r="AH1262" s="44"/>
      <c r="AI1262" s="44"/>
      <c r="AJ1262" s="44"/>
      <c r="AK1262" s="44"/>
      <c r="AL1262" s="43"/>
      <c r="AM1262" s="42"/>
      <c r="AN1262" s="41"/>
      <c r="AO1262" s="41"/>
      <c r="AP1262" s="41"/>
      <c r="AQ1262" s="41"/>
      <c r="AR1262" s="41"/>
      <c r="AS1262" s="41"/>
      <c r="AT1262" s="41"/>
      <c r="AU1262" s="41"/>
      <c r="AV1262" s="41"/>
      <c r="AW1262" s="41"/>
      <c r="AX1262" s="41"/>
      <c r="AY1262" s="41"/>
      <c r="AZ1262" s="40"/>
      <c r="BA1262" s="39"/>
      <c r="BB1262" s="38"/>
      <c r="BC1262" s="38"/>
      <c r="BD1262" s="38"/>
      <c r="BE1262" s="38"/>
      <c r="BF1262" s="38"/>
      <c r="BG1262" s="38"/>
      <c r="BH1262" s="38"/>
      <c r="BI1262" s="38"/>
      <c r="BJ1262" s="38"/>
      <c r="BK1262" s="38"/>
      <c r="BL1262" s="38"/>
      <c r="BM1262" s="38"/>
      <c r="BN1262" s="37"/>
      <c r="BO1262" s="36"/>
      <c r="BP1262" s="35"/>
      <c r="BQ1262" s="35"/>
      <c r="BR1262" s="35"/>
      <c r="BS1262" s="35"/>
      <c r="BT1262" s="35"/>
      <c r="BU1262" s="35"/>
      <c r="BV1262" s="35"/>
      <c r="BW1262" s="35"/>
      <c r="BX1262" s="35"/>
      <c r="BY1262" s="35"/>
      <c r="BZ1262" s="35"/>
      <c r="CA1262" s="35"/>
      <c r="CB1262" s="34"/>
      <c r="CF1262" s="90"/>
      <c r="CG1262" s="89"/>
      <c r="CH1262" s="89"/>
      <c r="CI1262" s="89"/>
      <c r="CJ1262" s="89"/>
      <c r="CK1262" s="89"/>
      <c r="CL1262" s="89"/>
      <c r="CM1262" s="89"/>
      <c r="CN1262" s="89"/>
      <c r="CO1262" s="89"/>
      <c r="CP1262" s="89"/>
      <c r="CQ1262" s="89"/>
      <c r="CR1262" s="89"/>
      <c r="CS1262" s="89"/>
      <c r="CT1262" s="89"/>
      <c r="CU1262" s="89"/>
      <c r="CV1262" s="89"/>
      <c r="CW1262" s="89"/>
      <c r="CX1262" s="89"/>
      <c r="CY1262" s="89"/>
      <c r="CZ1262" s="88"/>
      <c r="DA1262" s="88"/>
      <c r="DC1262" s="45"/>
      <c r="DD1262" s="44"/>
      <c r="DE1262" s="44"/>
      <c r="DF1262" s="44"/>
      <c r="DG1262" s="44"/>
      <c r="DH1262" s="44"/>
      <c r="DI1262" s="44"/>
      <c r="DJ1262" s="44"/>
      <c r="DK1262" s="44"/>
      <c r="DL1262" s="44"/>
      <c r="DM1262" s="44"/>
      <c r="DN1262" s="44"/>
      <c r="DO1262" s="44"/>
      <c r="DP1262" s="43"/>
      <c r="DQ1262" s="42" t="s">
        <v>77</v>
      </c>
      <c r="DR1262" s="41"/>
      <c r="DS1262" s="41"/>
      <c r="DT1262" s="41"/>
      <c r="DU1262" s="41"/>
      <c r="DV1262" s="41"/>
      <c r="DW1262" s="41"/>
      <c r="DX1262" s="41"/>
      <c r="DY1262" s="41"/>
      <c r="DZ1262" s="41"/>
      <c r="EA1262" s="41"/>
      <c r="EB1262" s="41"/>
      <c r="EC1262" s="41"/>
      <c r="ED1262" s="40"/>
      <c r="EE1262" s="39"/>
      <c r="EF1262" s="38"/>
      <c r="EG1262" s="38"/>
      <c r="EH1262" s="38"/>
      <c r="EI1262" s="38"/>
      <c r="EJ1262" s="38"/>
      <c r="EK1262" s="38"/>
      <c r="EL1262" s="38"/>
      <c r="EM1262" s="38"/>
      <c r="EN1262" s="38"/>
      <c r="EO1262" s="38"/>
      <c r="EP1262" s="38"/>
      <c r="EQ1262" s="38"/>
      <c r="ER1262" s="37"/>
      <c r="ES1262" s="36" t="s">
        <v>76</v>
      </c>
      <c r="ET1262" s="35"/>
      <c r="EU1262" s="35"/>
      <c r="EV1262" s="35"/>
      <c r="EW1262" s="35"/>
      <c r="EX1262" s="35"/>
      <c r="EY1262" s="35"/>
      <c r="EZ1262" s="35"/>
      <c r="FA1262" s="35"/>
      <c r="FB1262" s="35"/>
      <c r="FC1262" s="35"/>
      <c r="FD1262" s="35"/>
      <c r="FE1262" s="35"/>
      <c r="FF1262" s="34"/>
    </row>
    <row r="1263" spans="2:162" s="15" customFormat="1" ht="20" customHeight="1" x14ac:dyDescent="0.55000000000000004">
      <c r="B1263" s="90"/>
      <c r="C1263" s="89"/>
      <c r="D1263" s="89"/>
      <c r="E1263" s="89"/>
      <c r="F1263" s="89"/>
      <c r="G1263" s="89"/>
      <c r="H1263" s="89"/>
      <c r="I1263" s="89"/>
      <c r="J1263" s="89"/>
      <c r="K1263" s="89"/>
      <c r="L1263" s="89"/>
      <c r="M1263" s="89"/>
      <c r="N1263" s="89"/>
      <c r="O1263" s="89"/>
      <c r="P1263" s="89"/>
      <c r="Q1263" s="89"/>
      <c r="R1263" s="89"/>
      <c r="S1263" s="89"/>
      <c r="T1263" s="89"/>
      <c r="U1263" s="89"/>
      <c r="V1263" s="88"/>
      <c r="W1263" s="88"/>
      <c r="Y1263" s="45"/>
      <c r="Z1263" s="44"/>
      <c r="AA1263" s="44"/>
      <c r="AB1263" s="44"/>
      <c r="AC1263" s="44"/>
      <c r="AD1263" s="44"/>
      <c r="AE1263" s="44"/>
      <c r="AF1263" s="44"/>
      <c r="AG1263" s="44"/>
      <c r="AH1263" s="44"/>
      <c r="AI1263" s="44"/>
      <c r="AJ1263" s="44"/>
      <c r="AK1263" s="44"/>
      <c r="AL1263" s="43"/>
      <c r="AM1263" s="42"/>
      <c r="AN1263" s="41"/>
      <c r="AO1263" s="41"/>
      <c r="AP1263" s="41"/>
      <c r="AQ1263" s="41"/>
      <c r="AR1263" s="41"/>
      <c r="AS1263" s="41"/>
      <c r="AT1263" s="41"/>
      <c r="AU1263" s="41"/>
      <c r="AV1263" s="41"/>
      <c r="AW1263" s="41"/>
      <c r="AX1263" s="41"/>
      <c r="AY1263" s="41"/>
      <c r="AZ1263" s="40"/>
      <c r="BA1263" s="39"/>
      <c r="BB1263" s="38"/>
      <c r="BC1263" s="38"/>
      <c r="BD1263" s="38"/>
      <c r="BE1263" s="38"/>
      <c r="BF1263" s="38"/>
      <c r="BG1263" s="38"/>
      <c r="BH1263" s="38"/>
      <c r="BI1263" s="38"/>
      <c r="BJ1263" s="38"/>
      <c r="BK1263" s="38"/>
      <c r="BL1263" s="38"/>
      <c r="BM1263" s="38"/>
      <c r="BN1263" s="37"/>
      <c r="BO1263" s="36"/>
      <c r="BP1263" s="35"/>
      <c r="BQ1263" s="35"/>
      <c r="BR1263" s="35"/>
      <c r="BS1263" s="35"/>
      <c r="BT1263" s="35"/>
      <c r="BU1263" s="35"/>
      <c r="BV1263" s="35"/>
      <c r="BW1263" s="35"/>
      <c r="BX1263" s="35"/>
      <c r="BY1263" s="35"/>
      <c r="BZ1263" s="35"/>
      <c r="CA1263" s="35"/>
      <c r="CB1263" s="34"/>
      <c r="CF1263" s="90"/>
      <c r="CG1263" s="89"/>
      <c r="CH1263" s="89"/>
      <c r="CI1263" s="89"/>
      <c r="CJ1263" s="89"/>
      <c r="CK1263" s="89"/>
      <c r="CL1263" s="89"/>
      <c r="CM1263" s="89"/>
      <c r="CN1263" s="89"/>
      <c r="CO1263" s="89"/>
      <c r="CP1263" s="89"/>
      <c r="CQ1263" s="89"/>
      <c r="CR1263" s="89"/>
      <c r="CS1263" s="89"/>
      <c r="CT1263" s="89"/>
      <c r="CU1263" s="89"/>
      <c r="CV1263" s="89"/>
      <c r="CW1263" s="89"/>
      <c r="CX1263" s="89"/>
      <c r="CY1263" s="89"/>
      <c r="CZ1263" s="88"/>
      <c r="DA1263" s="88"/>
      <c r="DC1263" s="45"/>
      <c r="DD1263" s="44"/>
      <c r="DE1263" s="44"/>
      <c r="DF1263" s="44"/>
      <c r="DG1263" s="44"/>
      <c r="DH1263" s="44"/>
      <c r="DI1263" s="44"/>
      <c r="DJ1263" s="44"/>
      <c r="DK1263" s="44"/>
      <c r="DL1263" s="44"/>
      <c r="DM1263" s="44"/>
      <c r="DN1263" s="44"/>
      <c r="DO1263" s="44"/>
      <c r="DP1263" s="43"/>
      <c r="DQ1263" s="42" t="s">
        <v>75</v>
      </c>
      <c r="DR1263" s="41"/>
      <c r="DS1263" s="41"/>
      <c r="DT1263" s="41"/>
      <c r="DU1263" s="41"/>
      <c r="DV1263" s="41"/>
      <c r="DW1263" s="41"/>
      <c r="DX1263" s="41"/>
      <c r="DY1263" s="41"/>
      <c r="DZ1263" s="41"/>
      <c r="EA1263" s="41"/>
      <c r="EB1263" s="41"/>
      <c r="EC1263" s="41"/>
      <c r="ED1263" s="40"/>
      <c r="EE1263" s="39"/>
      <c r="EF1263" s="38"/>
      <c r="EG1263" s="38"/>
      <c r="EH1263" s="38"/>
      <c r="EI1263" s="38"/>
      <c r="EJ1263" s="38"/>
      <c r="EK1263" s="38"/>
      <c r="EL1263" s="38"/>
      <c r="EM1263" s="38"/>
      <c r="EN1263" s="38"/>
      <c r="EO1263" s="38"/>
      <c r="EP1263" s="38"/>
      <c r="EQ1263" s="38"/>
      <c r="ER1263" s="37"/>
      <c r="ES1263" s="36" t="s">
        <v>74</v>
      </c>
      <c r="ET1263" s="35"/>
      <c r="EU1263" s="35"/>
      <c r="EV1263" s="35"/>
      <c r="EW1263" s="35"/>
      <c r="EX1263" s="35"/>
      <c r="EY1263" s="35"/>
      <c r="EZ1263" s="35"/>
      <c r="FA1263" s="35"/>
      <c r="FB1263" s="35"/>
      <c r="FC1263" s="35"/>
      <c r="FD1263" s="35"/>
      <c r="FE1263" s="35"/>
      <c r="FF1263" s="34"/>
    </row>
    <row r="1264" spans="2:162" s="15" customFormat="1" ht="20" customHeight="1" thickBot="1" x14ac:dyDescent="0.6">
      <c r="B1264" s="90"/>
      <c r="C1264" s="89"/>
      <c r="D1264" s="89"/>
      <c r="E1264" s="89"/>
      <c r="F1264" s="89"/>
      <c r="G1264" s="89"/>
      <c r="H1264" s="89"/>
      <c r="I1264" s="89"/>
      <c r="J1264" s="89"/>
      <c r="K1264" s="89"/>
      <c r="L1264" s="89"/>
      <c r="M1264" s="89"/>
      <c r="N1264" s="89"/>
      <c r="O1264" s="89"/>
      <c r="P1264" s="89"/>
      <c r="Q1264" s="89"/>
      <c r="R1264" s="89"/>
      <c r="S1264" s="89"/>
      <c r="T1264" s="89"/>
      <c r="U1264" s="89"/>
      <c r="V1264" s="88"/>
      <c r="W1264" s="88"/>
      <c r="Y1264" s="30"/>
      <c r="Z1264" s="29"/>
      <c r="AA1264" s="29"/>
      <c r="AB1264" s="29"/>
      <c r="AC1264" s="29"/>
      <c r="AD1264" s="29"/>
      <c r="AE1264" s="29"/>
      <c r="AF1264" s="29"/>
      <c r="AG1264" s="29"/>
      <c r="AH1264" s="29"/>
      <c r="AI1264" s="29"/>
      <c r="AJ1264" s="29"/>
      <c r="AK1264" s="29"/>
      <c r="AL1264" s="28"/>
      <c r="AM1264" s="27"/>
      <c r="AN1264" s="26"/>
      <c r="AO1264" s="26"/>
      <c r="AP1264" s="26"/>
      <c r="AQ1264" s="26"/>
      <c r="AR1264" s="26"/>
      <c r="AS1264" s="26"/>
      <c r="AT1264" s="26"/>
      <c r="AU1264" s="26"/>
      <c r="AV1264" s="26"/>
      <c r="AW1264" s="26"/>
      <c r="AX1264" s="26"/>
      <c r="AY1264" s="26"/>
      <c r="AZ1264" s="25"/>
      <c r="BA1264" s="24"/>
      <c r="BB1264" s="23"/>
      <c r="BC1264" s="23"/>
      <c r="BD1264" s="23"/>
      <c r="BE1264" s="23"/>
      <c r="BF1264" s="23"/>
      <c r="BG1264" s="23"/>
      <c r="BH1264" s="23"/>
      <c r="BI1264" s="23"/>
      <c r="BJ1264" s="23"/>
      <c r="BK1264" s="23"/>
      <c r="BL1264" s="23"/>
      <c r="BM1264" s="23"/>
      <c r="BN1264" s="22"/>
      <c r="BO1264" s="21"/>
      <c r="BP1264" s="20"/>
      <c r="BQ1264" s="20"/>
      <c r="BR1264" s="20"/>
      <c r="BS1264" s="20"/>
      <c r="BT1264" s="20"/>
      <c r="BU1264" s="20"/>
      <c r="BV1264" s="20"/>
      <c r="BW1264" s="20"/>
      <c r="BX1264" s="20"/>
      <c r="BY1264" s="20"/>
      <c r="BZ1264" s="20"/>
      <c r="CA1264" s="20"/>
      <c r="CB1264" s="19"/>
      <c r="CF1264" s="90"/>
      <c r="CG1264" s="89"/>
      <c r="CH1264" s="89"/>
      <c r="CI1264" s="89"/>
      <c r="CJ1264" s="89"/>
      <c r="CK1264" s="89"/>
      <c r="CL1264" s="89"/>
      <c r="CM1264" s="89"/>
      <c r="CN1264" s="89"/>
      <c r="CO1264" s="89"/>
      <c r="CP1264" s="89"/>
      <c r="CQ1264" s="89"/>
      <c r="CR1264" s="89"/>
      <c r="CS1264" s="89"/>
      <c r="CT1264" s="89"/>
      <c r="CU1264" s="89"/>
      <c r="CV1264" s="89"/>
      <c r="CW1264" s="89"/>
      <c r="CX1264" s="89"/>
      <c r="CY1264" s="89"/>
      <c r="CZ1264" s="88"/>
      <c r="DA1264" s="88"/>
      <c r="DC1264" s="30"/>
      <c r="DD1264" s="29"/>
      <c r="DE1264" s="29"/>
      <c r="DF1264" s="29"/>
      <c r="DG1264" s="29"/>
      <c r="DH1264" s="29"/>
      <c r="DI1264" s="29"/>
      <c r="DJ1264" s="29"/>
      <c r="DK1264" s="29"/>
      <c r="DL1264" s="29"/>
      <c r="DM1264" s="29"/>
      <c r="DN1264" s="29"/>
      <c r="DO1264" s="29"/>
      <c r="DP1264" s="28"/>
      <c r="DQ1264" s="27"/>
      <c r="DR1264" s="26"/>
      <c r="DS1264" s="26"/>
      <c r="DT1264" s="26"/>
      <c r="DU1264" s="26"/>
      <c r="DV1264" s="26"/>
      <c r="DW1264" s="26"/>
      <c r="DX1264" s="26"/>
      <c r="DY1264" s="26"/>
      <c r="DZ1264" s="26"/>
      <c r="EA1264" s="26"/>
      <c r="EB1264" s="26"/>
      <c r="EC1264" s="26"/>
      <c r="ED1264" s="25"/>
      <c r="EE1264" s="24"/>
      <c r="EF1264" s="23"/>
      <c r="EG1264" s="23"/>
      <c r="EH1264" s="23"/>
      <c r="EI1264" s="23"/>
      <c r="EJ1264" s="23"/>
      <c r="EK1264" s="23"/>
      <c r="EL1264" s="23"/>
      <c r="EM1264" s="23"/>
      <c r="EN1264" s="23"/>
      <c r="EO1264" s="23"/>
      <c r="EP1264" s="23"/>
      <c r="EQ1264" s="23"/>
      <c r="ER1264" s="22"/>
      <c r="ES1264" s="21"/>
      <c r="ET1264" s="20"/>
      <c r="EU1264" s="20"/>
      <c r="EV1264" s="20"/>
      <c r="EW1264" s="20"/>
      <c r="EX1264" s="20"/>
      <c r="EY1264" s="20"/>
      <c r="EZ1264" s="20"/>
      <c r="FA1264" s="20"/>
      <c r="FB1264" s="20"/>
      <c r="FC1264" s="20"/>
      <c r="FD1264" s="20"/>
      <c r="FE1264" s="20"/>
      <c r="FF1264" s="19"/>
    </row>
    <row r="1265" spans="2:232" s="15" customFormat="1" ht="4.25" customHeight="1" x14ac:dyDescent="0.55000000000000004">
      <c r="B1265" s="87"/>
      <c r="C1265" s="86"/>
      <c r="D1265" s="86"/>
      <c r="E1265" s="86"/>
      <c r="F1265" s="86"/>
      <c r="G1265" s="86"/>
      <c r="H1265" s="86"/>
      <c r="I1265" s="86"/>
      <c r="J1265" s="86"/>
      <c r="K1265" s="86"/>
      <c r="L1265" s="86"/>
      <c r="M1265" s="86"/>
      <c r="N1265" s="86"/>
      <c r="O1265" s="86"/>
      <c r="P1265" s="86"/>
      <c r="Q1265" s="86"/>
      <c r="R1265" s="86"/>
      <c r="S1265" s="86"/>
      <c r="T1265" s="86"/>
      <c r="U1265" s="86"/>
      <c r="V1265" s="85"/>
      <c r="W1265" s="85"/>
      <c r="Y1265" s="62"/>
      <c r="Z1265" s="61"/>
      <c r="AA1265" s="61"/>
      <c r="AB1265" s="61"/>
      <c r="AC1265" s="61"/>
      <c r="AD1265" s="61"/>
      <c r="AE1265" s="61"/>
      <c r="AF1265" s="61"/>
      <c r="AG1265" s="61"/>
      <c r="AH1265" s="61"/>
      <c r="AI1265" s="61"/>
      <c r="AJ1265" s="61"/>
      <c r="AK1265" s="61"/>
      <c r="AL1265" s="60"/>
      <c r="AM1265" s="59"/>
      <c r="AN1265" s="58"/>
      <c r="AO1265" s="58"/>
      <c r="AP1265" s="58"/>
      <c r="AQ1265" s="58"/>
      <c r="AR1265" s="58"/>
      <c r="AS1265" s="58"/>
      <c r="AT1265" s="58"/>
      <c r="AU1265" s="58"/>
      <c r="AV1265" s="58"/>
      <c r="AW1265" s="58"/>
      <c r="AX1265" s="58"/>
      <c r="AY1265" s="58"/>
      <c r="AZ1265" s="57"/>
      <c r="BA1265" s="56"/>
      <c r="BB1265" s="55"/>
      <c r="BC1265" s="55"/>
      <c r="BD1265" s="55"/>
      <c r="BE1265" s="55"/>
      <c r="BF1265" s="55"/>
      <c r="BG1265" s="55"/>
      <c r="BH1265" s="55"/>
      <c r="BI1265" s="55"/>
      <c r="BJ1265" s="55"/>
      <c r="BK1265" s="55"/>
      <c r="BL1265" s="55"/>
      <c r="BM1265" s="55"/>
      <c r="BN1265" s="54"/>
      <c r="BO1265" s="53"/>
      <c r="BP1265" s="52"/>
      <c r="BQ1265" s="52"/>
      <c r="BR1265" s="52"/>
      <c r="BS1265" s="52"/>
      <c r="BT1265" s="52"/>
      <c r="BU1265" s="52"/>
      <c r="BV1265" s="52"/>
      <c r="BW1265" s="52"/>
      <c r="BX1265" s="52"/>
      <c r="BY1265" s="52"/>
      <c r="BZ1265" s="52"/>
      <c r="CA1265" s="52"/>
      <c r="CB1265" s="51"/>
      <c r="CF1265" s="87"/>
      <c r="CG1265" s="86"/>
      <c r="CH1265" s="86"/>
      <c r="CI1265" s="86"/>
      <c r="CJ1265" s="86"/>
      <c r="CK1265" s="86"/>
      <c r="CL1265" s="86"/>
      <c r="CM1265" s="86"/>
      <c r="CN1265" s="86"/>
      <c r="CO1265" s="86"/>
      <c r="CP1265" s="86"/>
      <c r="CQ1265" s="86"/>
      <c r="CR1265" s="86"/>
      <c r="CS1265" s="86"/>
      <c r="CT1265" s="86"/>
      <c r="CU1265" s="86"/>
      <c r="CV1265" s="86"/>
      <c r="CW1265" s="86"/>
      <c r="CX1265" s="86"/>
      <c r="CY1265" s="86"/>
      <c r="CZ1265" s="85"/>
      <c r="DA1265" s="85"/>
      <c r="DC1265" s="62"/>
      <c r="DD1265" s="61"/>
      <c r="DE1265" s="61"/>
      <c r="DF1265" s="61"/>
      <c r="DG1265" s="61"/>
      <c r="DH1265" s="61"/>
      <c r="DI1265" s="61"/>
      <c r="DJ1265" s="61"/>
      <c r="DK1265" s="61"/>
      <c r="DL1265" s="61"/>
      <c r="DM1265" s="61"/>
      <c r="DN1265" s="61"/>
      <c r="DO1265" s="61"/>
      <c r="DP1265" s="60"/>
      <c r="DQ1265" s="59"/>
      <c r="DR1265" s="58"/>
      <c r="DS1265" s="58"/>
      <c r="DT1265" s="58"/>
      <c r="DU1265" s="58"/>
      <c r="DV1265" s="58"/>
      <c r="DW1265" s="58"/>
      <c r="DX1265" s="58"/>
      <c r="DY1265" s="58"/>
      <c r="DZ1265" s="58"/>
      <c r="EA1265" s="58"/>
      <c r="EB1265" s="58"/>
      <c r="EC1265" s="58"/>
      <c r="ED1265" s="57"/>
      <c r="EE1265" s="56"/>
      <c r="EF1265" s="55"/>
      <c r="EG1265" s="55"/>
      <c r="EH1265" s="55"/>
      <c r="EI1265" s="55"/>
      <c r="EJ1265" s="55"/>
      <c r="EK1265" s="55"/>
      <c r="EL1265" s="55"/>
      <c r="EM1265" s="55"/>
      <c r="EN1265" s="55"/>
      <c r="EO1265" s="55"/>
      <c r="EP1265" s="55"/>
      <c r="EQ1265" s="55"/>
      <c r="ER1265" s="54"/>
      <c r="ES1265" s="53"/>
      <c r="ET1265" s="52"/>
      <c r="EU1265" s="52"/>
      <c r="EV1265" s="52"/>
      <c r="EW1265" s="52"/>
      <c r="EX1265" s="52"/>
      <c r="EY1265" s="52"/>
      <c r="EZ1265" s="52"/>
      <c r="FA1265" s="52"/>
      <c r="FB1265" s="52"/>
      <c r="FC1265" s="52"/>
      <c r="FD1265" s="52"/>
      <c r="FE1265" s="52"/>
      <c r="FF1265" s="51"/>
    </row>
    <row r="1266" spans="2:232" s="15" customFormat="1" ht="20" customHeight="1" x14ac:dyDescent="0.55000000000000004">
      <c r="B1266" s="83"/>
      <c r="C1266" s="82" t="s">
        <v>73</v>
      </c>
      <c r="D1266" s="84"/>
      <c r="E1266" s="81"/>
      <c r="F1266" s="81"/>
      <c r="G1266" s="81"/>
      <c r="H1266" s="81"/>
      <c r="I1266" s="81"/>
      <c r="J1266" s="81"/>
      <c r="K1266" s="81"/>
      <c r="L1266" s="81"/>
      <c r="M1266" s="81"/>
      <c r="N1266" s="81"/>
      <c r="O1266" s="81"/>
      <c r="P1266" s="81"/>
      <c r="Q1266" s="715" t="s">
        <v>72</v>
      </c>
      <c r="R1266" s="715"/>
      <c r="S1266" s="715"/>
      <c r="T1266" s="715"/>
      <c r="U1266" s="715"/>
      <c r="V1266" s="715"/>
      <c r="W1266" s="80"/>
      <c r="Y1266" s="45"/>
      <c r="Z1266" s="44"/>
      <c r="AA1266" s="44"/>
      <c r="AB1266" s="44"/>
      <c r="AC1266" s="44"/>
      <c r="AD1266" s="44"/>
      <c r="AE1266" s="44"/>
      <c r="AF1266" s="44"/>
      <c r="AG1266" s="44"/>
      <c r="AH1266" s="44"/>
      <c r="AI1266" s="44"/>
      <c r="AJ1266" s="44"/>
      <c r="AK1266" s="44"/>
      <c r="AL1266" s="43"/>
      <c r="AM1266" s="42"/>
      <c r="AN1266" s="41"/>
      <c r="AO1266" s="41"/>
      <c r="AP1266" s="41"/>
      <c r="AQ1266" s="41"/>
      <c r="AR1266" s="41"/>
      <c r="AS1266" s="41"/>
      <c r="AT1266" s="41"/>
      <c r="AU1266" s="41"/>
      <c r="AV1266" s="41"/>
      <c r="AW1266" s="41"/>
      <c r="AX1266" s="41"/>
      <c r="AY1266" s="41"/>
      <c r="AZ1266" s="40"/>
      <c r="BA1266" s="39"/>
      <c r="BB1266" s="38"/>
      <c r="BC1266" s="38"/>
      <c r="BD1266" s="38"/>
      <c r="BE1266" s="38"/>
      <c r="BF1266" s="38"/>
      <c r="BG1266" s="38"/>
      <c r="BH1266" s="38"/>
      <c r="BI1266" s="38"/>
      <c r="BJ1266" s="38"/>
      <c r="BK1266" s="38"/>
      <c r="BL1266" s="38"/>
      <c r="BM1266" s="38"/>
      <c r="BN1266" s="37"/>
      <c r="BO1266" s="36"/>
      <c r="BP1266" s="35"/>
      <c r="BQ1266" s="35"/>
      <c r="BR1266" s="35"/>
      <c r="BS1266" s="35"/>
      <c r="BT1266" s="35"/>
      <c r="BU1266" s="35"/>
      <c r="BV1266" s="35"/>
      <c r="BW1266" s="35"/>
      <c r="BX1266" s="35"/>
      <c r="BY1266" s="35"/>
      <c r="BZ1266" s="35"/>
      <c r="CA1266" s="35"/>
      <c r="CB1266" s="34"/>
      <c r="CF1266" s="83"/>
      <c r="CG1266" s="82" t="s">
        <v>73</v>
      </c>
      <c r="CH1266" s="84"/>
      <c r="CI1266" s="81"/>
      <c r="CJ1266" s="81"/>
      <c r="CK1266" s="81"/>
      <c r="CL1266" s="81"/>
      <c r="CM1266" s="81"/>
      <c r="CN1266" s="81"/>
      <c r="CO1266" s="81"/>
      <c r="CP1266" s="81"/>
      <c r="CQ1266" s="81"/>
      <c r="CR1266" s="81"/>
      <c r="CS1266" s="81"/>
      <c r="CT1266" s="81"/>
      <c r="CU1266" s="715" t="s">
        <v>72</v>
      </c>
      <c r="CV1266" s="715"/>
      <c r="CW1266" s="715"/>
      <c r="CX1266" s="715"/>
      <c r="CY1266" s="715"/>
      <c r="CZ1266" s="715"/>
      <c r="DA1266" s="80"/>
      <c r="DC1266" s="45" t="s">
        <v>55</v>
      </c>
      <c r="DD1266" s="44"/>
      <c r="DE1266" s="44"/>
      <c r="DF1266" s="44"/>
      <c r="DG1266" s="44"/>
      <c r="DH1266" s="44"/>
      <c r="DI1266" s="44"/>
      <c r="DJ1266" s="44"/>
      <c r="DK1266" s="44"/>
      <c r="DL1266" s="44"/>
      <c r="DM1266" s="44"/>
      <c r="DN1266" s="44"/>
      <c r="DO1266" s="44"/>
      <c r="DP1266" s="43"/>
      <c r="DQ1266" s="42" t="s">
        <v>71</v>
      </c>
      <c r="DR1266" s="41"/>
      <c r="DS1266" s="41"/>
      <c r="DT1266" s="41"/>
      <c r="DU1266" s="41"/>
      <c r="DV1266" s="41"/>
      <c r="DW1266" s="41"/>
      <c r="DX1266" s="41"/>
      <c r="DY1266" s="41"/>
      <c r="DZ1266" s="41"/>
      <c r="EA1266" s="41"/>
      <c r="EB1266" s="41"/>
      <c r="EC1266" s="41"/>
      <c r="ED1266" s="40"/>
      <c r="EE1266" s="39" t="s">
        <v>70</v>
      </c>
      <c r="EF1266" s="38"/>
      <c r="EG1266" s="38"/>
      <c r="EH1266" s="38"/>
      <c r="EI1266" s="38"/>
      <c r="EJ1266" s="38"/>
      <c r="EK1266" s="38"/>
      <c r="EL1266" s="38"/>
      <c r="EM1266" s="38"/>
      <c r="EN1266" s="38"/>
      <c r="EO1266" s="38"/>
      <c r="EP1266" s="38"/>
      <c r="EQ1266" s="38"/>
      <c r="ER1266" s="37"/>
      <c r="ES1266" s="36" t="s">
        <v>69</v>
      </c>
      <c r="ET1266" s="35"/>
      <c r="EU1266" s="35"/>
      <c r="EV1266" s="35"/>
      <c r="EW1266" s="35"/>
      <c r="EX1266" s="35"/>
      <c r="EY1266" s="35"/>
      <c r="EZ1266" s="35"/>
      <c r="FA1266" s="35"/>
      <c r="FB1266" s="35"/>
      <c r="FC1266" s="35"/>
      <c r="FD1266" s="35"/>
      <c r="FE1266" s="35"/>
      <c r="FF1266" s="34"/>
    </row>
    <row r="1267" spans="2:232" s="15" customFormat="1" ht="20" customHeight="1" x14ac:dyDescent="0.55000000000000004">
      <c r="B1267" s="83"/>
      <c r="C1267" s="82" t="s">
        <v>68</v>
      </c>
      <c r="D1267" s="81"/>
      <c r="E1267" s="81"/>
      <c r="F1267" s="81"/>
      <c r="G1267" s="81"/>
      <c r="H1267" s="81"/>
      <c r="I1267" s="81"/>
      <c r="J1267" s="81"/>
      <c r="K1267" s="81"/>
      <c r="L1267" s="81"/>
      <c r="M1267" s="81"/>
      <c r="N1267" s="81"/>
      <c r="O1267" s="81"/>
      <c r="P1267" s="81"/>
      <c r="Q1267" s="81"/>
      <c r="R1267" s="81"/>
      <c r="S1267" s="81"/>
      <c r="T1267" s="81"/>
      <c r="U1267" s="81"/>
      <c r="V1267" s="80"/>
      <c r="W1267" s="80"/>
      <c r="Y1267" s="45"/>
      <c r="Z1267" s="44"/>
      <c r="AA1267" s="44"/>
      <c r="AB1267" s="44"/>
      <c r="AC1267" s="44"/>
      <c r="AD1267" s="44"/>
      <c r="AE1267" s="44"/>
      <c r="AF1267" s="44"/>
      <c r="AG1267" s="44"/>
      <c r="AH1267" s="44"/>
      <c r="AI1267" s="44"/>
      <c r="AJ1267" s="44"/>
      <c r="AK1267" s="44"/>
      <c r="AL1267" s="43"/>
      <c r="AM1267" s="42"/>
      <c r="AN1267" s="41"/>
      <c r="AO1267" s="41"/>
      <c r="AP1267" s="41"/>
      <c r="AQ1267" s="41"/>
      <c r="AR1267" s="41"/>
      <c r="AS1267" s="41"/>
      <c r="AT1267" s="41"/>
      <c r="AU1267" s="41"/>
      <c r="AV1267" s="41"/>
      <c r="AW1267" s="41"/>
      <c r="AX1267" s="41"/>
      <c r="AY1267" s="41"/>
      <c r="AZ1267" s="40"/>
      <c r="BA1267" s="39"/>
      <c r="BB1267" s="38"/>
      <c r="BC1267" s="38"/>
      <c r="BD1267" s="38"/>
      <c r="BE1267" s="38"/>
      <c r="BF1267" s="38"/>
      <c r="BG1267" s="38"/>
      <c r="BH1267" s="38"/>
      <c r="BI1267" s="38"/>
      <c r="BJ1267" s="38"/>
      <c r="BK1267" s="38"/>
      <c r="BL1267" s="38"/>
      <c r="BM1267" s="38"/>
      <c r="BN1267" s="37"/>
      <c r="BO1267" s="36"/>
      <c r="BP1267" s="35"/>
      <c r="BQ1267" s="35"/>
      <c r="BR1267" s="35"/>
      <c r="BS1267" s="35"/>
      <c r="BT1267" s="35"/>
      <c r="BU1267" s="35"/>
      <c r="BV1267" s="35"/>
      <c r="BW1267" s="35"/>
      <c r="BX1267" s="35"/>
      <c r="BY1267" s="35"/>
      <c r="BZ1267" s="35"/>
      <c r="CA1267" s="35"/>
      <c r="CB1267" s="34"/>
      <c r="CF1267" s="83"/>
      <c r="CG1267" s="82" t="s">
        <v>68</v>
      </c>
      <c r="CH1267" s="81"/>
      <c r="CI1267" s="81"/>
      <c r="CJ1267" s="81"/>
      <c r="CK1267" s="81"/>
      <c r="CL1267" s="81"/>
      <c r="CM1267" s="81"/>
      <c r="CN1267" s="81"/>
      <c r="CO1267" s="81"/>
      <c r="CP1267" s="81"/>
      <c r="CQ1267" s="81"/>
      <c r="CR1267" s="81"/>
      <c r="CS1267" s="81"/>
      <c r="CT1267" s="81"/>
      <c r="CU1267" s="81"/>
      <c r="CV1267" s="81"/>
      <c r="CW1267" s="81"/>
      <c r="CX1267" s="81"/>
      <c r="CY1267" s="81"/>
      <c r="CZ1267" s="80"/>
      <c r="DA1267" s="80"/>
      <c r="DC1267" s="45" t="s">
        <v>67</v>
      </c>
      <c r="DD1267" s="44"/>
      <c r="DE1267" s="44"/>
      <c r="DF1267" s="44"/>
      <c r="DG1267" s="44"/>
      <c r="DH1267" s="44"/>
      <c r="DI1267" s="44"/>
      <c r="DJ1267" s="44"/>
      <c r="DK1267" s="44"/>
      <c r="DL1267" s="44"/>
      <c r="DM1267" s="44"/>
      <c r="DN1267" s="44"/>
      <c r="DO1267" s="44"/>
      <c r="DP1267" s="43"/>
      <c r="DQ1267" s="42" t="s">
        <v>66</v>
      </c>
      <c r="DR1267" s="41"/>
      <c r="DS1267" s="41"/>
      <c r="DT1267" s="41"/>
      <c r="DU1267" s="41"/>
      <c r="DV1267" s="41"/>
      <c r="DW1267" s="41"/>
      <c r="DX1267" s="41"/>
      <c r="DY1267" s="41"/>
      <c r="DZ1267" s="41"/>
      <c r="EA1267" s="41"/>
      <c r="EB1267" s="41"/>
      <c r="EC1267" s="41"/>
      <c r="ED1267" s="40"/>
      <c r="EE1267" s="39"/>
      <c r="EF1267" s="38"/>
      <c r="EG1267" s="38"/>
      <c r="EH1267" s="38"/>
      <c r="EI1267" s="38"/>
      <c r="EJ1267" s="38"/>
      <c r="EK1267" s="38"/>
      <c r="EL1267" s="38"/>
      <c r="EM1267" s="38"/>
      <c r="EN1267" s="38"/>
      <c r="EO1267" s="38"/>
      <c r="EP1267" s="38"/>
      <c r="EQ1267" s="38"/>
      <c r="ER1267" s="37"/>
      <c r="ES1267" s="36" t="s">
        <v>65</v>
      </c>
      <c r="ET1267" s="35"/>
      <c r="EU1267" s="35"/>
      <c r="EV1267" s="35"/>
      <c r="EW1267" s="35"/>
      <c r="EX1267" s="35"/>
      <c r="EY1267" s="35"/>
      <c r="EZ1267" s="35"/>
      <c r="FA1267" s="35"/>
      <c r="FB1267" s="35"/>
      <c r="FC1267" s="35"/>
      <c r="FD1267" s="35"/>
      <c r="FE1267" s="35"/>
      <c r="FF1267" s="34"/>
    </row>
    <row r="1268" spans="2:232" s="15" customFormat="1" ht="20" customHeight="1" x14ac:dyDescent="0.55000000000000004">
      <c r="B1268" s="83"/>
      <c r="C1268" s="82" t="s">
        <v>64</v>
      </c>
      <c r="D1268" s="81"/>
      <c r="E1268" s="81"/>
      <c r="F1268" s="81"/>
      <c r="G1268" s="81"/>
      <c r="H1268" s="81"/>
      <c r="I1268" s="81"/>
      <c r="J1268" s="81"/>
      <c r="K1268" s="81"/>
      <c r="L1268" s="81"/>
      <c r="M1268" s="81"/>
      <c r="N1268" s="81"/>
      <c r="O1268" s="81"/>
      <c r="P1268" s="81"/>
      <c r="Q1268" s="81"/>
      <c r="R1268" s="81"/>
      <c r="S1268" s="81"/>
      <c r="T1268" s="81"/>
      <c r="U1268" s="81"/>
      <c r="V1268" s="80"/>
      <c r="W1268" s="80"/>
      <c r="Y1268" s="45"/>
      <c r="Z1268" s="44"/>
      <c r="AA1268" s="44"/>
      <c r="AB1268" s="44"/>
      <c r="AC1268" s="44"/>
      <c r="AD1268" s="44"/>
      <c r="AE1268" s="44"/>
      <c r="AF1268" s="44"/>
      <c r="AG1268" s="44"/>
      <c r="AH1268" s="44"/>
      <c r="AI1268" s="44"/>
      <c r="AJ1268" s="44"/>
      <c r="AK1268" s="44"/>
      <c r="AL1268" s="43"/>
      <c r="AM1268" s="42"/>
      <c r="AN1268" s="41"/>
      <c r="AO1268" s="41"/>
      <c r="AP1268" s="41"/>
      <c r="AQ1268" s="41"/>
      <c r="AR1268" s="41"/>
      <c r="AS1268" s="41"/>
      <c r="AT1268" s="41"/>
      <c r="AU1268" s="41"/>
      <c r="AV1268" s="41"/>
      <c r="AW1268" s="41"/>
      <c r="AX1268" s="41"/>
      <c r="AY1268" s="41"/>
      <c r="AZ1268" s="40"/>
      <c r="BA1268" s="39"/>
      <c r="BB1268" s="38"/>
      <c r="BC1268" s="38"/>
      <c r="BD1268" s="38"/>
      <c r="BE1268" s="38"/>
      <c r="BF1268" s="38"/>
      <c r="BG1268" s="38"/>
      <c r="BH1268" s="38"/>
      <c r="BI1268" s="38"/>
      <c r="BJ1268" s="38"/>
      <c r="BK1268" s="38"/>
      <c r="BL1268" s="38"/>
      <c r="BM1268" s="38"/>
      <c r="BN1268" s="37"/>
      <c r="BO1268" s="36"/>
      <c r="BP1268" s="35"/>
      <c r="BQ1268" s="35"/>
      <c r="BR1268" s="35"/>
      <c r="BS1268" s="35"/>
      <c r="BT1268" s="35"/>
      <c r="BU1268" s="35"/>
      <c r="BV1268" s="35"/>
      <c r="BW1268" s="35"/>
      <c r="BX1268" s="35"/>
      <c r="BY1268" s="35"/>
      <c r="BZ1268" s="35"/>
      <c r="CA1268" s="35"/>
      <c r="CB1268" s="34"/>
      <c r="CF1268" s="83"/>
      <c r="CG1268" s="82" t="s">
        <v>64</v>
      </c>
      <c r="CH1268" s="81"/>
      <c r="CI1268" s="81"/>
      <c r="CJ1268" s="81"/>
      <c r="CK1268" s="81"/>
      <c r="CL1268" s="81"/>
      <c r="CM1268" s="81"/>
      <c r="CN1268" s="81"/>
      <c r="CO1268" s="81"/>
      <c r="CP1268" s="81"/>
      <c r="CQ1268" s="81"/>
      <c r="CR1268" s="81"/>
      <c r="CS1268" s="81"/>
      <c r="CT1268" s="81"/>
      <c r="CU1268" s="81"/>
      <c r="CV1268" s="81"/>
      <c r="CW1268" s="81"/>
      <c r="CX1268" s="81"/>
      <c r="CY1268" s="81"/>
      <c r="CZ1268" s="80"/>
      <c r="DA1268" s="80"/>
      <c r="DC1268" s="45"/>
      <c r="DD1268" s="44"/>
      <c r="DE1268" s="44"/>
      <c r="DF1268" s="44"/>
      <c r="DG1268" s="44"/>
      <c r="DH1268" s="44"/>
      <c r="DI1268" s="44"/>
      <c r="DJ1268" s="44"/>
      <c r="DK1268" s="44"/>
      <c r="DL1268" s="44"/>
      <c r="DM1268" s="44"/>
      <c r="DN1268" s="44"/>
      <c r="DO1268" s="44"/>
      <c r="DP1268" s="43"/>
      <c r="DQ1268" s="42" t="s">
        <v>63</v>
      </c>
      <c r="DR1268" s="41"/>
      <c r="DS1268" s="41"/>
      <c r="DT1268" s="41"/>
      <c r="DU1268" s="41"/>
      <c r="DV1268" s="41"/>
      <c r="DW1268" s="41"/>
      <c r="DX1268" s="41"/>
      <c r="DY1268" s="41"/>
      <c r="DZ1268" s="41"/>
      <c r="EA1268" s="41"/>
      <c r="EB1268" s="41"/>
      <c r="EC1268" s="41"/>
      <c r="ED1268" s="40"/>
      <c r="EE1268" s="39"/>
      <c r="EF1268" s="38"/>
      <c r="EG1268" s="38"/>
      <c r="EH1268" s="38"/>
      <c r="EI1268" s="38"/>
      <c r="EJ1268" s="38"/>
      <c r="EK1268" s="38"/>
      <c r="EL1268" s="38"/>
      <c r="EM1268" s="38"/>
      <c r="EN1268" s="38"/>
      <c r="EO1268" s="38"/>
      <c r="EP1268" s="38"/>
      <c r="EQ1268" s="38"/>
      <c r="ER1268" s="37"/>
      <c r="ES1268" s="36" t="s">
        <v>62</v>
      </c>
      <c r="ET1268" s="35"/>
      <c r="EU1268" s="35"/>
      <c r="EV1268" s="35"/>
      <c r="EW1268" s="35"/>
      <c r="EX1268" s="35"/>
      <c r="EY1268" s="35"/>
      <c r="EZ1268" s="35"/>
      <c r="FA1268" s="35"/>
      <c r="FB1268" s="35"/>
      <c r="FC1268" s="35"/>
      <c r="FD1268" s="35"/>
      <c r="FE1268" s="35"/>
      <c r="FF1268" s="34"/>
    </row>
    <row r="1269" spans="2:232" s="15" customFormat="1" ht="20" customHeight="1" x14ac:dyDescent="0.55000000000000004">
      <c r="B1269" s="83"/>
      <c r="C1269" s="82" t="s">
        <v>61</v>
      </c>
      <c r="D1269" s="81"/>
      <c r="E1269" s="81"/>
      <c r="F1269" s="81"/>
      <c r="G1269" s="81"/>
      <c r="H1269" s="81"/>
      <c r="I1269" s="81"/>
      <c r="J1269" s="81"/>
      <c r="K1269" s="81"/>
      <c r="L1269" s="81"/>
      <c r="M1269" s="81"/>
      <c r="N1269" s="81"/>
      <c r="O1269" s="81"/>
      <c r="P1269" s="81"/>
      <c r="Q1269" s="81"/>
      <c r="R1269" s="81"/>
      <c r="S1269" s="81"/>
      <c r="T1269" s="81"/>
      <c r="U1269" s="81"/>
      <c r="V1269" s="80"/>
      <c r="W1269" s="80"/>
      <c r="Y1269" s="45"/>
      <c r="Z1269" s="44"/>
      <c r="AA1269" s="44"/>
      <c r="AB1269" s="44"/>
      <c r="AC1269" s="44"/>
      <c r="AD1269" s="44"/>
      <c r="AE1269" s="44"/>
      <c r="AF1269" s="44"/>
      <c r="AG1269" s="44"/>
      <c r="AH1269" s="44"/>
      <c r="AI1269" s="44"/>
      <c r="AJ1269" s="44"/>
      <c r="AK1269" s="44"/>
      <c r="AL1269" s="43"/>
      <c r="AM1269" s="42"/>
      <c r="AN1269" s="41"/>
      <c r="AO1269" s="41"/>
      <c r="AP1269" s="41"/>
      <c r="AQ1269" s="41"/>
      <c r="AR1269" s="41"/>
      <c r="AS1269" s="41"/>
      <c r="AT1269" s="41"/>
      <c r="AU1269" s="41"/>
      <c r="AV1269" s="41"/>
      <c r="AW1269" s="41"/>
      <c r="AX1269" s="41"/>
      <c r="AY1269" s="41"/>
      <c r="AZ1269" s="40"/>
      <c r="BA1269" s="39"/>
      <c r="BB1269" s="38"/>
      <c r="BC1269" s="38"/>
      <c r="BD1269" s="38"/>
      <c r="BE1269" s="38"/>
      <c r="BF1269" s="38"/>
      <c r="BG1269" s="38"/>
      <c r="BH1269" s="38"/>
      <c r="BI1269" s="38"/>
      <c r="BJ1269" s="38"/>
      <c r="BK1269" s="38"/>
      <c r="BL1269" s="38"/>
      <c r="BM1269" s="38"/>
      <c r="BN1269" s="37"/>
      <c r="BO1269" s="36"/>
      <c r="BP1269" s="35"/>
      <c r="BQ1269" s="35"/>
      <c r="BR1269" s="35"/>
      <c r="BS1269" s="35"/>
      <c r="BT1269" s="35"/>
      <c r="BU1269" s="35"/>
      <c r="BV1269" s="35"/>
      <c r="BW1269" s="35"/>
      <c r="BX1269" s="35"/>
      <c r="BY1269" s="35"/>
      <c r="BZ1269" s="35"/>
      <c r="CA1269" s="35"/>
      <c r="CB1269" s="34"/>
      <c r="CF1269" s="83"/>
      <c r="CG1269" s="82" t="s">
        <v>61</v>
      </c>
      <c r="CH1269" s="81"/>
      <c r="CI1269" s="81"/>
      <c r="CJ1269" s="81"/>
      <c r="CK1269" s="81"/>
      <c r="CL1269" s="81"/>
      <c r="CM1269" s="81"/>
      <c r="CN1269" s="81"/>
      <c r="CO1269" s="81"/>
      <c r="CP1269" s="81"/>
      <c r="CQ1269" s="81"/>
      <c r="CR1269" s="81"/>
      <c r="CS1269" s="81"/>
      <c r="CT1269" s="81"/>
      <c r="CU1269" s="81"/>
      <c r="CV1269" s="81"/>
      <c r="CW1269" s="81"/>
      <c r="CX1269" s="81"/>
      <c r="CY1269" s="81"/>
      <c r="CZ1269" s="80"/>
      <c r="DA1269" s="80"/>
      <c r="DC1269" s="45"/>
      <c r="DD1269" s="44"/>
      <c r="DE1269" s="44"/>
      <c r="DF1269" s="44"/>
      <c r="DG1269" s="44"/>
      <c r="DH1269" s="44"/>
      <c r="DI1269" s="44"/>
      <c r="DJ1269" s="44"/>
      <c r="DK1269" s="44"/>
      <c r="DL1269" s="44"/>
      <c r="DM1269" s="44"/>
      <c r="DN1269" s="44"/>
      <c r="DO1269" s="44"/>
      <c r="DP1269" s="43"/>
      <c r="DQ1269" s="42" t="s">
        <v>54</v>
      </c>
      <c r="DR1269" s="41"/>
      <c r="DS1269" s="41"/>
      <c r="DT1269" s="41"/>
      <c r="DU1269" s="41"/>
      <c r="DV1269" s="41"/>
      <c r="DW1269" s="41"/>
      <c r="DX1269" s="41"/>
      <c r="DY1269" s="41"/>
      <c r="DZ1269" s="41"/>
      <c r="EA1269" s="41"/>
      <c r="EB1269" s="41"/>
      <c r="EC1269" s="41"/>
      <c r="ED1269" s="40"/>
      <c r="EE1269" s="39"/>
      <c r="EF1269" s="38"/>
      <c r="EG1269" s="38"/>
      <c r="EH1269" s="38"/>
      <c r="EI1269" s="38"/>
      <c r="EJ1269" s="38"/>
      <c r="EK1269" s="38"/>
      <c r="EL1269" s="38"/>
      <c r="EM1269" s="38"/>
      <c r="EN1269" s="38"/>
      <c r="EO1269" s="38"/>
      <c r="EP1269" s="38"/>
      <c r="EQ1269" s="38"/>
      <c r="ER1269" s="37"/>
      <c r="ES1269" s="36" t="s">
        <v>60</v>
      </c>
      <c r="ET1269" s="35"/>
      <c r="EU1269" s="35"/>
      <c r="EV1269" s="35"/>
      <c r="EW1269" s="35"/>
      <c r="EX1269" s="35"/>
      <c r="EY1269" s="35"/>
      <c r="EZ1269" s="35"/>
      <c r="FA1269" s="35"/>
      <c r="FB1269" s="35"/>
      <c r="FC1269" s="35"/>
      <c r="FD1269" s="35"/>
      <c r="FE1269" s="35"/>
      <c r="FF1269" s="34"/>
      <c r="FJ1269" s="8"/>
      <c r="FK1269" s="8"/>
      <c r="FL1269" s="8"/>
      <c r="FM1269" s="8"/>
      <c r="FN1269" s="8"/>
      <c r="FO1269" s="8"/>
      <c r="FP1269" s="8"/>
      <c r="FQ1269" s="8"/>
      <c r="FR1269" s="8"/>
      <c r="FS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row>
    <row r="1270" spans="2:232" s="15" customFormat="1" ht="20" customHeight="1" x14ac:dyDescent="0.55000000000000004">
      <c r="B1270" s="83"/>
      <c r="C1270" s="82" t="s">
        <v>59</v>
      </c>
      <c r="D1270" s="81"/>
      <c r="E1270" s="81"/>
      <c r="F1270" s="81"/>
      <c r="G1270" s="81"/>
      <c r="H1270" s="81"/>
      <c r="I1270" s="81"/>
      <c r="J1270" s="81"/>
      <c r="K1270" s="81"/>
      <c r="L1270" s="81"/>
      <c r="M1270" s="81"/>
      <c r="N1270" s="81"/>
      <c r="O1270" s="81"/>
      <c r="P1270" s="81"/>
      <c r="Q1270" s="81"/>
      <c r="R1270" s="81"/>
      <c r="S1270" s="81"/>
      <c r="T1270" s="81"/>
      <c r="U1270" s="81"/>
      <c r="V1270" s="80"/>
      <c r="W1270" s="80"/>
      <c r="Y1270" s="45"/>
      <c r="Z1270" s="44"/>
      <c r="AA1270" s="44"/>
      <c r="AB1270" s="44"/>
      <c r="AC1270" s="44"/>
      <c r="AD1270" s="44"/>
      <c r="AE1270" s="44"/>
      <c r="AF1270" s="44"/>
      <c r="AG1270" s="44"/>
      <c r="AH1270" s="44"/>
      <c r="AI1270" s="44"/>
      <c r="AJ1270" s="44"/>
      <c r="AK1270" s="44"/>
      <c r="AL1270" s="43"/>
      <c r="AM1270" s="42"/>
      <c r="AN1270" s="41"/>
      <c r="AO1270" s="41"/>
      <c r="AP1270" s="41"/>
      <c r="AQ1270" s="41"/>
      <c r="AR1270" s="41"/>
      <c r="AS1270" s="41"/>
      <c r="AT1270" s="41"/>
      <c r="AU1270" s="41"/>
      <c r="AV1270" s="41"/>
      <c r="AW1270" s="41"/>
      <c r="AX1270" s="41"/>
      <c r="AY1270" s="41"/>
      <c r="AZ1270" s="40"/>
      <c r="BA1270" s="39"/>
      <c r="BB1270" s="38"/>
      <c r="BC1270" s="38"/>
      <c r="BD1270" s="38"/>
      <c r="BE1270" s="38"/>
      <c r="BF1270" s="38"/>
      <c r="BG1270" s="38"/>
      <c r="BH1270" s="38"/>
      <c r="BI1270" s="38"/>
      <c r="BJ1270" s="38"/>
      <c r="BK1270" s="38"/>
      <c r="BL1270" s="38"/>
      <c r="BM1270" s="38"/>
      <c r="BN1270" s="37"/>
      <c r="BO1270" s="36"/>
      <c r="BP1270" s="35"/>
      <c r="BQ1270" s="35"/>
      <c r="BR1270" s="35"/>
      <c r="BS1270" s="35"/>
      <c r="BT1270" s="35"/>
      <c r="BU1270" s="35"/>
      <c r="BV1270" s="35"/>
      <c r="BW1270" s="35"/>
      <c r="BX1270" s="35"/>
      <c r="BY1270" s="35"/>
      <c r="BZ1270" s="35"/>
      <c r="CA1270" s="35"/>
      <c r="CB1270" s="34"/>
      <c r="CF1270" s="83"/>
      <c r="CG1270" s="82" t="s">
        <v>59</v>
      </c>
      <c r="CH1270" s="81"/>
      <c r="CI1270" s="81"/>
      <c r="CJ1270" s="81"/>
      <c r="CK1270" s="81"/>
      <c r="CL1270" s="81"/>
      <c r="CM1270" s="81"/>
      <c r="CN1270" s="81"/>
      <c r="CO1270" s="81"/>
      <c r="CP1270" s="81"/>
      <c r="CQ1270" s="81"/>
      <c r="CR1270" s="81"/>
      <c r="CS1270" s="81"/>
      <c r="CT1270" s="81"/>
      <c r="CU1270" s="81"/>
      <c r="CV1270" s="81"/>
      <c r="CW1270" s="81"/>
      <c r="CX1270" s="81"/>
      <c r="CY1270" s="81"/>
      <c r="CZ1270" s="80"/>
      <c r="DA1270" s="80"/>
      <c r="DC1270" s="45"/>
      <c r="DD1270" s="44"/>
      <c r="DE1270" s="44"/>
      <c r="DF1270" s="44"/>
      <c r="DG1270" s="44"/>
      <c r="DH1270" s="44"/>
      <c r="DI1270" s="44"/>
      <c r="DJ1270" s="44"/>
      <c r="DK1270" s="44"/>
      <c r="DL1270" s="44"/>
      <c r="DM1270" s="44"/>
      <c r="DN1270" s="44"/>
      <c r="DO1270" s="44"/>
      <c r="DP1270" s="43"/>
      <c r="DQ1270" s="42"/>
      <c r="DR1270" s="41"/>
      <c r="DS1270" s="41"/>
      <c r="DT1270" s="41"/>
      <c r="DU1270" s="41"/>
      <c r="DV1270" s="41"/>
      <c r="DW1270" s="41"/>
      <c r="DX1270" s="41"/>
      <c r="DY1270" s="41"/>
      <c r="DZ1270" s="41"/>
      <c r="EA1270" s="41"/>
      <c r="EB1270" s="41"/>
      <c r="EC1270" s="41"/>
      <c r="ED1270" s="40"/>
      <c r="EE1270" s="39"/>
      <c r="EF1270" s="38"/>
      <c r="EG1270" s="38"/>
      <c r="EH1270" s="38"/>
      <c r="EI1270" s="38"/>
      <c r="EJ1270" s="38"/>
      <c r="EK1270" s="38"/>
      <c r="EL1270" s="38"/>
      <c r="EM1270" s="38"/>
      <c r="EN1270" s="38"/>
      <c r="EO1270" s="38"/>
      <c r="EP1270" s="38"/>
      <c r="EQ1270" s="38"/>
      <c r="ER1270" s="37"/>
      <c r="ES1270" s="36" t="s">
        <v>58</v>
      </c>
      <c r="ET1270" s="35"/>
      <c r="EU1270" s="35"/>
      <c r="EV1270" s="35"/>
      <c r="EW1270" s="35"/>
      <c r="EX1270" s="35"/>
      <c r="EY1270" s="35"/>
      <c r="EZ1270" s="35"/>
      <c r="FA1270" s="35"/>
      <c r="FB1270" s="35"/>
      <c r="FC1270" s="35"/>
      <c r="FD1270" s="35"/>
      <c r="FE1270" s="35"/>
      <c r="FF1270" s="34"/>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row>
    <row r="1271" spans="2:232" s="15" customFormat="1" ht="20" customHeight="1" thickBot="1" x14ac:dyDescent="0.6">
      <c r="B1271" s="79"/>
      <c r="C1271" s="78"/>
      <c r="D1271" s="78"/>
      <c r="E1271" s="78"/>
      <c r="F1271" s="78"/>
      <c r="G1271" s="78"/>
      <c r="H1271" s="78"/>
      <c r="I1271" s="78"/>
      <c r="J1271" s="78"/>
      <c r="K1271" s="78"/>
      <c r="L1271" s="78"/>
      <c r="M1271" s="78"/>
      <c r="N1271" s="78"/>
      <c r="O1271" s="78"/>
      <c r="P1271" s="78"/>
      <c r="Q1271" s="78"/>
      <c r="R1271" s="78"/>
      <c r="S1271" s="78"/>
      <c r="T1271" s="78"/>
      <c r="U1271" s="78"/>
      <c r="V1271" s="77"/>
      <c r="W1271" s="77"/>
      <c r="Y1271" s="30"/>
      <c r="Z1271" s="29"/>
      <c r="AA1271" s="29"/>
      <c r="AB1271" s="29"/>
      <c r="AC1271" s="29"/>
      <c r="AD1271" s="29"/>
      <c r="AE1271" s="29"/>
      <c r="AF1271" s="29"/>
      <c r="AG1271" s="29"/>
      <c r="AH1271" s="29"/>
      <c r="AI1271" s="29"/>
      <c r="AJ1271" s="29"/>
      <c r="AK1271" s="29"/>
      <c r="AL1271" s="28"/>
      <c r="AM1271" s="27"/>
      <c r="AN1271" s="26"/>
      <c r="AO1271" s="26"/>
      <c r="AP1271" s="26"/>
      <c r="AQ1271" s="26"/>
      <c r="AR1271" s="26"/>
      <c r="AS1271" s="26"/>
      <c r="AT1271" s="26"/>
      <c r="AU1271" s="26"/>
      <c r="AV1271" s="26"/>
      <c r="AW1271" s="26"/>
      <c r="AX1271" s="26"/>
      <c r="AY1271" s="26"/>
      <c r="AZ1271" s="25"/>
      <c r="BA1271" s="24"/>
      <c r="BB1271" s="23"/>
      <c r="BC1271" s="23"/>
      <c r="BD1271" s="23"/>
      <c r="BE1271" s="23"/>
      <c r="BF1271" s="23"/>
      <c r="BG1271" s="23"/>
      <c r="BH1271" s="23"/>
      <c r="BI1271" s="23"/>
      <c r="BJ1271" s="23"/>
      <c r="BK1271" s="23"/>
      <c r="BL1271" s="23"/>
      <c r="BM1271" s="23"/>
      <c r="BN1271" s="22"/>
      <c r="BO1271" s="21"/>
      <c r="BP1271" s="20"/>
      <c r="BQ1271" s="20"/>
      <c r="BR1271" s="20"/>
      <c r="BS1271" s="20"/>
      <c r="BT1271" s="20"/>
      <c r="BU1271" s="20"/>
      <c r="BV1271" s="20"/>
      <c r="BW1271" s="20"/>
      <c r="BX1271" s="20"/>
      <c r="BY1271" s="20"/>
      <c r="BZ1271" s="20"/>
      <c r="CA1271" s="20"/>
      <c r="CB1271" s="19"/>
      <c r="CF1271" s="79"/>
      <c r="CG1271" s="78"/>
      <c r="CH1271" s="78"/>
      <c r="CI1271" s="78"/>
      <c r="CJ1271" s="78"/>
      <c r="CK1271" s="78"/>
      <c r="CL1271" s="78"/>
      <c r="CM1271" s="78"/>
      <c r="CN1271" s="78"/>
      <c r="CO1271" s="78"/>
      <c r="CP1271" s="78"/>
      <c r="CQ1271" s="78"/>
      <c r="CR1271" s="78"/>
      <c r="CS1271" s="78"/>
      <c r="CT1271" s="78"/>
      <c r="CU1271" s="78"/>
      <c r="CV1271" s="78"/>
      <c r="CW1271" s="78"/>
      <c r="CX1271" s="78"/>
      <c r="CY1271" s="78"/>
      <c r="CZ1271" s="77"/>
      <c r="DA1271" s="77"/>
      <c r="DC1271" s="30"/>
      <c r="DD1271" s="29"/>
      <c r="DE1271" s="29"/>
      <c r="DF1271" s="29"/>
      <c r="DG1271" s="29"/>
      <c r="DH1271" s="29"/>
      <c r="DI1271" s="29"/>
      <c r="DJ1271" s="29"/>
      <c r="DK1271" s="29"/>
      <c r="DL1271" s="29"/>
      <c r="DM1271" s="29"/>
      <c r="DN1271" s="29"/>
      <c r="DO1271" s="29"/>
      <c r="DP1271" s="28"/>
      <c r="DQ1271" s="27"/>
      <c r="DR1271" s="26"/>
      <c r="DS1271" s="26"/>
      <c r="DT1271" s="26"/>
      <c r="DU1271" s="26"/>
      <c r="DV1271" s="26"/>
      <c r="DW1271" s="26"/>
      <c r="DX1271" s="26"/>
      <c r="DY1271" s="26"/>
      <c r="DZ1271" s="26"/>
      <c r="EA1271" s="26"/>
      <c r="EB1271" s="26"/>
      <c r="EC1271" s="26"/>
      <c r="ED1271" s="25"/>
      <c r="EE1271" s="24"/>
      <c r="EF1271" s="23"/>
      <c r="EG1271" s="23"/>
      <c r="EH1271" s="23"/>
      <c r="EI1271" s="23"/>
      <c r="EJ1271" s="23"/>
      <c r="EK1271" s="23"/>
      <c r="EL1271" s="23"/>
      <c r="EM1271" s="23"/>
      <c r="EN1271" s="23"/>
      <c r="EO1271" s="23"/>
      <c r="EP1271" s="23"/>
      <c r="EQ1271" s="23"/>
      <c r="ER1271" s="22"/>
      <c r="ES1271" s="21"/>
      <c r="ET1271" s="20"/>
      <c r="EU1271" s="20"/>
      <c r="EV1271" s="20"/>
      <c r="EW1271" s="20"/>
      <c r="EX1271" s="20"/>
      <c r="EY1271" s="20"/>
      <c r="EZ1271" s="20"/>
      <c r="FA1271" s="20"/>
      <c r="FB1271" s="20"/>
      <c r="FC1271" s="20"/>
      <c r="FD1271" s="20"/>
      <c r="FE1271" s="20"/>
      <c r="FF1271" s="19"/>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row>
    <row r="1272" spans="2:232" s="15" customFormat="1" ht="4.25" customHeight="1" x14ac:dyDescent="0.55000000000000004">
      <c r="B1272" s="76"/>
      <c r="C1272" s="75"/>
      <c r="D1272" s="75"/>
      <c r="E1272" s="75"/>
      <c r="F1272" s="75"/>
      <c r="G1272" s="75"/>
      <c r="H1272" s="75"/>
      <c r="I1272" s="75"/>
      <c r="J1272" s="75"/>
      <c r="K1272" s="75"/>
      <c r="L1272" s="75"/>
      <c r="M1272" s="75"/>
      <c r="N1272" s="75"/>
      <c r="O1272" s="75"/>
      <c r="P1272" s="75"/>
      <c r="Q1272" s="75"/>
      <c r="R1272" s="75"/>
      <c r="S1272" s="75"/>
      <c r="T1272" s="75"/>
      <c r="U1272" s="75"/>
      <c r="V1272" s="74"/>
      <c r="W1272" s="74"/>
      <c r="Y1272" s="62"/>
      <c r="Z1272" s="61"/>
      <c r="AA1272" s="61"/>
      <c r="AB1272" s="61"/>
      <c r="AC1272" s="61"/>
      <c r="AD1272" s="61"/>
      <c r="AE1272" s="61"/>
      <c r="AF1272" s="61"/>
      <c r="AG1272" s="61"/>
      <c r="AH1272" s="61"/>
      <c r="AI1272" s="61"/>
      <c r="AJ1272" s="61"/>
      <c r="AK1272" s="61"/>
      <c r="AL1272" s="60"/>
      <c r="AM1272" s="59"/>
      <c r="AN1272" s="58"/>
      <c r="AO1272" s="58"/>
      <c r="AP1272" s="58"/>
      <c r="AQ1272" s="58"/>
      <c r="AR1272" s="58"/>
      <c r="AS1272" s="58"/>
      <c r="AT1272" s="58"/>
      <c r="AU1272" s="58"/>
      <c r="AV1272" s="58"/>
      <c r="AW1272" s="58"/>
      <c r="AX1272" s="58"/>
      <c r="AY1272" s="58"/>
      <c r="AZ1272" s="57"/>
      <c r="BA1272" s="56"/>
      <c r="BB1272" s="55"/>
      <c r="BC1272" s="55"/>
      <c r="BD1272" s="55"/>
      <c r="BE1272" s="55"/>
      <c r="BF1272" s="55"/>
      <c r="BG1272" s="55"/>
      <c r="BH1272" s="55"/>
      <c r="BI1272" s="55"/>
      <c r="BJ1272" s="55"/>
      <c r="BK1272" s="55"/>
      <c r="BL1272" s="55"/>
      <c r="BM1272" s="55"/>
      <c r="BN1272" s="54"/>
      <c r="BO1272" s="53"/>
      <c r="BP1272" s="52"/>
      <c r="BQ1272" s="52"/>
      <c r="BR1272" s="52"/>
      <c r="BS1272" s="52"/>
      <c r="BT1272" s="52"/>
      <c r="BU1272" s="52"/>
      <c r="BV1272" s="52"/>
      <c r="BW1272" s="52"/>
      <c r="BX1272" s="52"/>
      <c r="BY1272" s="52"/>
      <c r="BZ1272" s="52"/>
      <c r="CA1272" s="52"/>
      <c r="CB1272" s="51"/>
      <c r="CF1272" s="76"/>
      <c r="CG1272" s="75"/>
      <c r="CH1272" s="75"/>
      <c r="CI1272" s="75"/>
      <c r="CJ1272" s="75"/>
      <c r="CK1272" s="75"/>
      <c r="CL1272" s="75"/>
      <c r="CM1272" s="75"/>
      <c r="CN1272" s="75"/>
      <c r="CO1272" s="75"/>
      <c r="CP1272" s="75"/>
      <c r="CQ1272" s="75"/>
      <c r="CR1272" s="75"/>
      <c r="CS1272" s="75"/>
      <c r="CT1272" s="75"/>
      <c r="CU1272" s="75"/>
      <c r="CV1272" s="75"/>
      <c r="CW1272" s="75"/>
      <c r="CX1272" s="75"/>
      <c r="CY1272" s="75"/>
      <c r="CZ1272" s="74"/>
      <c r="DA1272" s="74"/>
      <c r="DC1272" s="62"/>
      <c r="DD1272" s="61"/>
      <c r="DE1272" s="61"/>
      <c r="DF1272" s="61"/>
      <c r="DG1272" s="61"/>
      <c r="DH1272" s="61"/>
      <c r="DI1272" s="61"/>
      <c r="DJ1272" s="61"/>
      <c r="DK1272" s="61"/>
      <c r="DL1272" s="61"/>
      <c r="DM1272" s="61"/>
      <c r="DN1272" s="61"/>
      <c r="DO1272" s="61"/>
      <c r="DP1272" s="60"/>
      <c r="DQ1272" s="59"/>
      <c r="DR1272" s="58"/>
      <c r="DS1272" s="58"/>
      <c r="DT1272" s="58"/>
      <c r="DU1272" s="58"/>
      <c r="DV1272" s="58"/>
      <c r="DW1272" s="58"/>
      <c r="DX1272" s="58"/>
      <c r="DY1272" s="58"/>
      <c r="DZ1272" s="58"/>
      <c r="EA1272" s="58"/>
      <c r="EB1272" s="58"/>
      <c r="EC1272" s="58"/>
      <c r="ED1272" s="57"/>
      <c r="EE1272" s="56"/>
      <c r="EF1272" s="55"/>
      <c r="EG1272" s="55"/>
      <c r="EH1272" s="55"/>
      <c r="EI1272" s="55"/>
      <c r="EJ1272" s="55"/>
      <c r="EK1272" s="55"/>
      <c r="EL1272" s="55"/>
      <c r="EM1272" s="55"/>
      <c r="EN1272" s="55"/>
      <c r="EO1272" s="55"/>
      <c r="EP1272" s="55"/>
      <c r="EQ1272" s="55"/>
      <c r="ER1272" s="54"/>
      <c r="ES1272" s="53"/>
      <c r="ET1272" s="52"/>
      <c r="EU1272" s="52"/>
      <c r="EV1272" s="52"/>
      <c r="EW1272" s="52"/>
      <c r="EX1272" s="52"/>
      <c r="EY1272" s="52"/>
      <c r="EZ1272" s="52"/>
      <c r="FA1272" s="52"/>
      <c r="FB1272" s="52"/>
      <c r="FC1272" s="52"/>
      <c r="FD1272" s="52"/>
      <c r="FE1272" s="52"/>
      <c r="FF1272" s="51"/>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c r="HQ1272" s="8"/>
      <c r="HR1272" s="8"/>
      <c r="HS1272" s="8"/>
      <c r="HT1272" s="8"/>
      <c r="HU1272" s="8"/>
      <c r="HV1272" s="8"/>
      <c r="HW1272" s="8"/>
      <c r="HX1272" s="8"/>
    </row>
    <row r="1273" spans="2:232" s="15" customFormat="1" ht="20" customHeight="1" x14ac:dyDescent="0.55000000000000004">
      <c r="B1273" s="72"/>
      <c r="C1273" s="71" t="s">
        <v>57</v>
      </c>
      <c r="D1273" s="73"/>
      <c r="E1273" s="70"/>
      <c r="F1273" s="70"/>
      <c r="G1273" s="70"/>
      <c r="H1273" s="70"/>
      <c r="I1273" s="70"/>
      <c r="J1273" s="70"/>
      <c r="K1273" s="70"/>
      <c r="L1273" s="70"/>
      <c r="M1273" s="70"/>
      <c r="N1273" s="70"/>
      <c r="O1273" s="70"/>
      <c r="P1273" s="70"/>
      <c r="Q1273" s="715" t="s">
        <v>56</v>
      </c>
      <c r="R1273" s="715"/>
      <c r="S1273" s="715"/>
      <c r="T1273" s="715"/>
      <c r="U1273" s="715"/>
      <c r="V1273" s="715"/>
      <c r="W1273" s="69"/>
      <c r="Y1273" s="45"/>
      <c r="Z1273" s="44"/>
      <c r="AA1273" s="44"/>
      <c r="AB1273" s="44"/>
      <c r="AC1273" s="44"/>
      <c r="AD1273" s="44"/>
      <c r="AE1273" s="44"/>
      <c r="AF1273" s="44"/>
      <c r="AG1273" s="44"/>
      <c r="AH1273" s="44"/>
      <c r="AI1273" s="44"/>
      <c r="AJ1273" s="44"/>
      <c r="AK1273" s="44"/>
      <c r="AL1273" s="43"/>
      <c r="AM1273" s="42"/>
      <c r="AN1273" s="41"/>
      <c r="AO1273" s="41"/>
      <c r="AP1273" s="41"/>
      <c r="AQ1273" s="41"/>
      <c r="AR1273" s="41"/>
      <c r="AS1273" s="41"/>
      <c r="AT1273" s="41"/>
      <c r="AU1273" s="41"/>
      <c r="AV1273" s="41"/>
      <c r="AW1273" s="41"/>
      <c r="AX1273" s="41"/>
      <c r="AY1273" s="41"/>
      <c r="AZ1273" s="40"/>
      <c r="BA1273" s="39"/>
      <c r="BB1273" s="38"/>
      <c r="BC1273" s="38"/>
      <c r="BD1273" s="38"/>
      <c r="BE1273" s="38"/>
      <c r="BF1273" s="38"/>
      <c r="BG1273" s="38"/>
      <c r="BH1273" s="38"/>
      <c r="BI1273" s="38"/>
      <c r="BJ1273" s="38"/>
      <c r="BK1273" s="38"/>
      <c r="BL1273" s="38"/>
      <c r="BM1273" s="38"/>
      <c r="BN1273" s="37"/>
      <c r="BO1273" s="36"/>
      <c r="BP1273" s="35"/>
      <c r="BQ1273" s="35"/>
      <c r="BR1273" s="35"/>
      <c r="BS1273" s="35"/>
      <c r="BT1273" s="35"/>
      <c r="BU1273" s="35"/>
      <c r="BV1273" s="35"/>
      <c r="BW1273" s="35"/>
      <c r="BX1273" s="35"/>
      <c r="BY1273" s="35"/>
      <c r="BZ1273" s="35"/>
      <c r="CA1273" s="35"/>
      <c r="CB1273" s="34"/>
      <c r="CF1273" s="72"/>
      <c r="CG1273" s="71" t="s">
        <v>57</v>
      </c>
      <c r="CH1273" s="73"/>
      <c r="CI1273" s="70"/>
      <c r="CJ1273" s="70"/>
      <c r="CK1273" s="70"/>
      <c r="CL1273" s="70"/>
      <c r="CM1273" s="70"/>
      <c r="CN1273" s="70"/>
      <c r="CO1273" s="70"/>
      <c r="CP1273" s="70"/>
      <c r="CQ1273" s="70"/>
      <c r="CR1273" s="70"/>
      <c r="CS1273" s="70"/>
      <c r="CT1273" s="70"/>
      <c r="CU1273" s="715" t="s">
        <v>56</v>
      </c>
      <c r="CV1273" s="715"/>
      <c r="CW1273" s="715"/>
      <c r="CX1273" s="715"/>
      <c r="CY1273" s="715"/>
      <c r="CZ1273" s="715"/>
      <c r="DA1273" s="69"/>
      <c r="DC1273" s="45" t="s">
        <v>55</v>
      </c>
      <c r="DD1273" s="44"/>
      <c r="DE1273" s="44"/>
      <c r="DF1273" s="44"/>
      <c r="DG1273" s="44"/>
      <c r="DH1273" s="44"/>
      <c r="DI1273" s="44"/>
      <c r="DJ1273" s="44"/>
      <c r="DK1273" s="44"/>
      <c r="DL1273" s="44"/>
      <c r="DM1273" s="44"/>
      <c r="DN1273" s="44"/>
      <c r="DO1273" s="44"/>
      <c r="DP1273" s="43"/>
      <c r="DQ1273" s="42" t="s">
        <v>54</v>
      </c>
      <c r="DR1273" s="41"/>
      <c r="DS1273" s="41"/>
      <c r="DT1273" s="41"/>
      <c r="DU1273" s="41"/>
      <c r="DV1273" s="41"/>
      <c r="DW1273" s="41"/>
      <c r="DX1273" s="41"/>
      <c r="DY1273" s="41"/>
      <c r="DZ1273" s="41"/>
      <c r="EA1273" s="41"/>
      <c r="EB1273" s="41"/>
      <c r="EC1273" s="41"/>
      <c r="ED1273" s="40"/>
      <c r="EE1273" s="39" t="s">
        <v>53</v>
      </c>
      <c r="EF1273" s="38"/>
      <c r="EG1273" s="38"/>
      <c r="EH1273" s="38"/>
      <c r="EI1273" s="38"/>
      <c r="EJ1273" s="38"/>
      <c r="EK1273" s="38"/>
      <c r="EL1273" s="38"/>
      <c r="EM1273" s="38"/>
      <c r="EN1273" s="38"/>
      <c r="EO1273" s="38"/>
      <c r="EP1273" s="38"/>
      <c r="EQ1273" s="38"/>
      <c r="ER1273" s="37"/>
      <c r="ES1273" s="36" t="s">
        <v>52</v>
      </c>
      <c r="ET1273" s="35"/>
      <c r="EU1273" s="35"/>
      <c r="EV1273" s="35"/>
      <c r="EW1273" s="35"/>
      <c r="EX1273" s="35"/>
      <c r="EY1273" s="35"/>
      <c r="EZ1273" s="35"/>
      <c r="FA1273" s="35"/>
      <c r="FB1273" s="35"/>
      <c r="FC1273" s="35"/>
      <c r="FD1273" s="35"/>
      <c r="FE1273" s="35"/>
      <c r="FF1273" s="34"/>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row>
    <row r="1274" spans="2:232" s="15" customFormat="1" ht="20" customHeight="1" x14ac:dyDescent="0.55000000000000004">
      <c r="B1274" s="72"/>
      <c r="C1274" s="71" t="s">
        <v>51</v>
      </c>
      <c r="D1274" s="70"/>
      <c r="E1274" s="70"/>
      <c r="F1274" s="70"/>
      <c r="G1274" s="70"/>
      <c r="H1274" s="70"/>
      <c r="I1274" s="70"/>
      <c r="J1274" s="70"/>
      <c r="K1274" s="70"/>
      <c r="L1274" s="70"/>
      <c r="M1274" s="70"/>
      <c r="N1274" s="70"/>
      <c r="O1274" s="70"/>
      <c r="P1274" s="70"/>
      <c r="Q1274" s="70"/>
      <c r="R1274" s="70"/>
      <c r="S1274" s="70"/>
      <c r="T1274" s="70"/>
      <c r="U1274" s="70"/>
      <c r="V1274" s="69"/>
      <c r="W1274" s="69"/>
      <c r="Y1274" s="45"/>
      <c r="Z1274" s="44"/>
      <c r="AA1274" s="44"/>
      <c r="AB1274" s="44"/>
      <c r="AC1274" s="44"/>
      <c r="AD1274" s="44"/>
      <c r="AE1274" s="44"/>
      <c r="AF1274" s="44"/>
      <c r="AG1274" s="44"/>
      <c r="AH1274" s="44"/>
      <c r="AI1274" s="44"/>
      <c r="AJ1274" s="44"/>
      <c r="AK1274" s="44"/>
      <c r="AL1274" s="43"/>
      <c r="AM1274" s="42"/>
      <c r="AN1274" s="41"/>
      <c r="AO1274" s="41"/>
      <c r="AP1274" s="41"/>
      <c r="AQ1274" s="41"/>
      <c r="AR1274" s="41"/>
      <c r="AS1274" s="41"/>
      <c r="AT1274" s="41"/>
      <c r="AU1274" s="41"/>
      <c r="AV1274" s="41"/>
      <c r="AW1274" s="41"/>
      <c r="AX1274" s="41"/>
      <c r="AY1274" s="41"/>
      <c r="AZ1274" s="40"/>
      <c r="BA1274" s="39"/>
      <c r="BB1274" s="38"/>
      <c r="BC1274" s="38"/>
      <c r="BD1274" s="38"/>
      <c r="BE1274" s="38"/>
      <c r="BF1274" s="38"/>
      <c r="BG1274" s="38"/>
      <c r="BH1274" s="38"/>
      <c r="BI1274" s="38"/>
      <c r="BJ1274" s="38"/>
      <c r="BK1274" s="38"/>
      <c r="BL1274" s="38"/>
      <c r="BM1274" s="38"/>
      <c r="BN1274" s="37"/>
      <c r="BO1274" s="36"/>
      <c r="BP1274" s="35"/>
      <c r="BQ1274" s="35"/>
      <c r="BR1274" s="35"/>
      <c r="BS1274" s="35"/>
      <c r="BT1274" s="35"/>
      <c r="BU1274" s="35"/>
      <c r="BV1274" s="35"/>
      <c r="BW1274" s="35"/>
      <c r="BX1274" s="35"/>
      <c r="BY1274" s="35"/>
      <c r="BZ1274" s="35"/>
      <c r="CA1274" s="35"/>
      <c r="CB1274" s="34"/>
      <c r="CF1274" s="72"/>
      <c r="CG1274" s="71" t="s">
        <v>51</v>
      </c>
      <c r="CH1274" s="70"/>
      <c r="CI1274" s="70"/>
      <c r="CJ1274" s="70"/>
      <c r="CK1274" s="70"/>
      <c r="CL1274" s="70"/>
      <c r="CM1274" s="70"/>
      <c r="CN1274" s="70"/>
      <c r="CO1274" s="70"/>
      <c r="CP1274" s="70"/>
      <c r="CQ1274" s="70"/>
      <c r="CR1274" s="70"/>
      <c r="CS1274" s="70"/>
      <c r="CT1274" s="70"/>
      <c r="CU1274" s="70"/>
      <c r="CV1274" s="70"/>
      <c r="CW1274" s="70"/>
      <c r="CX1274" s="70"/>
      <c r="CY1274" s="70"/>
      <c r="CZ1274" s="69"/>
      <c r="DA1274" s="69"/>
      <c r="DC1274" s="45" t="s">
        <v>50</v>
      </c>
      <c r="DD1274" s="44"/>
      <c r="DE1274" s="44"/>
      <c r="DF1274" s="44"/>
      <c r="DG1274" s="44"/>
      <c r="DH1274" s="44"/>
      <c r="DI1274" s="44"/>
      <c r="DJ1274" s="44"/>
      <c r="DK1274" s="44"/>
      <c r="DL1274" s="44"/>
      <c r="DM1274" s="44"/>
      <c r="DN1274" s="44"/>
      <c r="DO1274" s="44"/>
      <c r="DP1274" s="43"/>
      <c r="DQ1274" s="42"/>
      <c r="DR1274" s="41"/>
      <c r="DS1274" s="41"/>
      <c r="DT1274" s="41"/>
      <c r="DU1274" s="41"/>
      <c r="DV1274" s="41"/>
      <c r="DW1274" s="41"/>
      <c r="DX1274" s="41"/>
      <c r="DY1274" s="41"/>
      <c r="DZ1274" s="41"/>
      <c r="EA1274" s="41"/>
      <c r="EB1274" s="41"/>
      <c r="EC1274" s="41"/>
      <c r="ED1274" s="40"/>
      <c r="EE1274" s="39" t="s">
        <v>49</v>
      </c>
      <c r="EF1274" s="38"/>
      <c r="EG1274" s="38"/>
      <c r="EH1274" s="38"/>
      <c r="EI1274" s="38"/>
      <c r="EJ1274" s="38"/>
      <c r="EK1274" s="38"/>
      <c r="EL1274" s="38"/>
      <c r="EM1274" s="38"/>
      <c r="EN1274" s="38"/>
      <c r="EO1274" s="38"/>
      <c r="EP1274" s="38"/>
      <c r="EQ1274" s="38"/>
      <c r="ER1274" s="37"/>
      <c r="ES1274" s="36" t="s">
        <v>48</v>
      </c>
      <c r="ET1274" s="35"/>
      <c r="EU1274" s="35"/>
      <c r="EV1274" s="35"/>
      <c r="EW1274" s="35"/>
      <c r="EX1274" s="35"/>
      <c r="EY1274" s="35"/>
      <c r="EZ1274" s="35"/>
      <c r="FA1274" s="35"/>
      <c r="FB1274" s="35"/>
      <c r="FC1274" s="35"/>
      <c r="FD1274" s="35"/>
      <c r="FE1274" s="35"/>
      <c r="FF1274" s="34"/>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row>
    <row r="1275" spans="2:232" s="15" customFormat="1" ht="20" customHeight="1" x14ac:dyDescent="0.55000000000000004">
      <c r="B1275" s="72"/>
      <c r="C1275" s="71" t="s">
        <v>47</v>
      </c>
      <c r="D1275" s="70"/>
      <c r="E1275" s="70"/>
      <c r="F1275" s="70"/>
      <c r="G1275" s="70"/>
      <c r="H1275" s="70"/>
      <c r="I1275" s="70"/>
      <c r="J1275" s="70"/>
      <c r="K1275" s="70"/>
      <c r="L1275" s="70"/>
      <c r="M1275" s="70"/>
      <c r="N1275" s="70"/>
      <c r="O1275" s="70"/>
      <c r="P1275" s="70"/>
      <c r="Q1275" s="70"/>
      <c r="R1275" s="70"/>
      <c r="S1275" s="70"/>
      <c r="T1275" s="70"/>
      <c r="U1275" s="70"/>
      <c r="V1275" s="69"/>
      <c r="W1275" s="69"/>
      <c r="Y1275" s="45"/>
      <c r="Z1275" s="44"/>
      <c r="AA1275" s="44"/>
      <c r="AB1275" s="44"/>
      <c r="AC1275" s="44"/>
      <c r="AD1275" s="44"/>
      <c r="AE1275" s="44"/>
      <c r="AF1275" s="44"/>
      <c r="AG1275" s="44"/>
      <c r="AH1275" s="44"/>
      <c r="AI1275" s="44"/>
      <c r="AJ1275" s="44"/>
      <c r="AK1275" s="44"/>
      <c r="AL1275" s="43"/>
      <c r="AM1275" s="42"/>
      <c r="AN1275" s="41"/>
      <c r="AO1275" s="41"/>
      <c r="AP1275" s="41"/>
      <c r="AQ1275" s="41"/>
      <c r="AR1275" s="41"/>
      <c r="AS1275" s="41"/>
      <c r="AT1275" s="41"/>
      <c r="AU1275" s="41"/>
      <c r="AV1275" s="41"/>
      <c r="AW1275" s="41"/>
      <c r="AX1275" s="41"/>
      <c r="AY1275" s="41"/>
      <c r="AZ1275" s="40"/>
      <c r="BA1275" s="39"/>
      <c r="BB1275" s="38"/>
      <c r="BC1275" s="38"/>
      <c r="BD1275" s="38"/>
      <c r="BE1275" s="38"/>
      <c r="BF1275" s="38"/>
      <c r="BG1275" s="38"/>
      <c r="BH1275" s="38"/>
      <c r="BI1275" s="38"/>
      <c r="BJ1275" s="38"/>
      <c r="BK1275" s="38"/>
      <c r="BL1275" s="38"/>
      <c r="BM1275" s="38"/>
      <c r="BN1275" s="37"/>
      <c r="BO1275" s="36"/>
      <c r="BP1275" s="35"/>
      <c r="BQ1275" s="35"/>
      <c r="BR1275" s="35"/>
      <c r="BS1275" s="35"/>
      <c r="BT1275" s="35"/>
      <c r="BU1275" s="35"/>
      <c r="BV1275" s="35"/>
      <c r="BW1275" s="35"/>
      <c r="BX1275" s="35"/>
      <c r="BY1275" s="35"/>
      <c r="BZ1275" s="35"/>
      <c r="CA1275" s="35"/>
      <c r="CB1275" s="34"/>
      <c r="CF1275" s="72"/>
      <c r="CG1275" s="71" t="s">
        <v>47</v>
      </c>
      <c r="CH1275" s="70"/>
      <c r="CI1275" s="70"/>
      <c r="CJ1275" s="70"/>
      <c r="CK1275" s="70"/>
      <c r="CL1275" s="70"/>
      <c r="CM1275" s="70"/>
      <c r="CN1275" s="70"/>
      <c r="CO1275" s="70"/>
      <c r="CP1275" s="70"/>
      <c r="CQ1275" s="70"/>
      <c r="CR1275" s="70"/>
      <c r="CS1275" s="70"/>
      <c r="CT1275" s="70"/>
      <c r="CU1275" s="70"/>
      <c r="CV1275" s="70"/>
      <c r="CW1275" s="70"/>
      <c r="CX1275" s="70"/>
      <c r="CY1275" s="70"/>
      <c r="CZ1275" s="69"/>
      <c r="DA1275" s="69"/>
      <c r="DC1275" s="45" t="s">
        <v>46</v>
      </c>
      <c r="DD1275" s="44"/>
      <c r="DE1275" s="44"/>
      <c r="DF1275" s="44"/>
      <c r="DG1275" s="44"/>
      <c r="DH1275" s="44"/>
      <c r="DI1275" s="44"/>
      <c r="DJ1275" s="44"/>
      <c r="DK1275" s="44"/>
      <c r="DL1275" s="44"/>
      <c r="DM1275" s="44"/>
      <c r="DN1275" s="44"/>
      <c r="DO1275" s="44"/>
      <c r="DP1275" s="43"/>
      <c r="DQ1275" s="42"/>
      <c r="DR1275" s="41"/>
      <c r="DS1275" s="41"/>
      <c r="DT1275" s="41"/>
      <c r="DU1275" s="41"/>
      <c r="DV1275" s="41"/>
      <c r="DW1275" s="41"/>
      <c r="DX1275" s="41"/>
      <c r="DY1275" s="41"/>
      <c r="DZ1275" s="41"/>
      <c r="EA1275" s="41"/>
      <c r="EB1275" s="41"/>
      <c r="EC1275" s="41"/>
      <c r="ED1275" s="40"/>
      <c r="EE1275" s="39" t="s">
        <v>45</v>
      </c>
      <c r="EF1275" s="38"/>
      <c r="EG1275" s="38"/>
      <c r="EH1275" s="38"/>
      <c r="EI1275" s="38"/>
      <c r="EJ1275" s="38"/>
      <c r="EK1275" s="38"/>
      <c r="EL1275" s="38"/>
      <c r="EM1275" s="38"/>
      <c r="EN1275" s="38"/>
      <c r="EO1275" s="38"/>
      <c r="EP1275" s="38"/>
      <c r="EQ1275" s="38"/>
      <c r="ER1275" s="37"/>
      <c r="ES1275" s="36"/>
      <c r="ET1275" s="35"/>
      <c r="EU1275" s="35"/>
      <c r="EV1275" s="35"/>
      <c r="EW1275" s="35"/>
      <c r="EX1275" s="35"/>
      <c r="EY1275" s="35"/>
      <c r="EZ1275" s="35"/>
      <c r="FA1275" s="35"/>
      <c r="FB1275" s="35"/>
      <c r="FC1275" s="35"/>
      <c r="FD1275" s="35"/>
      <c r="FE1275" s="35"/>
      <c r="FF1275" s="34"/>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row>
    <row r="1276" spans="2:232" s="15" customFormat="1" ht="20" customHeight="1" x14ac:dyDescent="0.55000000000000004">
      <c r="B1276" s="72"/>
      <c r="C1276" s="71" t="s">
        <v>44</v>
      </c>
      <c r="D1276" s="70"/>
      <c r="E1276" s="70"/>
      <c r="F1276" s="70"/>
      <c r="G1276" s="70"/>
      <c r="H1276" s="70"/>
      <c r="I1276" s="70"/>
      <c r="J1276" s="70"/>
      <c r="K1276" s="70"/>
      <c r="L1276" s="70"/>
      <c r="M1276" s="70"/>
      <c r="N1276" s="70"/>
      <c r="O1276" s="70"/>
      <c r="P1276" s="70"/>
      <c r="Q1276" s="70"/>
      <c r="R1276" s="70"/>
      <c r="S1276" s="70"/>
      <c r="T1276" s="70"/>
      <c r="U1276" s="70"/>
      <c r="V1276" s="69"/>
      <c r="W1276" s="69"/>
      <c r="Y1276" s="45"/>
      <c r="Z1276" s="44"/>
      <c r="AA1276" s="44"/>
      <c r="AB1276" s="44"/>
      <c r="AC1276" s="44"/>
      <c r="AD1276" s="44"/>
      <c r="AE1276" s="44"/>
      <c r="AF1276" s="44"/>
      <c r="AG1276" s="44"/>
      <c r="AH1276" s="44"/>
      <c r="AI1276" s="44"/>
      <c r="AJ1276" s="44"/>
      <c r="AK1276" s="44"/>
      <c r="AL1276" s="43"/>
      <c r="AM1276" s="42"/>
      <c r="AN1276" s="41"/>
      <c r="AO1276" s="41"/>
      <c r="AP1276" s="41"/>
      <c r="AQ1276" s="41"/>
      <c r="AR1276" s="41"/>
      <c r="AS1276" s="41"/>
      <c r="AT1276" s="41"/>
      <c r="AU1276" s="41"/>
      <c r="AV1276" s="41"/>
      <c r="AW1276" s="41"/>
      <c r="AX1276" s="41"/>
      <c r="AY1276" s="41"/>
      <c r="AZ1276" s="40"/>
      <c r="BA1276" s="39"/>
      <c r="BB1276" s="38"/>
      <c r="BC1276" s="38"/>
      <c r="BD1276" s="38"/>
      <c r="BE1276" s="38"/>
      <c r="BF1276" s="38"/>
      <c r="BG1276" s="38"/>
      <c r="BH1276" s="38"/>
      <c r="BI1276" s="38"/>
      <c r="BJ1276" s="38"/>
      <c r="BK1276" s="38"/>
      <c r="BL1276" s="38"/>
      <c r="BM1276" s="38"/>
      <c r="BN1276" s="37"/>
      <c r="BO1276" s="36"/>
      <c r="BP1276" s="35"/>
      <c r="BQ1276" s="35"/>
      <c r="BR1276" s="35"/>
      <c r="BS1276" s="35"/>
      <c r="BT1276" s="35"/>
      <c r="BU1276" s="35"/>
      <c r="BV1276" s="35"/>
      <c r="BW1276" s="35"/>
      <c r="BX1276" s="35"/>
      <c r="BY1276" s="35"/>
      <c r="BZ1276" s="35"/>
      <c r="CA1276" s="35"/>
      <c r="CB1276" s="34"/>
      <c r="CF1276" s="72"/>
      <c r="CG1276" s="71" t="s">
        <v>44</v>
      </c>
      <c r="CH1276" s="70"/>
      <c r="CI1276" s="70"/>
      <c r="CJ1276" s="70"/>
      <c r="CK1276" s="70"/>
      <c r="CL1276" s="70"/>
      <c r="CM1276" s="70"/>
      <c r="CN1276" s="70"/>
      <c r="CO1276" s="70"/>
      <c r="CP1276" s="70"/>
      <c r="CQ1276" s="70"/>
      <c r="CR1276" s="70"/>
      <c r="CS1276" s="70"/>
      <c r="CT1276" s="70"/>
      <c r="CU1276" s="70"/>
      <c r="CV1276" s="70"/>
      <c r="CW1276" s="70"/>
      <c r="CX1276" s="70"/>
      <c r="CY1276" s="70"/>
      <c r="CZ1276" s="69"/>
      <c r="DA1276" s="69"/>
      <c r="DC1276" s="45" t="s">
        <v>43</v>
      </c>
      <c r="DD1276" s="44"/>
      <c r="DE1276" s="44"/>
      <c r="DF1276" s="44"/>
      <c r="DG1276" s="44"/>
      <c r="DH1276" s="44"/>
      <c r="DI1276" s="44"/>
      <c r="DJ1276" s="44"/>
      <c r="DK1276" s="44"/>
      <c r="DL1276" s="44"/>
      <c r="DM1276" s="44"/>
      <c r="DN1276" s="44"/>
      <c r="DO1276" s="44"/>
      <c r="DP1276" s="43"/>
      <c r="DQ1276" s="42"/>
      <c r="DR1276" s="41"/>
      <c r="DS1276" s="41"/>
      <c r="DT1276" s="41"/>
      <c r="DU1276" s="41"/>
      <c r="DV1276" s="41"/>
      <c r="DW1276" s="41"/>
      <c r="DX1276" s="41"/>
      <c r="DY1276" s="41"/>
      <c r="DZ1276" s="41"/>
      <c r="EA1276" s="41"/>
      <c r="EB1276" s="41"/>
      <c r="EC1276" s="41"/>
      <c r="ED1276" s="40"/>
      <c r="EE1276" s="39"/>
      <c r="EF1276" s="38"/>
      <c r="EG1276" s="38"/>
      <c r="EH1276" s="38"/>
      <c r="EI1276" s="38"/>
      <c r="EJ1276" s="38"/>
      <c r="EK1276" s="38"/>
      <c r="EL1276" s="38"/>
      <c r="EM1276" s="38"/>
      <c r="EN1276" s="38"/>
      <c r="EO1276" s="38"/>
      <c r="EP1276" s="38"/>
      <c r="EQ1276" s="38"/>
      <c r="ER1276" s="37"/>
      <c r="ES1276" s="36"/>
      <c r="ET1276" s="35"/>
      <c r="EU1276" s="35"/>
      <c r="EV1276" s="35"/>
      <c r="EW1276" s="35"/>
      <c r="EX1276" s="35"/>
      <c r="EY1276" s="35"/>
      <c r="EZ1276" s="35"/>
      <c r="FA1276" s="35"/>
      <c r="FB1276" s="35"/>
      <c r="FC1276" s="35"/>
      <c r="FD1276" s="35"/>
      <c r="FE1276" s="35"/>
      <c r="FF1276" s="34"/>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row>
    <row r="1277" spans="2:232" s="15" customFormat="1" ht="20" customHeight="1" x14ac:dyDescent="0.55000000000000004">
      <c r="B1277" s="72"/>
      <c r="C1277" s="71" t="s">
        <v>42</v>
      </c>
      <c r="D1277" s="70"/>
      <c r="E1277" s="70"/>
      <c r="F1277" s="70"/>
      <c r="G1277" s="70"/>
      <c r="H1277" s="70"/>
      <c r="I1277" s="70"/>
      <c r="J1277" s="70"/>
      <c r="K1277" s="70"/>
      <c r="L1277" s="70"/>
      <c r="M1277" s="70"/>
      <c r="N1277" s="70"/>
      <c r="O1277" s="70"/>
      <c r="P1277" s="70"/>
      <c r="Q1277" s="70"/>
      <c r="R1277" s="70"/>
      <c r="S1277" s="70"/>
      <c r="T1277" s="70"/>
      <c r="U1277" s="70"/>
      <c r="V1277" s="69"/>
      <c r="W1277" s="69"/>
      <c r="Y1277" s="45"/>
      <c r="Z1277" s="44"/>
      <c r="AA1277" s="44"/>
      <c r="AB1277" s="44"/>
      <c r="AC1277" s="44"/>
      <c r="AD1277" s="44"/>
      <c r="AE1277" s="44"/>
      <c r="AF1277" s="44"/>
      <c r="AG1277" s="44"/>
      <c r="AH1277" s="44"/>
      <c r="AI1277" s="44"/>
      <c r="AJ1277" s="44"/>
      <c r="AK1277" s="44"/>
      <c r="AL1277" s="43"/>
      <c r="AM1277" s="42"/>
      <c r="AN1277" s="41"/>
      <c r="AO1277" s="41"/>
      <c r="AP1277" s="41"/>
      <c r="AQ1277" s="41"/>
      <c r="AR1277" s="41"/>
      <c r="AS1277" s="41"/>
      <c r="AT1277" s="41"/>
      <c r="AU1277" s="41"/>
      <c r="AV1277" s="41"/>
      <c r="AW1277" s="41"/>
      <c r="AX1277" s="41"/>
      <c r="AY1277" s="41"/>
      <c r="AZ1277" s="40"/>
      <c r="BA1277" s="39"/>
      <c r="BB1277" s="38"/>
      <c r="BC1277" s="38"/>
      <c r="BD1277" s="38"/>
      <c r="BE1277" s="38"/>
      <c r="BF1277" s="38"/>
      <c r="BG1277" s="38"/>
      <c r="BH1277" s="38"/>
      <c r="BI1277" s="38"/>
      <c r="BJ1277" s="38"/>
      <c r="BK1277" s="38"/>
      <c r="BL1277" s="38"/>
      <c r="BM1277" s="38"/>
      <c r="BN1277" s="37"/>
      <c r="BO1277" s="36"/>
      <c r="BP1277" s="35"/>
      <c r="BQ1277" s="35"/>
      <c r="BR1277" s="35"/>
      <c r="BS1277" s="35"/>
      <c r="BT1277" s="35"/>
      <c r="BU1277" s="35"/>
      <c r="BV1277" s="35"/>
      <c r="BW1277" s="35"/>
      <c r="BX1277" s="35"/>
      <c r="BY1277" s="35"/>
      <c r="BZ1277" s="35"/>
      <c r="CA1277" s="35"/>
      <c r="CB1277" s="34"/>
      <c r="CF1277" s="72"/>
      <c r="CG1277" s="71" t="s">
        <v>42</v>
      </c>
      <c r="CH1277" s="70"/>
      <c r="CI1277" s="70"/>
      <c r="CJ1277" s="70"/>
      <c r="CK1277" s="70"/>
      <c r="CL1277" s="70"/>
      <c r="CM1277" s="70"/>
      <c r="CN1277" s="70"/>
      <c r="CO1277" s="70"/>
      <c r="CP1277" s="70"/>
      <c r="CQ1277" s="70"/>
      <c r="CR1277" s="70"/>
      <c r="CS1277" s="70"/>
      <c r="CT1277" s="70"/>
      <c r="CU1277" s="70"/>
      <c r="CV1277" s="70"/>
      <c r="CW1277" s="70"/>
      <c r="CX1277" s="70"/>
      <c r="CY1277" s="70"/>
      <c r="CZ1277" s="69"/>
      <c r="DA1277" s="69"/>
      <c r="DC1277" s="45"/>
      <c r="DD1277" s="44"/>
      <c r="DE1277" s="44"/>
      <c r="DF1277" s="44"/>
      <c r="DG1277" s="44"/>
      <c r="DH1277" s="44"/>
      <c r="DI1277" s="44"/>
      <c r="DJ1277" s="44"/>
      <c r="DK1277" s="44"/>
      <c r="DL1277" s="44"/>
      <c r="DM1277" s="44"/>
      <c r="DN1277" s="44"/>
      <c r="DO1277" s="44"/>
      <c r="DP1277" s="43"/>
      <c r="DQ1277" s="42"/>
      <c r="DR1277" s="41"/>
      <c r="DS1277" s="41"/>
      <c r="DT1277" s="41"/>
      <c r="DU1277" s="41"/>
      <c r="DV1277" s="41"/>
      <c r="DW1277" s="41"/>
      <c r="DX1277" s="41"/>
      <c r="DY1277" s="41"/>
      <c r="DZ1277" s="41"/>
      <c r="EA1277" s="41"/>
      <c r="EB1277" s="41"/>
      <c r="EC1277" s="41"/>
      <c r="ED1277" s="40"/>
      <c r="EE1277" s="39"/>
      <c r="EF1277" s="38"/>
      <c r="EG1277" s="38"/>
      <c r="EH1277" s="38"/>
      <c r="EI1277" s="38"/>
      <c r="EJ1277" s="38"/>
      <c r="EK1277" s="38"/>
      <c r="EL1277" s="38"/>
      <c r="EM1277" s="38"/>
      <c r="EN1277" s="38"/>
      <c r="EO1277" s="38"/>
      <c r="EP1277" s="38"/>
      <c r="EQ1277" s="38"/>
      <c r="ER1277" s="37"/>
      <c r="ES1277" s="36"/>
      <c r="ET1277" s="35"/>
      <c r="EU1277" s="35"/>
      <c r="EV1277" s="35"/>
      <c r="EW1277" s="35"/>
      <c r="EX1277" s="35"/>
      <c r="EY1277" s="35"/>
      <c r="EZ1277" s="35"/>
      <c r="FA1277" s="35"/>
      <c r="FB1277" s="35"/>
      <c r="FC1277" s="35"/>
      <c r="FD1277" s="35"/>
      <c r="FE1277" s="35"/>
      <c r="FF1277" s="34"/>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row>
    <row r="1278" spans="2:232" s="15" customFormat="1" ht="20" customHeight="1" thickBot="1" x14ac:dyDescent="0.6">
      <c r="B1278" s="68"/>
      <c r="C1278" s="67"/>
      <c r="D1278" s="67"/>
      <c r="E1278" s="67"/>
      <c r="F1278" s="67"/>
      <c r="G1278" s="67"/>
      <c r="H1278" s="67"/>
      <c r="I1278" s="67"/>
      <c r="J1278" s="67"/>
      <c r="K1278" s="67"/>
      <c r="L1278" s="67"/>
      <c r="M1278" s="67"/>
      <c r="N1278" s="67"/>
      <c r="O1278" s="67"/>
      <c r="P1278" s="67"/>
      <c r="Q1278" s="67"/>
      <c r="R1278" s="67"/>
      <c r="S1278" s="67"/>
      <c r="T1278" s="67"/>
      <c r="U1278" s="67"/>
      <c r="V1278" s="66"/>
      <c r="W1278" s="66"/>
      <c r="Y1278" s="30"/>
      <c r="Z1278" s="29"/>
      <c r="AA1278" s="29"/>
      <c r="AB1278" s="29"/>
      <c r="AC1278" s="29"/>
      <c r="AD1278" s="29"/>
      <c r="AE1278" s="29"/>
      <c r="AF1278" s="29"/>
      <c r="AG1278" s="29"/>
      <c r="AH1278" s="29"/>
      <c r="AI1278" s="29"/>
      <c r="AJ1278" s="29"/>
      <c r="AK1278" s="29"/>
      <c r="AL1278" s="28"/>
      <c r="AM1278" s="27"/>
      <c r="AN1278" s="26"/>
      <c r="AO1278" s="26"/>
      <c r="AP1278" s="26"/>
      <c r="AQ1278" s="26"/>
      <c r="AR1278" s="26"/>
      <c r="AS1278" s="26"/>
      <c r="AT1278" s="26"/>
      <c r="AU1278" s="26"/>
      <c r="AV1278" s="26"/>
      <c r="AW1278" s="26"/>
      <c r="AX1278" s="26"/>
      <c r="AY1278" s="26"/>
      <c r="AZ1278" s="25"/>
      <c r="BA1278" s="24"/>
      <c r="BB1278" s="23"/>
      <c r="BC1278" s="23"/>
      <c r="BD1278" s="23"/>
      <c r="BE1278" s="23"/>
      <c r="BF1278" s="23"/>
      <c r="BG1278" s="23"/>
      <c r="BH1278" s="23"/>
      <c r="BI1278" s="23"/>
      <c r="BJ1278" s="23"/>
      <c r="BK1278" s="23"/>
      <c r="BL1278" s="23"/>
      <c r="BM1278" s="23"/>
      <c r="BN1278" s="22"/>
      <c r="BO1278" s="21"/>
      <c r="BP1278" s="20"/>
      <c r="BQ1278" s="20"/>
      <c r="BR1278" s="20"/>
      <c r="BS1278" s="20"/>
      <c r="BT1278" s="20"/>
      <c r="BU1278" s="20"/>
      <c r="BV1278" s="20"/>
      <c r="BW1278" s="20"/>
      <c r="BX1278" s="20"/>
      <c r="BY1278" s="20"/>
      <c r="BZ1278" s="20"/>
      <c r="CA1278" s="20"/>
      <c r="CB1278" s="19"/>
      <c r="CF1278" s="68"/>
      <c r="CG1278" s="67"/>
      <c r="CH1278" s="67"/>
      <c r="CI1278" s="67"/>
      <c r="CJ1278" s="67"/>
      <c r="CK1278" s="67"/>
      <c r="CL1278" s="67"/>
      <c r="CM1278" s="67"/>
      <c r="CN1278" s="67"/>
      <c r="CO1278" s="67"/>
      <c r="CP1278" s="67"/>
      <c r="CQ1278" s="67"/>
      <c r="CR1278" s="67"/>
      <c r="CS1278" s="67"/>
      <c r="CT1278" s="67"/>
      <c r="CU1278" s="67"/>
      <c r="CV1278" s="67"/>
      <c r="CW1278" s="67"/>
      <c r="CX1278" s="67"/>
      <c r="CY1278" s="67"/>
      <c r="CZ1278" s="66"/>
      <c r="DA1278" s="66"/>
      <c r="DC1278" s="30"/>
      <c r="DD1278" s="29"/>
      <c r="DE1278" s="29"/>
      <c r="DF1278" s="29"/>
      <c r="DG1278" s="29"/>
      <c r="DH1278" s="29"/>
      <c r="DI1278" s="29"/>
      <c r="DJ1278" s="29"/>
      <c r="DK1278" s="29"/>
      <c r="DL1278" s="29"/>
      <c r="DM1278" s="29"/>
      <c r="DN1278" s="29"/>
      <c r="DO1278" s="29"/>
      <c r="DP1278" s="28"/>
      <c r="DQ1278" s="27"/>
      <c r="DR1278" s="26"/>
      <c r="DS1278" s="26"/>
      <c r="DT1278" s="26"/>
      <c r="DU1278" s="26"/>
      <c r="DV1278" s="26"/>
      <c r="DW1278" s="26"/>
      <c r="DX1278" s="26"/>
      <c r="DY1278" s="26"/>
      <c r="DZ1278" s="26"/>
      <c r="EA1278" s="26"/>
      <c r="EB1278" s="26"/>
      <c r="EC1278" s="26"/>
      <c r="ED1278" s="25"/>
      <c r="EE1278" s="24"/>
      <c r="EF1278" s="23"/>
      <c r="EG1278" s="23"/>
      <c r="EH1278" s="23"/>
      <c r="EI1278" s="23"/>
      <c r="EJ1278" s="23"/>
      <c r="EK1278" s="23"/>
      <c r="EL1278" s="23"/>
      <c r="EM1278" s="23"/>
      <c r="EN1278" s="23"/>
      <c r="EO1278" s="23"/>
      <c r="EP1278" s="23"/>
      <c r="EQ1278" s="23"/>
      <c r="ER1278" s="22"/>
      <c r="ES1278" s="21"/>
      <c r="ET1278" s="20"/>
      <c r="EU1278" s="20"/>
      <c r="EV1278" s="20"/>
      <c r="EW1278" s="20"/>
      <c r="EX1278" s="20"/>
      <c r="EY1278" s="20"/>
      <c r="EZ1278" s="20"/>
      <c r="FA1278" s="20"/>
      <c r="FB1278" s="20"/>
      <c r="FC1278" s="20"/>
      <c r="FD1278" s="20"/>
      <c r="FE1278" s="20"/>
      <c r="FF1278" s="19"/>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row>
    <row r="1279" spans="2:232" s="15" customFormat="1" ht="4.25" customHeight="1" x14ac:dyDescent="0.55000000000000004">
      <c r="B1279" s="65"/>
      <c r="C1279" s="64"/>
      <c r="D1279" s="64"/>
      <c r="E1279" s="64"/>
      <c r="F1279" s="64"/>
      <c r="G1279" s="64"/>
      <c r="H1279" s="64"/>
      <c r="I1279" s="64"/>
      <c r="J1279" s="64"/>
      <c r="K1279" s="64"/>
      <c r="L1279" s="64"/>
      <c r="M1279" s="64"/>
      <c r="N1279" s="64"/>
      <c r="O1279" s="64"/>
      <c r="P1279" s="64"/>
      <c r="Q1279" s="64"/>
      <c r="R1279" s="64"/>
      <c r="S1279" s="64"/>
      <c r="T1279" s="64"/>
      <c r="U1279" s="64"/>
      <c r="V1279" s="63"/>
      <c r="W1279" s="63"/>
      <c r="Y1279" s="62"/>
      <c r="Z1279" s="61"/>
      <c r="AA1279" s="61"/>
      <c r="AB1279" s="61"/>
      <c r="AC1279" s="61"/>
      <c r="AD1279" s="61"/>
      <c r="AE1279" s="61"/>
      <c r="AF1279" s="61"/>
      <c r="AG1279" s="61"/>
      <c r="AH1279" s="61"/>
      <c r="AI1279" s="61"/>
      <c r="AJ1279" s="61"/>
      <c r="AK1279" s="61"/>
      <c r="AL1279" s="60"/>
      <c r="AM1279" s="59"/>
      <c r="AN1279" s="58"/>
      <c r="AO1279" s="58"/>
      <c r="AP1279" s="58"/>
      <c r="AQ1279" s="58"/>
      <c r="AR1279" s="58"/>
      <c r="AS1279" s="58"/>
      <c r="AT1279" s="58"/>
      <c r="AU1279" s="58"/>
      <c r="AV1279" s="58"/>
      <c r="AW1279" s="58"/>
      <c r="AX1279" s="58"/>
      <c r="AY1279" s="58"/>
      <c r="AZ1279" s="57"/>
      <c r="BA1279" s="56"/>
      <c r="BB1279" s="55"/>
      <c r="BC1279" s="55"/>
      <c r="BD1279" s="55"/>
      <c r="BE1279" s="55"/>
      <c r="BF1279" s="55"/>
      <c r="BG1279" s="55"/>
      <c r="BH1279" s="55"/>
      <c r="BI1279" s="55"/>
      <c r="BJ1279" s="55"/>
      <c r="BK1279" s="55"/>
      <c r="BL1279" s="55"/>
      <c r="BM1279" s="55"/>
      <c r="BN1279" s="54"/>
      <c r="BO1279" s="53"/>
      <c r="BP1279" s="52"/>
      <c r="BQ1279" s="52"/>
      <c r="BR1279" s="52"/>
      <c r="BS1279" s="52"/>
      <c r="BT1279" s="52"/>
      <c r="BU1279" s="52"/>
      <c r="BV1279" s="52"/>
      <c r="BW1279" s="52"/>
      <c r="BX1279" s="52"/>
      <c r="BY1279" s="52"/>
      <c r="BZ1279" s="52"/>
      <c r="CA1279" s="52"/>
      <c r="CB1279" s="51"/>
      <c r="CF1279" s="65"/>
      <c r="CG1279" s="64"/>
      <c r="CH1279" s="64"/>
      <c r="CI1279" s="64"/>
      <c r="CJ1279" s="64"/>
      <c r="CK1279" s="64"/>
      <c r="CL1279" s="64"/>
      <c r="CM1279" s="64"/>
      <c r="CN1279" s="64"/>
      <c r="CO1279" s="64"/>
      <c r="CP1279" s="64"/>
      <c r="CQ1279" s="64"/>
      <c r="CR1279" s="64"/>
      <c r="CS1279" s="64"/>
      <c r="CT1279" s="64"/>
      <c r="CU1279" s="64"/>
      <c r="CV1279" s="64"/>
      <c r="CW1279" s="64"/>
      <c r="CX1279" s="64"/>
      <c r="CY1279" s="64"/>
      <c r="CZ1279" s="63"/>
      <c r="DA1279" s="63"/>
      <c r="DC1279" s="62"/>
      <c r="DD1279" s="61"/>
      <c r="DE1279" s="61"/>
      <c r="DF1279" s="61"/>
      <c r="DG1279" s="61"/>
      <c r="DH1279" s="61"/>
      <c r="DI1279" s="61"/>
      <c r="DJ1279" s="61"/>
      <c r="DK1279" s="61"/>
      <c r="DL1279" s="61"/>
      <c r="DM1279" s="61"/>
      <c r="DN1279" s="61"/>
      <c r="DO1279" s="61"/>
      <c r="DP1279" s="60"/>
      <c r="DQ1279" s="59"/>
      <c r="DR1279" s="58"/>
      <c r="DS1279" s="58"/>
      <c r="DT1279" s="58"/>
      <c r="DU1279" s="58"/>
      <c r="DV1279" s="58"/>
      <c r="DW1279" s="58"/>
      <c r="DX1279" s="58"/>
      <c r="DY1279" s="58"/>
      <c r="DZ1279" s="58"/>
      <c r="EA1279" s="58"/>
      <c r="EB1279" s="58"/>
      <c r="EC1279" s="58"/>
      <c r="ED1279" s="57"/>
      <c r="EE1279" s="56"/>
      <c r="EF1279" s="55"/>
      <c r="EG1279" s="55"/>
      <c r="EH1279" s="55"/>
      <c r="EI1279" s="55"/>
      <c r="EJ1279" s="55"/>
      <c r="EK1279" s="55"/>
      <c r="EL1279" s="55"/>
      <c r="EM1279" s="55"/>
      <c r="EN1279" s="55"/>
      <c r="EO1279" s="55"/>
      <c r="EP1279" s="55"/>
      <c r="EQ1279" s="55"/>
      <c r="ER1279" s="54"/>
      <c r="ES1279" s="53"/>
      <c r="ET1279" s="52"/>
      <c r="EU1279" s="52"/>
      <c r="EV1279" s="52"/>
      <c r="EW1279" s="52"/>
      <c r="EX1279" s="52"/>
      <c r="EY1279" s="52"/>
      <c r="EZ1279" s="52"/>
      <c r="FA1279" s="52"/>
      <c r="FB1279" s="52"/>
      <c r="FC1279" s="52"/>
      <c r="FD1279" s="52"/>
      <c r="FE1279" s="52"/>
      <c r="FF1279" s="51"/>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row>
    <row r="1280" spans="2:232" s="15" customFormat="1" ht="20" customHeight="1" x14ac:dyDescent="0.55000000000000004">
      <c r="B1280" s="48"/>
      <c r="C1280" s="49" t="s">
        <v>41</v>
      </c>
      <c r="D1280" s="50"/>
      <c r="E1280" s="47"/>
      <c r="F1280" s="47"/>
      <c r="G1280" s="47"/>
      <c r="H1280" s="47"/>
      <c r="I1280" s="47"/>
      <c r="J1280" s="47"/>
      <c r="K1280" s="47"/>
      <c r="L1280" s="47"/>
      <c r="M1280" s="47"/>
      <c r="N1280" s="47"/>
      <c r="O1280" s="47"/>
      <c r="P1280" s="47"/>
      <c r="Q1280" s="715" t="s">
        <v>40</v>
      </c>
      <c r="R1280" s="715"/>
      <c r="S1280" s="715"/>
      <c r="T1280" s="715"/>
      <c r="U1280" s="715"/>
      <c r="V1280" s="715"/>
      <c r="W1280" s="46"/>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48"/>
      <c r="CG1280" s="49" t="s">
        <v>41</v>
      </c>
      <c r="CH1280" s="50"/>
      <c r="CI1280" s="47"/>
      <c r="CJ1280" s="47"/>
      <c r="CK1280" s="47"/>
      <c r="CL1280" s="47"/>
      <c r="CM1280" s="47"/>
      <c r="CN1280" s="47"/>
      <c r="CO1280" s="47"/>
      <c r="CP1280" s="47"/>
      <c r="CQ1280" s="47"/>
      <c r="CR1280" s="47"/>
      <c r="CS1280" s="47"/>
      <c r="CT1280" s="47"/>
      <c r="CU1280" s="715" t="s">
        <v>40</v>
      </c>
      <c r="CV1280" s="715"/>
      <c r="CW1280" s="715"/>
      <c r="CX1280" s="715"/>
      <c r="CY1280" s="715"/>
      <c r="CZ1280" s="715"/>
      <c r="DA1280" s="46"/>
      <c r="DC1280" s="45" t="s">
        <v>39</v>
      </c>
      <c r="DD1280" s="44"/>
      <c r="DE1280" s="44"/>
      <c r="DF1280" s="44"/>
      <c r="DG1280" s="44"/>
      <c r="DH1280" s="44"/>
      <c r="DI1280" s="44"/>
      <c r="DJ1280" s="44"/>
      <c r="DK1280" s="44"/>
      <c r="DL1280" s="44"/>
      <c r="DM1280" s="44"/>
      <c r="DN1280" s="44"/>
      <c r="DO1280" s="44"/>
      <c r="DP1280" s="43"/>
      <c r="DQ1280" s="42"/>
      <c r="DR1280" s="41"/>
      <c r="DS1280" s="41"/>
      <c r="DT1280" s="41"/>
      <c r="DU1280" s="41"/>
      <c r="DV1280" s="41"/>
      <c r="DW1280" s="41"/>
      <c r="DX1280" s="41"/>
      <c r="DY1280" s="41"/>
      <c r="DZ1280" s="41"/>
      <c r="EA1280" s="41"/>
      <c r="EB1280" s="41"/>
      <c r="EC1280" s="41"/>
      <c r="ED1280" s="40"/>
      <c r="EE1280" s="39"/>
      <c r="EF1280" s="38"/>
      <c r="EG1280" s="38"/>
      <c r="EH1280" s="38"/>
      <c r="EI1280" s="38"/>
      <c r="EJ1280" s="38"/>
      <c r="EK1280" s="38"/>
      <c r="EL1280" s="38"/>
      <c r="EM1280" s="38"/>
      <c r="EN1280" s="38"/>
      <c r="EO1280" s="38"/>
      <c r="EP1280" s="38"/>
      <c r="EQ1280" s="38"/>
      <c r="ER1280" s="37"/>
      <c r="ES1280" s="36"/>
      <c r="ET1280" s="35"/>
      <c r="EU1280" s="35"/>
      <c r="EV1280" s="35"/>
      <c r="EW1280" s="35"/>
      <c r="EX1280" s="35"/>
      <c r="EY1280" s="35"/>
      <c r="EZ1280" s="35"/>
      <c r="FA1280" s="35"/>
      <c r="FB1280" s="35"/>
      <c r="FC1280" s="35"/>
      <c r="FD1280" s="35"/>
      <c r="FE1280" s="35"/>
      <c r="FF1280" s="34"/>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row>
    <row r="1281" spans="1:232" s="15" customFormat="1" ht="20" customHeight="1" x14ac:dyDescent="0.55000000000000004">
      <c r="B1281" s="48"/>
      <c r="C1281" s="49" t="s">
        <v>38</v>
      </c>
      <c r="D1281" s="47"/>
      <c r="E1281" s="47"/>
      <c r="F1281" s="47"/>
      <c r="G1281" s="47"/>
      <c r="H1281" s="47"/>
      <c r="I1281" s="47"/>
      <c r="J1281" s="47"/>
      <c r="K1281" s="47"/>
      <c r="L1281" s="47"/>
      <c r="M1281" s="47"/>
      <c r="N1281" s="47"/>
      <c r="O1281" s="47"/>
      <c r="P1281" s="47"/>
      <c r="Q1281" s="47"/>
      <c r="R1281" s="47"/>
      <c r="S1281" s="47"/>
      <c r="T1281" s="47"/>
      <c r="U1281" s="47"/>
      <c r="V1281" s="46"/>
      <c r="W1281" s="46"/>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48"/>
      <c r="CG1281" s="49" t="s">
        <v>38</v>
      </c>
      <c r="CH1281" s="47"/>
      <c r="CI1281" s="47"/>
      <c r="CJ1281" s="47"/>
      <c r="CK1281" s="47"/>
      <c r="CL1281" s="47"/>
      <c r="CM1281" s="47"/>
      <c r="CN1281" s="47"/>
      <c r="CO1281" s="47"/>
      <c r="CP1281" s="47"/>
      <c r="CQ1281" s="47"/>
      <c r="CR1281" s="47"/>
      <c r="CS1281" s="47"/>
      <c r="CT1281" s="47"/>
      <c r="CU1281" s="47"/>
      <c r="CV1281" s="47"/>
      <c r="CW1281" s="47"/>
      <c r="CX1281" s="47"/>
      <c r="CY1281" s="47"/>
      <c r="CZ1281" s="46"/>
      <c r="DA1281" s="46"/>
      <c r="DC1281" s="45"/>
      <c r="DD1281" s="44"/>
      <c r="DE1281" s="44"/>
      <c r="DF1281" s="44"/>
      <c r="DG1281" s="44"/>
      <c r="DH1281" s="44"/>
      <c r="DI1281" s="44"/>
      <c r="DJ1281" s="44"/>
      <c r="DK1281" s="44"/>
      <c r="DL1281" s="44"/>
      <c r="DM1281" s="44"/>
      <c r="DN1281" s="44"/>
      <c r="DO1281" s="44"/>
      <c r="DP1281" s="43"/>
      <c r="DQ1281" s="42"/>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c r="ET1281" s="35"/>
      <c r="EU1281" s="35"/>
      <c r="EV1281" s="35"/>
      <c r="EW1281" s="35"/>
      <c r="EX1281" s="35"/>
      <c r="EY1281" s="35"/>
      <c r="EZ1281" s="35"/>
      <c r="FA1281" s="35"/>
      <c r="FB1281" s="35"/>
      <c r="FC1281" s="35"/>
      <c r="FD1281" s="35"/>
      <c r="FE1281" s="35"/>
      <c r="FF1281" s="34"/>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row>
    <row r="1282" spans="1:232" s="15" customFormat="1" ht="20" customHeight="1" x14ac:dyDescent="0.55000000000000004">
      <c r="B1282" s="48"/>
      <c r="C1282" s="49" t="s">
        <v>37</v>
      </c>
      <c r="D1282" s="47"/>
      <c r="E1282" s="47"/>
      <c r="F1282" s="47"/>
      <c r="G1282" s="47"/>
      <c r="H1282" s="47"/>
      <c r="I1282" s="47"/>
      <c r="J1282" s="47"/>
      <c r="K1282" s="47"/>
      <c r="L1282" s="47"/>
      <c r="M1282" s="47"/>
      <c r="N1282" s="47"/>
      <c r="O1282" s="47"/>
      <c r="P1282" s="47"/>
      <c r="Q1282" s="47"/>
      <c r="R1282" s="47"/>
      <c r="S1282" s="47"/>
      <c r="T1282" s="47"/>
      <c r="U1282" s="47"/>
      <c r="V1282" s="46"/>
      <c r="W1282" s="46"/>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48"/>
      <c r="CG1282" s="49" t="s">
        <v>37</v>
      </c>
      <c r="CH1282" s="47"/>
      <c r="CI1282" s="47"/>
      <c r="CJ1282" s="47"/>
      <c r="CK1282" s="47"/>
      <c r="CL1282" s="47"/>
      <c r="CM1282" s="47"/>
      <c r="CN1282" s="47"/>
      <c r="CO1282" s="47"/>
      <c r="CP1282" s="47"/>
      <c r="CQ1282" s="47"/>
      <c r="CR1282" s="47"/>
      <c r="CS1282" s="47"/>
      <c r="CT1282" s="47"/>
      <c r="CU1282" s="47"/>
      <c r="CV1282" s="47"/>
      <c r="CW1282" s="47"/>
      <c r="CX1282" s="47"/>
      <c r="CY1282" s="47"/>
      <c r="CZ1282" s="46"/>
      <c r="DA1282" s="46"/>
      <c r="DC1282" s="45"/>
      <c r="DD1282" s="44"/>
      <c r="DE1282" s="44"/>
      <c r="DF1282" s="44"/>
      <c r="DG1282" s="44"/>
      <c r="DH1282" s="44"/>
      <c r="DI1282" s="44"/>
      <c r="DJ1282" s="44"/>
      <c r="DK1282" s="44"/>
      <c r="DL1282" s="44"/>
      <c r="DM1282" s="44"/>
      <c r="DN1282" s="44"/>
      <c r="DO1282" s="44"/>
      <c r="DP1282" s="43"/>
      <c r="DQ1282" s="42"/>
      <c r="DR1282" s="41"/>
      <c r="DS1282" s="41"/>
      <c r="DT1282" s="41"/>
      <c r="DU1282" s="41"/>
      <c r="DV1282" s="41"/>
      <c r="DW1282" s="41"/>
      <c r="DX1282" s="41"/>
      <c r="DY1282" s="41"/>
      <c r="DZ1282" s="41"/>
      <c r="EA1282" s="41"/>
      <c r="EB1282" s="41"/>
      <c r="EC1282" s="41"/>
      <c r="ED1282" s="40"/>
      <c r="EE1282" s="39"/>
      <c r="EF1282" s="38"/>
      <c r="EG1282" s="38"/>
      <c r="EH1282" s="38"/>
      <c r="EI1282" s="38"/>
      <c r="EJ1282" s="38"/>
      <c r="EK1282" s="38"/>
      <c r="EL1282" s="38"/>
      <c r="EM1282" s="38"/>
      <c r="EN1282" s="38"/>
      <c r="EO1282" s="38"/>
      <c r="EP1282" s="38"/>
      <c r="EQ1282" s="38"/>
      <c r="ER1282" s="37"/>
      <c r="ES1282" s="36"/>
      <c r="ET1282" s="35"/>
      <c r="EU1282" s="35"/>
      <c r="EV1282" s="35"/>
      <c r="EW1282" s="35"/>
      <c r="EX1282" s="35"/>
      <c r="EY1282" s="35"/>
      <c r="EZ1282" s="35"/>
      <c r="FA1282" s="35"/>
      <c r="FB1282" s="35"/>
      <c r="FC1282" s="35"/>
      <c r="FD1282" s="35"/>
      <c r="FE1282" s="35"/>
      <c r="FF1282" s="34"/>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1:232" s="15" customFormat="1" ht="20" customHeight="1" x14ac:dyDescent="0.55000000000000004">
      <c r="B1283" s="48"/>
      <c r="C1283" s="47"/>
      <c r="D1283" s="47"/>
      <c r="E1283" s="47"/>
      <c r="F1283" s="47"/>
      <c r="G1283" s="47"/>
      <c r="H1283" s="47"/>
      <c r="I1283" s="47"/>
      <c r="J1283" s="47"/>
      <c r="K1283" s="47"/>
      <c r="L1283" s="47"/>
      <c r="M1283" s="47"/>
      <c r="N1283" s="47"/>
      <c r="O1283" s="47"/>
      <c r="P1283" s="47"/>
      <c r="Q1283" s="47"/>
      <c r="R1283" s="47"/>
      <c r="S1283" s="47"/>
      <c r="T1283" s="47"/>
      <c r="U1283" s="47"/>
      <c r="V1283" s="46"/>
      <c r="W1283" s="46"/>
      <c r="Y1283" s="45"/>
      <c r="Z1283" s="44"/>
      <c r="AA1283" s="44"/>
      <c r="AB1283" s="44"/>
      <c r="AC1283" s="44"/>
      <c r="AD1283" s="44"/>
      <c r="AE1283" s="44"/>
      <c r="AF1283" s="44"/>
      <c r="AG1283" s="44"/>
      <c r="AH1283" s="44"/>
      <c r="AI1283" s="44"/>
      <c r="AJ1283" s="44"/>
      <c r="AK1283" s="44"/>
      <c r="AL1283" s="43"/>
      <c r="AM1283" s="42"/>
      <c r="AN1283" s="41"/>
      <c r="AO1283" s="41"/>
      <c r="AP1283" s="41"/>
      <c r="AQ1283" s="41"/>
      <c r="AR1283" s="41"/>
      <c r="AS1283" s="41"/>
      <c r="AT1283" s="41"/>
      <c r="AU1283" s="41"/>
      <c r="AV1283" s="41"/>
      <c r="AW1283" s="41"/>
      <c r="AX1283" s="41"/>
      <c r="AY1283" s="41"/>
      <c r="AZ1283" s="40"/>
      <c r="BA1283" s="39"/>
      <c r="BB1283" s="38"/>
      <c r="BC1283" s="38"/>
      <c r="BD1283" s="38"/>
      <c r="BE1283" s="38"/>
      <c r="BF1283" s="38"/>
      <c r="BG1283" s="38"/>
      <c r="BH1283" s="38"/>
      <c r="BI1283" s="38"/>
      <c r="BJ1283" s="38"/>
      <c r="BK1283" s="38"/>
      <c r="BL1283" s="38"/>
      <c r="BM1283" s="38"/>
      <c r="BN1283" s="37"/>
      <c r="BO1283" s="36"/>
      <c r="BP1283" s="35"/>
      <c r="BQ1283" s="35"/>
      <c r="BR1283" s="35"/>
      <c r="BS1283" s="35"/>
      <c r="BT1283" s="35"/>
      <c r="BU1283" s="35"/>
      <c r="BV1283" s="35"/>
      <c r="BW1283" s="35"/>
      <c r="BX1283" s="35"/>
      <c r="BY1283" s="35"/>
      <c r="BZ1283" s="35"/>
      <c r="CA1283" s="35"/>
      <c r="CB1283" s="34"/>
      <c r="CF1283" s="48"/>
      <c r="CG1283" s="47"/>
      <c r="CH1283" s="47"/>
      <c r="CI1283" s="47"/>
      <c r="CJ1283" s="47"/>
      <c r="CK1283" s="47"/>
      <c r="CL1283" s="47"/>
      <c r="CM1283" s="47"/>
      <c r="CN1283" s="47"/>
      <c r="CO1283" s="47"/>
      <c r="CP1283" s="47"/>
      <c r="CQ1283" s="47"/>
      <c r="CR1283" s="47"/>
      <c r="CS1283" s="47"/>
      <c r="CT1283" s="47"/>
      <c r="CU1283" s="47"/>
      <c r="CV1283" s="47"/>
      <c r="CW1283" s="47"/>
      <c r="CX1283" s="47"/>
      <c r="CY1283" s="47"/>
      <c r="CZ1283" s="46"/>
      <c r="DA1283" s="46"/>
      <c r="DC1283" s="45"/>
      <c r="DD1283" s="44"/>
      <c r="DE1283" s="44"/>
      <c r="DF1283" s="44"/>
      <c r="DG1283" s="44"/>
      <c r="DH1283" s="44"/>
      <c r="DI1283" s="44"/>
      <c r="DJ1283" s="44"/>
      <c r="DK1283" s="44"/>
      <c r="DL1283" s="44"/>
      <c r="DM1283" s="44"/>
      <c r="DN1283" s="44"/>
      <c r="DO1283" s="44"/>
      <c r="DP1283" s="43"/>
      <c r="DQ1283" s="42"/>
      <c r="DR1283" s="41"/>
      <c r="DS1283" s="41"/>
      <c r="DT1283" s="41"/>
      <c r="DU1283" s="41"/>
      <c r="DV1283" s="41"/>
      <c r="DW1283" s="41"/>
      <c r="DX1283" s="41"/>
      <c r="DY1283" s="41"/>
      <c r="DZ1283" s="41"/>
      <c r="EA1283" s="41"/>
      <c r="EB1283" s="41"/>
      <c r="EC1283" s="41"/>
      <c r="ED1283" s="40"/>
      <c r="EE1283" s="39"/>
      <c r="EF1283" s="38"/>
      <c r="EG1283" s="38"/>
      <c r="EH1283" s="38"/>
      <c r="EI1283" s="38"/>
      <c r="EJ1283" s="38"/>
      <c r="EK1283" s="38"/>
      <c r="EL1283" s="38"/>
      <c r="EM1283" s="38"/>
      <c r="EN1283" s="38"/>
      <c r="EO1283" s="38"/>
      <c r="EP1283" s="38"/>
      <c r="EQ1283" s="38"/>
      <c r="ER1283" s="37"/>
      <c r="ES1283" s="36"/>
      <c r="ET1283" s="35"/>
      <c r="EU1283" s="35"/>
      <c r="EV1283" s="35"/>
      <c r="EW1283" s="35"/>
      <c r="EX1283" s="35"/>
      <c r="EY1283" s="35"/>
      <c r="EZ1283" s="35"/>
      <c r="FA1283" s="35"/>
      <c r="FB1283" s="35"/>
      <c r="FC1283" s="35"/>
      <c r="FD1283" s="35"/>
      <c r="FE1283" s="35"/>
      <c r="FF1283" s="34"/>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1:232" s="15" customFormat="1" ht="20" customHeight="1" x14ac:dyDescent="0.55000000000000004">
      <c r="B1284" s="48"/>
      <c r="C1284" s="47"/>
      <c r="D1284" s="47"/>
      <c r="E1284" s="47"/>
      <c r="F1284" s="47"/>
      <c r="G1284" s="47"/>
      <c r="H1284" s="47"/>
      <c r="I1284" s="47"/>
      <c r="J1284" s="47"/>
      <c r="K1284" s="47"/>
      <c r="L1284" s="47"/>
      <c r="M1284" s="47"/>
      <c r="N1284" s="47"/>
      <c r="O1284" s="47"/>
      <c r="P1284" s="47"/>
      <c r="Q1284" s="47"/>
      <c r="R1284" s="47"/>
      <c r="S1284" s="47"/>
      <c r="T1284" s="47"/>
      <c r="U1284" s="47"/>
      <c r="V1284" s="46"/>
      <c r="W1284" s="46"/>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48"/>
      <c r="CG1284" s="47"/>
      <c r="CH1284" s="47"/>
      <c r="CI1284" s="47"/>
      <c r="CJ1284" s="47"/>
      <c r="CK1284" s="47"/>
      <c r="CL1284" s="47"/>
      <c r="CM1284" s="47"/>
      <c r="CN1284" s="47"/>
      <c r="CO1284" s="47"/>
      <c r="CP1284" s="47"/>
      <c r="CQ1284" s="47"/>
      <c r="CR1284" s="47"/>
      <c r="CS1284" s="47"/>
      <c r="CT1284" s="47"/>
      <c r="CU1284" s="47"/>
      <c r="CV1284" s="47"/>
      <c r="CW1284" s="47"/>
      <c r="CX1284" s="47"/>
      <c r="CY1284" s="47"/>
      <c r="CZ1284" s="46"/>
      <c r="DA1284" s="46"/>
      <c r="DC1284" s="45"/>
      <c r="DD1284" s="44"/>
      <c r="DE1284" s="44"/>
      <c r="DF1284" s="44"/>
      <c r="DG1284" s="44"/>
      <c r="DH1284" s="44"/>
      <c r="DI1284" s="44"/>
      <c r="DJ1284" s="44"/>
      <c r="DK1284" s="44"/>
      <c r="DL1284" s="44"/>
      <c r="DM1284" s="44"/>
      <c r="DN1284" s="44"/>
      <c r="DO1284" s="44"/>
      <c r="DP1284" s="43"/>
      <c r="DQ1284" s="42"/>
      <c r="DR1284" s="41"/>
      <c r="DS1284" s="41"/>
      <c r="DT1284" s="41"/>
      <c r="DU1284" s="41"/>
      <c r="DV1284" s="41"/>
      <c r="DW1284" s="41"/>
      <c r="DX1284" s="41"/>
      <c r="DY1284" s="41"/>
      <c r="DZ1284" s="41"/>
      <c r="EA1284" s="41"/>
      <c r="EB1284" s="41"/>
      <c r="EC1284" s="41"/>
      <c r="ED1284" s="40"/>
      <c r="EE1284" s="39"/>
      <c r="EF1284" s="38"/>
      <c r="EG1284" s="38"/>
      <c r="EH1284" s="38"/>
      <c r="EI1284" s="38"/>
      <c r="EJ1284" s="38"/>
      <c r="EK1284" s="38"/>
      <c r="EL1284" s="38"/>
      <c r="EM1284" s="38"/>
      <c r="EN1284" s="38"/>
      <c r="EO1284" s="38"/>
      <c r="EP1284" s="38"/>
      <c r="EQ1284" s="38"/>
      <c r="ER1284" s="37"/>
      <c r="ES1284" s="36"/>
      <c r="ET1284" s="35"/>
      <c r="EU1284" s="35"/>
      <c r="EV1284" s="35"/>
      <c r="EW1284" s="35"/>
      <c r="EX1284" s="35"/>
      <c r="EY1284" s="35"/>
      <c r="EZ1284" s="35"/>
      <c r="FA1284" s="35"/>
      <c r="FB1284" s="35"/>
      <c r="FC1284" s="35"/>
      <c r="FD1284" s="35"/>
      <c r="FE1284" s="35"/>
      <c r="FF1284" s="34"/>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1:232" s="15" customFormat="1" ht="20" customHeight="1" thickBot="1" x14ac:dyDescent="0.6">
      <c r="B1285" s="33"/>
      <c r="C1285" s="32"/>
      <c r="D1285" s="32"/>
      <c r="E1285" s="32"/>
      <c r="F1285" s="32"/>
      <c r="G1285" s="32"/>
      <c r="H1285" s="32"/>
      <c r="I1285" s="32"/>
      <c r="J1285" s="32"/>
      <c r="K1285" s="32"/>
      <c r="L1285" s="32"/>
      <c r="M1285" s="32"/>
      <c r="N1285" s="32"/>
      <c r="O1285" s="32"/>
      <c r="P1285" s="32"/>
      <c r="Q1285" s="32"/>
      <c r="R1285" s="32"/>
      <c r="S1285" s="32"/>
      <c r="T1285" s="32"/>
      <c r="U1285" s="32"/>
      <c r="V1285" s="31"/>
      <c r="W1285" s="31"/>
      <c r="Y1285" s="30"/>
      <c r="Z1285" s="29"/>
      <c r="AA1285" s="29"/>
      <c r="AB1285" s="29"/>
      <c r="AC1285" s="29"/>
      <c r="AD1285" s="29"/>
      <c r="AE1285" s="29"/>
      <c r="AF1285" s="29"/>
      <c r="AG1285" s="29"/>
      <c r="AH1285" s="29"/>
      <c r="AI1285" s="29"/>
      <c r="AJ1285" s="29"/>
      <c r="AK1285" s="29"/>
      <c r="AL1285" s="28"/>
      <c r="AM1285" s="27"/>
      <c r="AN1285" s="26"/>
      <c r="AO1285" s="26"/>
      <c r="AP1285" s="26"/>
      <c r="AQ1285" s="26"/>
      <c r="AR1285" s="26"/>
      <c r="AS1285" s="26"/>
      <c r="AT1285" s="26"/>
      <c r="AU1285" s="26"/>
      <c r="AV1285" s="26"/>
      <c r="AW1285" s="26"/>
      <c r="AX1285" s="26"/>
      <c r="AY1285" s="26"/>
      <c r="AZ1285" s="25"/>
      <c r="BA1285" s="24"/>
      <c r="BB1285" s="23"/>
      <c r="BC1285" s="23"/>
      <c r="BD1285" s="23"/>
      <c r="BE1285" s="23"/>
      <c r="BF1285" s="23"/>
      <c r="BG1285" s="23"/>
      <c r="BH1285" s="23"/>
      <c r="BI1285" s="23"/>
      <c r="BJ1285" s="23"/>
      <c r="BK1285" s="23"/>
      <c r="BL1285" s="23"/>
      <c r="BM1285" s="23"/>
      <c r="BN1285" s="22"/>
      <c r="BO1285" s="21"/>
      <c r="BP1285" s="20"/>
      <c r="BQ1285" s="20"/>
      <c r="BR1285" s="20"/>
      <c r="BS1285" s="20"/>
      <c r="BT1285" s="20"/>
      <c r="BU1285" s="20"/>
      <c r="BV1285" s="20"/>
      <c r="BW1285" s="20"/>
      <c r="BX1285" s="20"/>
      <c r="BY1285" s="20"/>
      <c r="BZ1285" s="20"/>
      <c r="CA1285" s="20"/>
      <c r="CB1285" s="19"/>
      <c r="CF1285" s="33"/>
      <c r="CG1285" s="32"/>
      <c r="CH1285" s="32"/>
      <c r="CI1285" s="32"/>
      <c r="CJ1285" s="32"/>
      <c r="CK1285" s="32"/>
      <c r="CL1285" s="32"/>
      <c r="CM1285" s="32"/>
      <c r="CN1285" s="32"/>
      <c r="CO1285" s="32"/>
      <c r="CP1285" s="32"/>
      <c r="CQ1285" s="32"/>
      <c r="CR1285" s="32"/>
      <c r="CS1285" s="32"/>
      <c r="CT1285" s="32"/>
      <c r="CU1285" s="32"/>
      <c r="CV1285" s="32"/>
      <c r="CW1285" s="32"/>
      <c r="CX1285" s="32"/>
      <c r="CY1285" s="32"/>
      <c r="CZ1285" s="31"/>
      <c r="DA1285" s="31"/>
      <c r="DC1285" s="30"/>
      <c r="DD1285" s="29"/>
      <c r="DE1285" s="29"/>
      <c r="DF1285" s="29"/>
      <c r="DG1285" s="29"/>
      <c r="DH1285" s="29"/>
      <c r="DI1285" s="29"/>
      <c r="DJ1285" s="29"/>
      <c r="DK1285" s="29"/>
      <c r="DL1285" s="29"/>
      <c r="DM1285" s="29"/>
      <c r="DN1285" s="29"/>
      <c r="DO1285" s="29"/>
      <c r="DP1285" s="28"/>
      <c r="DQ1285" s="27"/>
      <c r="DR1285" s="26"/>
      <c r="DS1285" s="26"/>
      <c r="DT1285" s="26"/>
      <c r="DU1285" s="26"/>
      <c r="DV1285" s="26"/>
      <c r="DW1285" s="26"/>
      <c r="DX1285" s="26"/>
      <c r="DY1285" s="26"/>
      <c r="DZ1285" s="26"/>
      <c r="EA1285" s="26"/>
      <c r="EB1285" s="26"/>
      <c r="EC1285" s="26"/>
      <c r="ED1285" s="25"/>
      <c r="EE1285" s="24"/>
      <c r="EF1285" s="23"/>
      <c r="EG1285" s="23"/>
      <c r="EH1285" s="23"/>
      <c r="EI1285" s="23"/>
      <c r="EJ1285" s="23"/>
      <c r="EK1285" s="23"/>
      <c r="EL1285" s="23"/>
      <c r="EM1285" s="23"/>
      <c r="EN1285" s="23"/>
      <c r="EO1285" s="23"/>
      <c r="EP1285" s="23"/>
      <c r="EQ1285" s="23"/>
      <c r="ER1285" s="22"/>
      <c r="ES1285" s="21"/>
      <c r="ET1285" s="20"/>
      <c r="EU1285" s="20"/>
      <c r="EV1285" s="20"/>
      <c r="EW1285" s="20"/>
      <c r="EX1285" s="20"/>
      <c r="EY1285" s="20"/>
      <c r="EZ1285" s="20"/>
      <c r="FA1285" s="20"/>
      <c r="FB1285" s="20"/>
      <c r="FC1285" s="20"/>
      <c r="FD1285" s="20"/>
      <c r="FE1285" s="20"/>
      <c r="FF1285" s="19"/>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1:232" s="15" customFormat="1" ht="18.75" customHeight="1" x14ac:dyDescent="0.55000000000000004">
      <c r="B1286" s="14"/>
      <c r="C1286" s="14"/>
      <c r="D1286" s="14"/>
      <c r="E1286" s="14"/>
      <c r="F1286" s="14"/>
      <c r="G1286" s="14"/>
      <c r="H1286" s="14"/>
      <c r="I1286" s="14"/>
      <c r="J1286" s="14"/>
      <c r="K1286" s="14"/>
      <c r="L1286" s="14"/>
      <c r="M1286" s="14"/>
      <c r="N1286" s="14"/>
      <c r="O1286" s="14"/>
      <c r="P1286" s="14"/>
      <c r="Q1286" s="14"/>
      <c r="R1286" s="14"/>
      <c r="S1286" s="14"/>
      <c r="T1286" s="14"/>
      <c r="U1286" s="13"/>
      <c r="V1286" s="13"/>
      <c r="W1286" s="13"/>
      <c r="X1286" s="13"/>
      <c r="Y1286" s="13"/>
      <c r="Z1286" s="13"/>
      <c r="AA1286" s="13"/>
      <c r="AB1286" s="13"/>
      <c r="AC1286" s="13"/>
      <c r="AD1286" s="13"/>
      <c r="AE1286" s="13"/>
      <c r="AF1286" s="13"/>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CF1286" s="14"/>
      <c r="CG1286" s="14"/>
      <c r="CH1286" s="14"/>
      <c r="CI1286" s="14"/>
      <c r="CJ1286" s="14"/>
      <c r="CK1286" s="14"/>
      <c r="CL1286" s="14"/>
      <c r="CM1286" s="14"/>
      <c r="CN1286" s="14"/>
      <c r="CO1286" s="14"/>
      <c r="CP1286" s="14"/>
      <c r="CQ1286" s="14"/>
      <c r="CR1286" s="14"/>
      <c r="CS1286" s="14"/>
      <c r="CT1286" s="14"/>
      <c r="CU1286" s="14"/>
      <c r="CV1286" s="14"/>
      <c r="CW1286" s="14"/>
      <c r="CX1286" s="14"/>
      <c r="CY1286" s="13"/>
      <c r="CZ1286" s="13"/>
      <c r="DA1286" s="13"/>
      <c r="DB1286" s="13"/>
      <c r="DC1286" s="13"/>
      <c r="DD1286" s="13"/>
      <c r="DE1286" s="13"/>
      <c r="DF1286" s="13"/>
      <c r="DG1286" s="13"/>
      <c r="DH1286" s="13"/>
      <c r="DI1286" s="13"/>
      <c r="DJ1286" s="13"/>
      <c r="DK1286" s="14"/>
      <c r="DL1286" s="14"/>
      <c r="DM1286" s="14"/>
      <c r="DN1286" s="14"/>
      <c r="DO1286" s="14"/>
      <c r="DP1286" s="14"/>
      <c r="DQ1286" s="14"/>
      <c r="DR1286" s="14"/>
      <c r="DS1286" s="14"/>
      <c r="DT1286" s="14"/>
      <c r="DU1286" s="14"/>
      <c r="DV1286" s="14"/>
      <c r="DW1286" s="14"/>
      <c r="DX1286" s="14"/>
      <c r="DY1286" s="14"/>
      <c r="DZ1286" s="14"/>
      <c r="EA1286" s="14"/>
      <c r="EB1286" s="14"/>
      <c r="EC1286" s="14"/>
      <c r="ED1286" s="14"/>
      <c r="EE1286" s="14"/>
      <c r="EF1286" s="14"/>
      <c r="EG1286" s="14"/>
      <c r="EH1286" s="14"/>
      <c r="EI1286" s="14"/>
      <c r="EJ1286" s="14"/>
      <c r="EK1286" s="14"/>
      <c r="EL1286" s="14"/>
      <c r="EM1286" s="14"/>
      <c r="EN1286" s="14"/>
      <c r="EO1286" s="14"/>
      <c r="EP1286" s="14"/>
      <c r="EQ1286" s="14"/>
      <c r="ER1286" s="14"/>
      <c r="ES1286" s="14"/>
      <c r="ET1286" s="14"/>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1:232" s="15" customFormat="1" ht="18.75" customHeight="1" x14ac:dyDescent="0.55000000000000004">
      <c r="A1287" s="13"/>
      <c r="B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T1287" s="14"/>
      <c r="BU1287" s="14"/>
      <c r="BV1287" s="14"/>
      <c r="BW1287" s="14"/>
      <c r="BX1287" s="14"/>
      <c r="BY1287" s="14"/>
      <c r="BZ1287" s="14"/>
      <c r="CA1287" s="14"/>
      <c r="CB1287" s="14"/>
      <c r="CC1287" s="14"/>
      <c r="CD1287" s="14"/>
      <c r="CF1287" s="14"/>
      <c r="CG1287" s="14"/>
      <c r="CH1287" s="14"/>
      <c r="CI1287" s="14"/>
      <c r="CJ1287" s="14"/>
      <c r="CK1287" s="14"/>
      <c r="CL1287" s="14"/>
      <c r="CM1287" s="14"/>
      <c r="CN1287" s="14"/>
      <c r="CO1287" s="14"/>
      <c r="CP1287" s="14"/>
      <c r="CQ1287" s="14"/>
      <c r="CR1287" s="14"/>
      <c r="CS1287" s="14"/>
      <c r="CT1287" s="14"/>
      <c r="CU1287" s="14"/>
      <c r="CV1287" s="14"/>
      <c r="CW1287" s="14"/>
      <c r="CX1287" s="14"/>
      <c r="CY1287" s="13"/>
      <c r="CZ1287" s="13"/>
      <c r="DA1287" s="13"/>
      <c r="DB1287" s="13"/>
      <c r="DC1287" s="13"/>
      <c r="DD1287" s="13"/>
      <c r="DE1287" s="13"/>
      <c r="DF1287" s="13"/>
      <c r="DG1287" s="13"/>
      <c r="DH1287" s="13"/>
      <c r="DI1287" s="13"/>
      <c r="DJ1287" s="13"/>
      <c r="DK1287" s="14"/>
      <c r="DL1287" s="14"/>
      <c r="DM1287" s="14"/>
      <c r="DN1287" s="14"/>
      <c r="DO1287" s="14"/>
      <c r="DP1287" s="14"/>
      <c r="DQ1287" s="14"/>
      <c r="DR1287" s="14"/>
      <c r="DS1287" s="14"/>
      <c r="DT1287" s="14"/>
      <c r="DU1287" s="14"/>
      <c r="DV1287" s="14"/>
      <c r="DW1287" s="14"/>
      <c r="DX1287" s="14"/>
      <c r="DY1287" s="14"/>
      <c r="DZ1287" s="14"/>
      <c r="EA1287" s="14"/>
      <c r="EB1287" s="14"/>
      <c r="EC1287" s="14"/>
      <c r="ED1287" s="14"/>
      <c r="EE1287" s="14"/>
      <c r="EF1287" s="14"/>
      <c r="EG1287" s="14"/>
      <c r="EH1287" s="14"/>
      <c r="EI1287" s="14"/>
      <c r="EJ1287" s="14"/>
      <c r="EK1287" s="14"/>
      <c r="EL1287" s="14"/>
      <c r="EM1287" s="14"/>
      <c r="EN1287" s="14"/>
      <c r="EO1287" s="14"/>
      <c r="EP1287" s="14"/>
      <c r="EQ1287" s="14"/>
      <c r="ER1287" s="14"/>
      <c r="ES1287" s="14"/>
      <c r="ET1287" s="14"/>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1:232" s="15" customFormat="1" ht="18.75" customHeight="1" x14ac:dyDescent="0.55000000000000004">
      <c r="A1288" s="13"/>
      <c r="B1288" s="13"/>
      <c r="G1288" s="18"/>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T1288" s="14"/>
      <c r="BU1288" s="14"/>
      <c r="BV1288" s="14"/>
      <c r="BW1288" s="14"/>
      <c r="BX1288" s="14"/>
      <c r="BY1288" s="14"/>
      <c r="BZ1288" s="14"/>
      <c r="CA1288" s="14"/>
      <c r="CB1288" s="14"/>
      <c r="CC1288" s="14"/>
      <c r="CD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3"/>
      <c r="CZ1288" s="13"/>
      <c r="DA1288" s="13"/>
      <c r="DB1288" s="13"/>
      <c r="DC1288" s="13"/>
      <c r="DD1288" s="13"/>
      <c r="DE1288" s="13"/>
      <c r="DF1288" s="13"/>
      <c r="DG1288" s="13"/>
      <c r="DH1288" s="13"/>
      <c r="DI1288" s="13"/>
      <c r="DJ1288" s="13"/>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1:232" s="15" customFormat="1" ht="18.75" customHeight="1" x14ac:dyDescent="0.55000000000000004">
      <c r="A1289" s="13"/>
      <c r="B1289" s="13"/>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c r="BC1289" s="17"/>
      <c r="BD1289" s="17"/>
      <c r="BE1289" s="17"/>
      <c r="BF1289" s="17"/>
      <c r="BG1289" s="17"/>
      <c r="BH1289" s="17"/>
      <c r="BI1289" s="17"/>
      <c r="BJ1289" s="17"/>
      <c r="BK1289" s="17"/>
      <c r="BL1289" s="17"/>
      <c r="BM1289" s="13"/>
      <c r="BN1289" s="13"/>
      <c r="BO1289" s="13"/>
      <c r="BP1289" s="13"/>
      <c r="BT1289" s="14"/>
      <c r="BU1289" s="14"/>
      <c r="BV1289" s="14"/>
      <c r="BW1289" s="14"/>
      <c r="BX1289" s="14"/>
      <c r="BY1289" s="16"/>
      <c r="BZ1289" s="16"/>
      <c r="CA1289" s="16"/>
      <c r="CB1289" s="16"/>
      <c r="CC1289" s="16"/>
      <c r="CD1289" s="16"/>
      <c r="CF1289" s="14"/>
      <c r="CG1289" s="14"/>
      <c r="CH1289" s="14"/>
      <c r="CI1289" s="14"/>
      <c r="CJ1289" s="14"/>
      <c r="CK1289" s="16"/>
      <c r="CL1289" s="16"/>
      <c r="CM1289" s="16"/>
      <c r="CN1289" s="16"/>
      <c r="CO1289" s="16"/>
      <c r="CP1289" s="16"/>
      <c r="CQ1289" s="16"/>
      <c r="CR1289" s="16"/>
      <c r="CS1289" s="16"/>
      <c r="CT1289" s="14"/>
      <c r="CU1289" s="14"/>
      <c r="CV1289" s="14"/>
      <c r="CW1289" s="14"/>
      <c r="CX1289" s="14"/>
      <c r="CY1289" s="13"/>
      <c r="CZ1289" s="13"/>
      <c r="DA1289" s="13"/>
      <c r="DB1289" s="13"/>
      <c r="DC1289" s="13"/>
      <c r="DD1289" s="13"/>
      <c r="DE1289" s="13"/>
      <c r="DF1289" s="13"/>
      <c r="DG1289" s="13"/>
      <c r="DH1289" s="13"/>
      <c r="DI1289" s="13"/>
      <c r="DJ1289" s="13"/>
      <c r="DK1289" s="14"/>
      <c r="DL1289" s="14"/>
      <c r="DM1289" s="14"/>
      <c r="DN1289" s="14"/>
      <c r="DO1289" s="14"/>
      <c r="DP1289" s="14"/>
      <c r="DQ1289" s="14"/>
      <c r="DR1289" s="14"/>
      <c r="DS1289" s="14"/>
      <c r="DT1289" s="14"/>
      <c r="DU1289" s="14"/>
      <c r="DV1289" s="14"/>
      <c r="DW1289" s="14"/>
      <c r="DX1289" s="14"/>
      <c r="DY1289" s="14"/>
      <c r="DZ1289" s="14"/>
      <c r="EA1289" s="14"/>
      <c r="EB1289" s="14"/>
      <c r="EC1289" s="14"/>
      <c r="ED1289" s="14"/>
      <c r="EE1289" s="14"/>
      <c r="EF1289" s="14"/>
      <c r="EG1289" s="14"/>
      <c r="EH1289" s="14"/>
      <c r="EI1289" s="14"/>
      <c r="EJ1289" s="14"/>
      <c r="EK1289" s="14"/>
      <c r="EL1289" s="14"/>
      <c r="EM1289" s="14"/>
      <c r="EN1289" s="14"/>
      <c r="EO1289" s="14"/>
      <c r="EP1289" s="16"/>
      <c r="EQ1289" s="14"/>
      <c r="ER1289" s="14"/>
      <c r="ES1289" s="14"/>
      <c r="ET1289" s="14"/>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1:232" s="15" customFormat="1" ht="18.75" customHeight="1" x14ac:dyDescent="0.55000000000000004">
      <c r="A1290" s="13"/>
      <c r="B1290" s="13"/>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c r="BC1290" s="17"/>
      <c r="BD1290" s="17"/>
      <c r="BE1290" s="17"/>
      <c r="BF1290" s="17"/>
      <c r="BG1290" s="17"/>
      <c r="BH1290" s="17"/>
      <c r="BI1290" s="17"/>
      <c r="BJ1290" s="17"/>
      <c r="BK1290" s="17"/>
      <c r="BL1290" s="17"/>
      <c r="BM1290" s="13"/>
      <c r="BN1290" s="13"/>
      <c r="BO1290" s="13"/>
      <c r="BP1290" s="13"/>
      <c r="BT1290" s="14"/>
      <c r="BU1290" s="14"/>
      <c r="BV1290" s="14"/>
      <c r="BW1290" s="14"/>
      <c r="BX1290" s="14"/>
      <c r="BY1290" s="16"/>
      <c r="BZ1290" s="16"/>
      <c r="CA1290" s="16"/>
      <c r="CB1290" s="16"/>
      <c r="CC1290" s="16"/>
      <c r="CD1290" s="16"/>
      <c r="CF1290" s="14"/>
      <c r="CG1290" s="14"/>
      <c r="CH1290" s="14"/>
      <c r="CI1290" s="14"/>
      <c r="CJ1290" s="14"/>
      <c r="CK1290" s="16"/>
      <c r="CL1290" s="16"/>
      <c r="CM1290" s="16"/>
      <c r="CN1290" s="16"/>
      <c r="CO1290" s="16"/>
      <c r="CP1290" s="16"/>
      <c r="CQ1290" s="16"/>
      <c r="CR1290" s="16"/>
      <c r="CS1290" s="16"/>
      <c r="CT1290" s="14"/>
      <c r="CU1290" s="14"/>
      <c r="CV1290" s="14"/>
      <c r="CW1290" s="14"/>
      <c r="CX1290" s="14"/>
      <c r="CY1290" s="13"/>
      <c r="CZ1290" s="13"/>
      <c r="DA1290" s="13"/>
      <c r="DB1290" s="13"/>
      <c r="DC1290" s="13"/>
      <c r="DD1290" s="13"/>
      <c r="DE1290" s="13"/>
      <c r="DF1290" s="13"/>
      <c r="DG1290" s="13"/>
      <c r="DH1290" s="13"/>
      <c r="DI1290" s="13"/>
      <c r="DJ1290" s="13"/>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6"/>
      <c r="EQ1290" s="14"/>
      <c r="ER1290" s="14"/>
      <c r="ES1290" s="14"/>
      <c r="ET1290" s="14"/>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1:232" s="15" customFormat="1" ht="18.75" customHeight="1" x14ac:dyDescent="0.55000000000000004">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T1291" s="14"/>
      <c r="BU1291" s="14"/>
      <c r="BV1291" s="14"/>
      <c r="BW1291" s="14"/>
      <c r="BX1291" s="14"/>
      <c r="BY1291" s="14"/>
      <c r="BZ1291" s="14"/>
      <c r="CA1291" s="14"/>
      <c r="CB1291" s="14"/>
      <c r="CC1291" s="14"/>
      <c r="CD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3"/>
      <c r="CZ1291" s="13"/>
      <c r="DA1291" s="13"/>
      <c r="DB1291" s="13"/>
      <c r="DC1291" s="13"/>
      <c r="DD1291" s="13"/>
      <c r="DE1291" s="13"/>
      <c r="DF1291" s="13"/>
      <c r="DG1291" s="13"/>
      <c r="DH1291" s="13"/>
      <c r="DI1291" s="13"/>
      <c r="DJ1291" s="13"/>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1:232" s="15" customFormat="1" ht="18.75" customHeight="1" x14ac:dyDescent="0.55000000000000004">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T1292" s="14"/>
      <c r="BU1292" s="14"/>
      <c r="BV1292" s="14"/>
      <c r="BW1292" s="14"/>
      <c r="BX1292" s="14"/>
      <c r="BY1292" s="14"/>
      <c r="BZ1292" s="14"/>
      <c r="CA1292" s="14"/>
      <c r="CB1292" s="14"/>
      <c r="CC1292" s="14"/>
      <c r="CD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3"/>
      <c r="CZ1292" s="13"/>
      <c r="DA1292" s="13"/>
      <c r="DB1292" s="13"/>
      <c r="DC1292" s="13"/>
      <c r="DD1292" s="13"/>
      <c r="DE1292" s="13"/>
      <c r="DF1292" s="13"/>
      <c r="DG1292" s="13"/>
      <c r="DH1292" s="13"/>
      <c r="DI1292" s="13"/>
      <c r="DJ1292" s="13"/>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1:232" s="15" customFormat="1" ht="18.75" customHeight="1" x14ac:dyDescent="0.55000000000000004">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T1293" s="14"/>
      <c r="BU1293" s="14"/>
      <c r="BV1293" s="14"/>
      <c r="BW1293" s="14"/>
      <c r="BX1293" s="14"/>
      <c r="BY1293" s="14"/>
      <c r="BZ1293" s="14"/>
      <c r="CA1293" s="14"/>
      <c r="CB1293" s="14"/>
      <c r="CC1293" s="14"/>
      <c r="CD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3"/>
      <c r="CZ1293" s="13"/>
      <c r="DA1293" s="13"/>
      <c r="DB1293" s="13"/>
      <c r="DC1293" s="13"/>
      <c r="DD1293" s="13"/>
      <c r="DE1293" s="13"/>
      <c r="DF1293" s="13"/>
      <c r="DG1293" s="13"/>
      <c r="DH1293" s="13"/>
      <c r="DI1293" s="13"/>
      <c r="DJ1293" s="13"/>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1:232" s="15" customFormat="1" ht="18.75" customHeight="1" x14ac:dyDescent="0.55000000000000004">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T1294" s="14"/>
      <c r="BU1294" s="14"/>
      <c r="BV1294" s="14"/>
      <c r="BW1294" s="14"/>
      <c r="BX1294" s="14"/>
      <c r="BY1294" s="14"/>
      <c r="BZ1294" s="14"/>
      <c r="CA1294" s="14"/>
      <c r="CB1294" s="14"/>
      <c r="CC1294" s="14"/>
      <c r="CD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3"/>
      <c r="CZ1294" s="13"/>
      <c r="DA1294" s="13"/>
      <c r="DB1294" s="13"/>
      <c r="DC1294" s="13"/>
      <c r="DD1294" s="13"/>
      <c r="DE1294" s="13"/>
      <c r="DF1294" s="13"/>
      <c r="DG1294" s="13"/>
      <c r="DH1294" s="13"/>
      <c r="DI1294" s="13"/>
      <c r="DJ1294" s="13"/>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1:232" s="15" customFormat="1" ht="18.75" customHeight="1" x14ac:dyDescent="0.55000000000000004">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T1295" s="14"/>
      <c r="BU1295" s="14"/>
      <c r="BV1295" s="14"/>
      <c r="BW1295" s="14"/>
      <c r="BX1295" s="14"/>
      <c r="BY1295" s="14"/>
      <c r="BZ1295" s="14"/>
      <c r="CA1295" s="14"/>
      <c r="CB1295" s="14"/>
      <c r="CC1295" s="14"/>
      <c r="CD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3"/>
      <c r="CZ1295" s="13"/>
      <c r="DA1295" s="13"/>
      <c r="DB1295" s="13"/>
      <c r="DC1295" s="13"/>
      <c r="DD1295" s="13"/>
      <c r="DE1295" s="13"/>
      <c r="DF1295" s="13"/>
      <c r="DG1295" s="13"/>
      <c r="DH1295" s="13"/>
      <c r="DI1295" s="13"/>
      <c r="DJ1295" s="13"/>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1:232" s="15" customFormat="1" ht="18.75" customHeight="1" x14ac:dyDescent="0.55000000000000004">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T1296" s="14"/>
      <c r="BU1296" s="14"/>
      <c r="BV1296" s="14"/>
      <c r="BW1296" s="14"/>
      <c r="BX1296" s="14"/>
      <c r="BY1296" s="14"/>
      <c r="BZ1296" s="14"/>
      <c r="CA1296" s="14"/>
      <c r="CB1296" s="14"/>
      <c r="CC1296" s="14"/>
      <c r="CD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3"/>
      <c r="CZ1296" s="13"/>
      <c r="DA1296" s="13"/>
      <c r="DB1296" s="13"/>
      <c r="DC1296" s="13"/>
      <c r="DD1296" s="13"/>
      <c r="DE1296" s="13"/>
      <c r="DF1296" s="13"/>
      <c r="DG1296" s="13"/>
      <c r="DH1296" s="13"/>
      <c r="DI1296" s="13"/>
      <c r="DJ1296" s="13"/>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8.75" customHeight="1" x14ac:dyDescent="0.55000000000000004">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T1297" s="14"/>
      <c r="BU1297" s="14"/>
      <c r="BV1297" s="14"/>
      <c r="BW1297" s="14"/>
      <c r="BX1297" s="14"/>
      <c r="BY1297" s="14"/>
      <c r="BZ1297" s="14"/>
      <c r="CA1297" s="14"/>
      <c r="CB1297" s="14"/>
      <c r="CC1297" s="14"/>
      <c r="CD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3"/>
      <c r="CZ1297" s="13"/>
      <c r="DA1297" s="13"/>
      <c r="DB1297" s="13"/>
      <c r="DC1297" s="13"/>
      <c r="DD1297" s="13"/>
      <c r="DE1297" s="13"/>
      <c r="DF1297" s="13"/>
      <c r="DG1297" s="13"/>
      <c r="DH1297" s="13"/>
      <c r="DI1297" s="13"/>
      <c r="DJ1297" s="13"/>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8.75" customHeight="1" x14ac:dyDescent="0.55000000000000004">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T1298" s="14"/>
      <c r="BU1298" s="14"/>
      <c r="BV1298" s="14"/>
      <c r="BW1298" s="14"/>
      <c r="BX1298" s="14"/>
      <c r="BY1298" s="14"/>
      <c r="BZ1298" s="14"/>
      <c r="CA1298" s="14"/>
      <c r="CB1298" s="14"/>
      <c r="CC1298" s="14"/>
      <c r="CD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3"/>
      <c r="CZ1298" s="13"/>
      <c r="DA1298" s="13"/>
      <c r="DB1298" s="13"/>
      <c r="DC1298" s="13"/>
      <c r="DD1298" s="13"/>
      <c r="DE1298" s="13"/>
      <c r="DF1298" s="13"/>
      <c r="DG1298" s="13"/>
      <c r="DH1298" s="13"/>
      <c r="DI1298" s="13"/>
      <c r="DJ1298" s="13"/>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ht="18.75" customHeight="1" x14ac:dyDescent="0.55000000000000004">
      <c r="BS1299" s="15"/>
      <c r="BT1299" s="14"/>
      <c r="BU1299" s="14"/>
      <c r="BV1299" s="14"/>
      <c r="BW1299" s="14"/>
      <c r="BX1299" s="14"/>
      <c r="BY1299" s="14"/>
      <c r="BZ1299" s="14"/>
      <c r="CA1299" s="14"/>
      <c r="CB1299" s="14"/>
      <c r="CC1299" s="14"/>
      <c r="CD1299" s="14"/>
      <c r="CE1299" s="15"/>
      <c r="CF1299" s="14"/>
      <c r="CG1299" s="14"/>
      <c r="CH1299" s="14"/>
      <c r="CI1299" s="14"/>
      <c r="CJ1299" s="14"/>
      <c r="CK1299" s="14"/>
      <c r="CL1299" s="14"/>
      <c r="CM1299" s="14"/>
      <c r="CN1299" s="14"/>
      <c r="CO1299" s="14"/>
      <c r="CP1299" s="14"/>
      <c r="CQ1299" s="14"/>
      <c r="CR1299" s="14"/>
      <c r="CS1299" s="14"/>
      <c r="CT1299" s="14"/>
      <c r="CU1299" s="14"/>
      <c r="CV1299" s="14"/>
      <c r="CW1299" s="14"/>
      <c r="CX1299" s="14"/>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row>
  </sheetData>
  <mergeCells count="3473">
    <mergeCell ref="Z991:BM991"/>
    <mergeCell ref="BN991:CB991"/>
    <mergeCell ref="P989:Y989"/>
    <mergeCell ref="P982:BM983"/>
    <mergeCell ref="BN982:CB983"/>
    <mergeCell ref="P984:BM984"/>
    <mergeCell ref="BN984:CB984"/>
    <mergeCell ref="P985:Y985"/>
    <mergeCell ref="Z985:BM985"/>
    <mergeCell ref="BN985:CB985"/>
    <mergeCell ref="BN986:CB986"/>
    <mergeCell ref="CT984:EQ984"/>
    <mergeCell ref="P987:Y987"/>
    <mergeCell ref="Z987:BM987"/>
    <mergeCell ref="BN987:CB987"/>
    <mergeCell ref="P988:Y988"/>
    <mergeCell ref="Z988:BM988"/>
    <mergeCell ref="BN988:CB988"/>
    <mergeCell ref="P986:Y986"/>
    <mergeCell ref="Z986:BM986"/>
    <mergeCell ref="B1142:CC1143"/>
    <mergeCell ref="CT991:DC991"/>
    <mergeCell ref="P991:Y991"/>
    <mergeCell ref="P997:Y997"/>
    <mergeCell ref="P998:Y998"/>
    <mergeCell ref="P999:Y999"/>
    <mergeCell ref="P1008:Y1008"/>
    <mergeCell ref="C1251:V1251"/>
    <mergeCell ref="Q1254:V1254"/>
    <mergeCell ref="Q1259:V1259"/>
    <mergeCell ref="Q1266:V1266"/>
    <mergeCell ref="Q1273:V1273"/>
    <mergeCell ref="Q1280:V1280"/>
    <mergeCell ref="BN1007:CB1007"/>
    <mergeCell ref="K1087:X1095"/>
    <mergeCell ref="B1202:H1202"/>
    <mergeCell ref="Z1008:BM1008"/>
    <mergeCell ref="BN1008:CB1008"/>
    <mergeCell ref="P1009:Y1009"/>
    <mergeCell ref="Z1009:BM1009"/>
    <mergeCell ref="BN1009:CB1009"/>
    <mergeCell ref="BW1147:CB1147"/>
    <mergeCell ref="B1145:H1146"/>
    <mergeCell ref="I1145:CB1145"/>
    <mergeCell ref="I1146:Z1146"/>
    <mergeCell ref="AA1146:AF1146"/>
    <mergeCell ref="AG1146:AX1146"/>
    <mergeCell ref="AY1146:BD1146"/>
    <mergeCell ref="BE1146:BV1146"/>
    <mergeCell ref="BN1010:CB1010"/>
    <mergeCell ref="Z998:BM998"/>
    <mergeCell ref="BN998:CB998"/>
    <mergeCell ref="B1248:W1249"/>
    <mergeCell ref="Y1248:AL1248"/>
    <mergeCell ref="AM1248:AZ1248"/>
    <mergeCell ref="BA1248:BN1248"/>
    <mergeCell ref="BO1248:CB1248"/>
    <mergeCell ref="BU992:BX992"/>
    <mergeCell ref="BY992:CA992"/>
    <mergeCell ref="P992:BM992"/>
    <mergeCell ref="BN1002:CB1002"/>
    <mergeCell ref="P1003:BM1003"/>
    <mergeCell ref="BP1003:BT1003"/>
    <mergeCell ref="Z1000:BM1000"/>
    <mergeCell ref="BN1000:CB1000"/>
    <mergeCell ref="P1001:Y1001"/>
    <mergeCell ref="Z1001:BM1001"/>
    <mergeCell ref="BN1001:CB1001"/>
    <mergeCell ref="Z997:BM997"/>
    <mergeCell ref="BN1011:CB1011"/>
    <mergeCell ref="P1012:Y1012"/>
    <mergeCell ref="Z1012:BM1012"/>
    <mergeCell ref="BN1012:CB1012"/>
    <mergeCell ref="BS1138:CC1140"/>
    <mergeCell ref="Y1087:AR1088"/>
    <mergeCell ref="AS1087:BU1088"/>
    <mergeCell ref="Y1090:AB1090"/>
    <mergeCell ref="AC1090:AD1090"/>
    <mergeCell ref="AE1090:AN1090"/>
    <mergeCell ref="AO1090:AP1090"/>
    <mergeCell ref="H994:O1003"/>
    <mergeCell ref="H1005:O1014"/>
    <mergeCell ref="BS1033:CC1035"/>
    <mergeCell ref="B1037:CC1077"/>
    <mergeCell ref="Z989:BM989"/>
    <mergeCell ref="AT1092:AU1092"/>
    <mergeCell ref="Y1091:AB1091"/>
    <mergeCell ref="P1011:Y1011"/>
    <mergeCell ref="Z1011:BM1011"/>
    <mergeCell ref="BN1013:CB1013"/>
    <mergeCell ref="AT1100:AU1100"/>
    <mergeCell ref="Y1101:AB1101"/>
    <mergeCell ref="AC1101:AD1101"/>
    <mergeCell ref="AE1101:AF1101"/>
    <mergeCell ref="AT1093:AU1093"/>
    <mergeCell ref="AT1094:AU1094"/>
    <mergeCell ref="BU1003:BX1003"/>
    <mergeCell ref="BY1003:CA1003"/>
    <mergeCell ref="P1005:BM1006"/>
    <mergeCell ref="BN1005:CB1006"/>
    <mergeCell ref="P1007:BM1007"/>
    <mergeCell ref="BS1080:CC1082"/>
    <mergeCell ref="K1097:X1105"/>
    <mergeCell ref="AC1100:AD1100"/>
    <mergeCell ref="AE1100:AN1100"/>
    <mergeCell ref="Y1093:AB1093"/>
    <mergeCell ref="AC1093:AN1093"/>
    <mergeCell ref="Y1092:AB1092"/>
    <mergeCell ref="AC1092:AN1092"/>
    <mergeCell ref="BP992:BT992"/>
    <mergeCell ref="AT1090:AU1090"/>
    <mergeCell ref="P1085:Y1085"/>
    <mergeCell ref="BN989:CB989"/>
    <mergeCell ref="P990:Y990"/>
    <mergeCell ref="Z990:BM990"/>
    <mergeCell ref="BN990:CB990"/>
    <mergeCell ref="AI1085:AR1085"/>
    <mergeCell ref="AC1091:AD1091"/>
    <mergeCell ref="AE1091:AG1091"/>
    <mergeCell ref="AH1091:AI1091"/>
    <mergeCell ref="AT1091:AU1091"/>
    <mergeCell ref="P1014:BM1014"/>
    <mergeCell ref="BP1014:BT1014"/>
    <mergeCell ref="BU1014:BX1014"/>
    <mergeCell ref="BY1014:CA1014"/>
    <mergeCell ref="P994:BM995"/>
    <mergeCell ref="BN994:CB995"/>
    <mergeCell ref="P996:BM996"/>
    <mergeCell ref="BN996:CB996"/>
    <mergeCell ref="Z999:BM999"/>
    <mergeCell ref="BN999:CB999"/>
    <mergeCell ref="P1000:Y1000"/>
    <mergeCell ref="BN997:CB997"/>
    <mergeCell ref="FA1146:FF1146"/>
    <mergeCell ref="DD997:EQ997"/>
    <mergeCell ref="DD998:EQ998"/>
    <mergeCell ref="DD999:EQ999"/>
    <mergeCell ref="DD1013:EQ1013"/>
    <mergeCell ref="CF1037:FG1077"/>
    <mergeCell ref="CL1005:CS1014"/>
    <mergeCell ref="ER1013:FF1013"/>
    <mergeCell ref="ET1014:EX1014"/>
    <mergeCell ref="EY1014:FB1014"/>
    <mergeCell ref="ET1003:EX1003"/>
    <mergeCell ref="EY1003:FB1003"/>
    <mergeCell ref="CT1012:DC1012"/>
    <mergeCell ref="CT1013:DC1013"/>
    <mergeCell ref="DD1008:EQ1008"/>
    <mergeCell ref="ER1005:FF1006"/>
    <mergeCell ref="ER1007:FF1007"/>
    <mergeCell ref="ER1008:FF1008"/>
    <mergeCell ref="ER1009:FF1009"/>
    <mergeCell ref="CT1005:EQ1006"/>
    <mergeCell ref="CT1007:EQ1007"/>
    <mergeCell ref="DD1009:EQ1009"/>
    <mergeCell ref="CT1001:DC1001"/>
    <mergeCell ref="CT1002:DC1002"/>
    <mergeCell ref="DX1101:DY1101"/>
    <mergeCell ref="DC1102:DF1102"/>
    <mergeCell ref="DX1092:DY1092"/>
    <mergeCell ref="FC1014:FE1014"/>
    <mergeCell ref="CT997:DC997"/>
    <mergeCell ref="CL994:CS1003"/>
    <mergeCell ref="CM1201:DB1201"/>
    <mergeCell ref="CM1202:DB1202"/>
    <mergeCell ref="I1198:X1199"/>
    <mergeCell ref="Y1198:AF1199"/>
    <mergeCell ref="CM1198:DB1199"/>
    <mergeCell ref="I1202:X1202"/>
    <mergeCell ref="Y1202:AF1202"/>
    <mergeCell ref="DK1146:EB1146"/>
    <mergeCell ref="BE1151:BV1151"/>
    <mergeCell ref="EI1149:EZ1149"/>
    <mergeCell ref="EI1150:EZ1150"/>
    <mergeCell ref="EI1151:EZ1151"/>
    <mergeCell ref="I1150:Z1150"/>
    <mergeCell ref="AA1150:AF1150"/>
    <mergeCell ref="BW1151:CB1151"/>
    <mergeCell ref="BW1146:CB1146"/>
    <mergeCell ref="I1147:Z1147"/>
    <mergeCell ref="AA1147:AF1147"/>
    <mergeCell ref="AG1147:AX1147"/>
    <mergeCell ref="AY1147:BD1147"/>
    <mergeCell ref="EW1191:FG1193"/>
    <mergeCell ref="CF1195:FG1196"/>
    <mergeCell ref="CF1198:CL1199"/>
    <mergeCell ref="AY1150:BD1150"/>
    <mergeCell ref="BE1150:BV1150"/>
    <mergeCell ref="BW1150:CB1150"/>
    <mergeCell ref="DE1147:DJ1147"/>
    <mergeCell ref="DE1148:DJ1148"/>
    <mergeCell ref="DE1149:DJ1149"/>
    <mergeCell ref="DE1150:DJ1150"/>
    <mergeCell ref="DE1151:DJ1151"/>
    <mergeCell ref="DK1148:EB1148"/>
    <mergeCell ref="B1201:H1201"/>
    <mergeCell ref="I1201:X1201"/>
    <mergeCell ref="Y1201:AF1201"/>
    <mergeCell ref="B1150:H1150"/>
    <mergeCell ref="B1149:H1149"/>
    <mergeCell ref="B1151:H1151"/>
    <mergeCell ref="B1200:H1200"/>
    <mergeCell ref="I1200:X1200"/>
    <mergeCell ref="B1148:H1148"/>
    <mergeCell ref="DC1200:DJ1200"/>
    <mergeCell ref="DC1201:DJ1201"/>
    <mergeCell ref="DC1202:DJ1202"/>
    <mergeCell ref="DC1198:DJ1199"/>
    <mergeCell ref="FA1147:FF1147"/>
    <mergeCell ref="FA1148:FF1148"/>
    <mergeCell ref="FA1149:FF1149"/>
    <mergeCell ref="FA1150:FF1150"/>
    <mergeCell ref="FA1151:FF1151"/>
    <mergeCell ref="AY1148:BD1148"/>
    <mergeCell ref="BE1148:BV1148"/>
    <mergeCell ref="BW1148:CB1148"/>
    <mergeCell ref="I1149:Z1149"/>
    <mergeCell ref="AA1149:AF1149"/>
    <mergeCell ref="AG1149:AX1149"/>
    <mergeCell ref="AY1149:BD1149"/>
    <mergeCell ref="BE1149:BV1149"/>
    <mergeCell ref="BW1149:CB1149"/>
    <mergeCell ref="I1151:Z1151"/>
    <mergeCell ref="DK1147:EB1147"/>
    <mergeCell ref="CM1151:DD1151"/>
    <mergeCell ref="AG1151:AX1151"/>
    <mergeCell ref="AY1151:BD1151"/>
    <mergeCell ref="DK1149:EB1149"/>
    <mergeCell ref="DK1150:EB1150"/>
    <mergeCell ref="DK1151:EB1151"/>
    <mergeCell ref="EW1080:FG1082"/>
    <mergeCell ref="CO1087:DB1095"/>
    <mergeCell ref="CO1097:DB1105"/>
    <mergeCell ref="DI1091:DK1091"/>
    <mergeCell ref="DS1090:DT1090"/>
    <mergeCell ref="DL1091:DM1091"/>
    <mergeCell ref="DW1087:EY1088"/>
    <mergeCell ref="DW1097:EY1098"/>
    <mergeCell ref="DG1102:DR1102"/>
    <mergeCell ref="DC1093:DF1093"/>
    <mergeCell ref="EW1110:FG1112"/>
    <mergeCell ref="EC1149:EH1149"/>
    <mergeCell ref="EC1150:EH1150"/>
    <mergeCell ref="EC1151:EH1151"/>
    <mergeCell ref="EI1146:EZ1146"/>
    <mergeCell ref="EI1147:EZ1147"/>
    <mergeCell ref="EI1148:EZ1148"/>
    <mergeCell ref="EC1146:EH1146"/>
    <mergeCell ref="EC1147:EH1147"/>
    <mergeCell ref="EC1148:EH1148"/>
    <mergeCell ref="DC1100:DF1100"/>
    <mergeCell ref="DG1100:DH1100"/>
    <mergeCell ref="DI1100:DR1100"/>
    <mergeCell ref="CM1114:DD1115"/>
    <mergeCell ref="DE1114:EN1115"/>
    <mergeCell ref="DX1100:DY1100"/>
    <mergeCell ref="DC1101:DF1101"/>
    <mergeCell ref="DG1101:DH1101"/>
    <mergeCell ref="DI1101:DJ1101"/>
    <mergeCell ref="BS931:CC933"/>
    <mergeCell ref="CJ886:CW887"/>
    <mergeCell ref="CJ888:CW888"/>
    <mergeCell ref="CJ912:DF913"/>
    <mergeCell ref="CJ910:DF911"/>
    <mergeCell ref="CJ908:DF909"/>
    <mergeCell ref="DD745:EO747"/>
    <mergeCell ref="CJ681:EP682"/>
    <mergeCell ref="EC892:EP892"/>
    <mergeCell ref="EC894:EP895"/>
    <mergeCell ref="EC896:EP896"/>
    <mergeCell ref="CJ900:CW900"/>
    <mergeCell ref="CY886:DL887"/>
    <mergeCell ref="CY888:DL888"/>
    <mergeCell ref="CY890:DL891"/>
    <mergeCell ref="CY892:DL892"/>
    <mergeCell ref="BO696:CB700"/>
    <mergeCell ref="BO704:CB708"/>
    <mergeCell ref="BO725:CB729"/>
    <mergeCell ref="BO732:CB736"/>
    <mergeCell ref="BO738:CB742"/>
    <mergeCell ref="DD720:EO722"/>
    <mergeCell ref="CJ704:DB708"/>
    <mergeCell ref="DG916:DU917"/>
    <mergeCell ref="DE877:DU878"/>
    <mergeCell ref="DE879:DU879"/>
    <mergeCell ref="EC900:EP900"/>
    <mergeCell ref="DN894:EA895"/>
    <mergeCell ref="DD711:EO713"/>
    <mergeCell ref="BS904:CC906"/>
    <mergeCell ref="CI866:CP866"/>
    <mergeCell ref="CQ866:CT866"/>
    <mergeCell ref="F717:T718"/>
    <mergeCell ref="Z720:BK722"/>
    <mergeCell ref="CJ719:DB723"/>
    <mergeCell ref="CJ725:DB729"/>
    <mergeCell ref="CJ738:DB742"/>
    <mergeCell ref="CJ710:DB714"/>
    <mergeCell ref="CJ690:DB694"/>
    <mergeCell ref="CJ696:DB700"/>
    <mergeCell ref="CJ732:DB736"/>
    <mergeCell ref="CJ680:EP680"/>
    <mergeCell ref="CJ702:CX703"/>
    <mergeCell ref="CJ717:CX718"/>
    <mergeCell ref="BS676:CC678"/>
    <mergeCell ref="F680:BL680"/>
    <mergeCell ref="F681:BL682"/>
    <mergeCell ref="BO681:CB682"/>
    <mergeCell ref="F684:X688"/>
    <mergeCell ref="CJ684:DB688"/>
    <mergeCell ref="DD691:EO693"/>
    <mergeCell ref="Z697:BK699"/>
    <mergeCell ref="F702:T703"/>
    <mergeCell ref="F704:X708"/>
    <mergeCell ref="Z705:BK707"/>
    <mergeCell ref="Z726:BK728"/>
    <mergeCell ref="F732:X736"/>
    <mergeCell ref="Z733:BK735"/>
    <mergeCell ref="F738:X742"/>
    <mergeCell ref="Z739:BK741"/>
    <mergeCell ref="F725:X729"/>
    <mergeCell ref="F696:X700"/>
    <mergeCell ref="DD697:EO699"/>
    <mergeCell ref="DD705:EO707"/>
    <mergeCell ref="CW650:EA650"/>
    <mergeCell ref="CW649:EA649"/>
    <mergeCell ref="EI663:FD663"/>
    <mergeCell ref="EI664:FD664"/>
    <mergeCell ref="CI648:CV648"/>
    <mergeCell ref="BE662:BZ662"/>
    <mergeCell ref="S663:AW663"/>
    <mergeCell ref="AX663:BD663"/>
    <mergeCell ref="BE663:BZ663"/>
    <mergeCell ref="CW651:EA651"/>
    <mergeCell ref="S654:AW654"/>
    <mergeCell ref="AX654:BD654"/>
    <mergeCell ref="BE654:BZ654"/>
    <mergeCell ref="CW654:EA654"/>
    <mergeCell ref="CW655:EA655"/>
    <mergeCell ref="CW656:EA656"/>
    <mergeCell ref="CW657:EA657"/>
    <mergeCell ref="CW658:EA658"/>
    <mergeCell ref="CW659:EA659"/>
    <mergeCell ref="CW660:EA660"/>
    <mergeCell ref="CW661:EA661"/>
    <mergeCell ref="CW662:EA662"/>
    <mergeCell ref="CW663:EA663"/>
    <mergeCell ref="BE656:BZ656"/>
    <mergeCell ref="S657:AW657"/>
    <mergeCell ref="AX657:BD657"/>
    <mergeCell ref="S651:AW651"/>
    <mergeCell ref="AX651:BD651"/>
    <mergeCell ref="BE651:BZ651"/>
    <mergeCell ref="CI649:CV653"/>
    <mergeCell ref="AX652:BD652"/>
    <mergeCell ref="BE652:BZ652"/>
    <mergeCell ref="S665:AW665"/>
    <mergeCell ref="AX665:BD665"/>
    <mergeCell ref="BE665:BZ665"/>
    <mergeCell ref="S666:AW666"/>
    <mergeCell ref="S658:AW658"/>
    <mergeCell ref="AX658:BD658"/>
    <mergeCell ref="BE658:BZ658"/>
    <mergeCell ref="S659:AW659"/>
    <mergeCell ref="S664:AW664"/>
    <mergeCell ref="AX664:BD664"/>
    <mergeCell ref="AJ598:AK600"/>
    <mergeCell ref="AS598:AU600"/>
    <mergeCell ref="AV598:AX600"/>
    <mergeCell ref="AY598:BE600"/>
    <mergeCell ref="BF598:BM600"/>
    <mergeCell ref="AM599:AN599"/>
    <mergeCell ref="AQ599:AR599"/>
    <mergeCell ref="BE664:BZ664"/>
    <mergeCell ref="AX660:BD660"/>
    <mergeCell ref="B577:L579"/>
    <mergeCell ref="M577:AC579"/>
    <mergeCell ref="AD577:AI579"/>
    <mergeCell ref="AJ577:AK579"/>
    <mergeCell ref="AS577:AU579"/>
    <mergeCell ref="AV577:AX579"/>
    <mergeCell ref="AY577:BE579"/>
    <mergeCell ref="BN580:CC582"/>
    <mergeCell ref="AQ581:AR581"/>
    <mergeCell ref="AP576:AX576"/>
    <mergeCell ref="AY576:BE576"/>
    <mergeCell ref="BF577:BM579"/>
    <mergeCell ref="F690:X694"/>
    <mergeCell ref="BO690:CB694"/>
    <mergeCell ref="Z691:BK693"/>
    <mergeCell ref="S649:AW649"/>
    <mergeCell ref="AX649:BD649"/>
    <mergeCell ref="E649:R653"/>
    <mergeCell ref="E648:R648"/>
    <mergeCell ref="S653:AW653"/>
    <mergeCell ref="AX653:BD653"/>
    <mergeCell ref="BE653:BZ653"/>
    <mergeCell ref="BE660:BZ660"/>
    <mergeCell ref="S661:AW661"/>
    <mergeCell ref="AX661:BD661"/>
    <mergeCell ref="BE661:BZ661"/>
    <mergeCell ref="AX655:BD655"/>
    <mergeCell ref="S655:AW655"/>
    <mergeCell ref="S650:AW650"/>
    <mergeCell ref="BO684:CB688"/>
    <mergeCell ref="Z685:BK687"/>
    <mergeCell ref="S652:AW652"/>
    <mergeCell ref="AQ566:AR566"/>
    <mergeCell ref="AS565:AU567"/>
    <mergeCell ref="AV565:AX567"/>
    <mergeCell ref="AY565:BE567"/>
    <mergeCell ref="BF565:BM567"/>
    <mergeCell ref="BN565:CC567"/>
    <mergeCell ref="M575:AC576"/>
    <mergeCell ref="AD575:AK576"/>
    <mergeCell ref="AL575:BE575"/>
    <mergeCell ref="BF575:BM576"/>
    <mergeCell ref="BN575:CC576"/>
    <mergeCell ref="AJ568:AK570"/>
    <mergeCell ref="AS568:AU570"/>
    <mergeCell ref="AV568:AX570"/>
    <mergeCell ref="AY568:BE570"/>
    <mergeCell ref="BF568:BM570"/>
    <mergeCell ref="AM569:AN569"/>
    <mergeCell ref="AQ569:AR569"/>
    <mergeCell ref="AD560:AK561"/>
    <mergeCell ref="AL560:BE560"/>
    <mergeCell ref="BF560:BM561"/>
    <mergeCell ref="BN560:CC561"/>
    <mergeCell ref="AL561:AO561"/>
    <mergeCell ref="BF571:BM573"/>
    <mergeCell ref="BN571:CC573"/>
    <mergeCell ref="AY561:BE561"/>
    <mergeCell ref="AL571:BE573"/>
    <mergeCell ref="AJ565:AK567"/>
    <mergeCell ref="AM563:AN563"/>
    <mergeCell ref="CQ583:DG585"/>
    <mergeCell ref="CQ586:DG588"/>
    <mergeCell ref="CF580:CP582"/>
    <mergeCell ref="CF583:CP585"/>
    <mergeCell ref="CF586:CP588"/>
    <mergeCell ref="CF568:CP570"/>
    <mergeCell ref="BN577:CC579"/>
    <mergeCell ref="AJ580:AK582"/>
    <mergeCell ref="AS580:AU582"/>
    <mergeCell ref="AV580:AX582"/>
    <mergeCell ref="AY580:BE582"/>
    <mergeCell ref="BF580:BM582"/>
    <mergeCell ref="AD580:AI582"/>
    <mergeCell ref="AQ578:AR578"/>
    <mergeCell ref="CQ560:DG561"/>
    <mergeCell ref="AD586:AI588"/>
    <mergeCell ref="AJ586:AK588"/>
    <mergeCell ref="BF583:BM585"/>
    <mergeCell ref="AM584:AN584"/>
    <mergeCell ref="AQ584:AR584"/>
    <mergeCell ref="AD583:AI585"/>
    <mergeCell ref="B562:L564"/>
    <mergeCell ref="M562:AC564"/>
    <mergeCell ref="AD562:AI564"/>
    <mergeCell ref="AJ562:AK564"/>
    <mergeCell ref="AS562:AU564"/>
    <mergeCell ref="AV562:AX564"/>
    <mergeCell ref="AY562:BE564"/>
    <mergeCell ref="AM578:AN578"/>
    <mergeCell ref="B575:L576"/>
    <mergeCell ref="B583:L585"/>
    <mergeCell ref="M583:AC585"/>
    <mergeCell ref="B580:L582"/>
    <mergeCell ref="CQ562:DG564"/>
    <mergeCell ref="BS975:CC977"/>
    <mergeCell ref="EJ571:EQ573"/>
    <mergeCell ref="ER568:FG570"/>
    <mergeCell ref="ER571:FG573"/>
    <mergeCell ref="DP590:EI590"/>
    <mergeCell ref="EC591:EI591"/>
    <mergeCell ref="EC583:EI585"/>
    <mergeCell ref="DP586:EI588"/>
    <mergeCell ref="ET866:FF866"/>
    <mergeCell ref="CI867:CP867"/>
    <mergeCell ref="ET861:FF861"/>
    <mergeCell ref="CI862:CP862"/>
    <mergeCell ref="CQ862:CT862"/>
    <mergeCell ref="CU862:DG862"/>
    <mergeCell ref="DH862:DO862"/>
    <mergeCell ref="DP862:DS862"/>
    <mergeCell ref="CQ858:CT858"/>
    <mergeCell ref="CU858:DG858"/>
    <mergeCell ref="B586:L588"/>
    <mergeCell ref="DE1146:DJ1146"/>
    <mergeCell ref="EW1242:FG1244"/>
    <mergeCell ref="BS1242:CC1244"/>
    <mergeCell ref="CF1248:DA1249"/>
    <mergeCell ref="DC1249:DP1249"/>
    <mergeCell ref="DQ1249:ED1249"/>
    <mergeCell ref="EE1249:ER1249"/>
    <mergeCell ref="ES1249:FF1249"/>
    <mergeCell ref="BO1249:CB1249"/>
    <mergeCell ref="CF571:CP573"/>
    <mergeCell ref="CF1149:CL1149"/>
    <mergeCell ref="CF1150:CL1150"/>
    <mergeCell ref="CJ890:CW891"/>
    <mergeCell ref="CM1116:DD1116"/>
    <mergeCell ref="DE1116:EN1116"/>
    <mergeCell ref="ER990:FF990"/>
    <mergeCell ref="ER991:FF991"/>
    <mergeCell ref="ET865:FF865"/>
    <mergeCell ref="CT992:EQ992"/>
    <mergeCell ref="CW635:EC635"/>
    <mergeCell ref="CW636:DC636"/>
    <mergeCell ref="DD636:EA636"/>
    <mergeCell ref="CG644:FD646"/>
    <mergeCell ref="EB652:EH652"/>
    <mergeCell ref="EB653:EH653"/>
    <mergeCell ref="CQ595:DG597"/>
    <mergeCell ref="DB610:ED610"/>
    <mergeCell ref="DU596:DV596"/>
    <mergeCell ref="EH630:EX630"/>
    <mergeCell ref="ED631:EG631"/>
    <mergeCell ref="EH631:EX631"/>
    <mergeCell ref="CW630:EC630"/>
    <mergeCell ref="EW551:FG553"/>
    <mergeCell ref="CI555:FG558"/>
    <mergeCell ref="CF562:CP564"/>
    <mergeCell ref="CF560:CP561"/>
    <mergeCell ref="CF565:CP567"/>
    <mergeCell ref="CF598:CP600"/>
    <mergeCell ref="CF590:CP591"/>
    <mergeCell ref="CF592:CP594"/>
    <mergeCell ref="CF595:CP597"/>
    <mergeCell ref="CF575:CP576"/>
    <mergeCell ref="CF577:CP579"/>
    <mergeCell ref="EC561:EI561"/>
    <mergeCell ref="CT1014:EQ1014"/>
    <mergeCell ref="CU1273:CZ1273"/>
    <mergeCell ref="CU1280:CZ1280"/>
    <mergeCell ref="DC1248:DP1248"/>
    <mergeCell ref="CG1251:CZ1251"/>
    <mergeCell ref="DQ1248:ED1248"/>
    <mergeCell ref="DE881:DU882"/>
    <mergeCell ref="DE883:DU883"/>
    <mergeCell ref="CJ892:CW892"/>
    <mergeCell ref="CJ894:CW895"/>
    <mergeCell ref="CJ896:CW896"/>
    <mergeCell ref="CY894:DL895"/>
    <mergeCell ref="CY896:DL896"/>
    <mergeCell ref="CY898:DL899"/>
    <mergeCell ref="CY900:DL900"/>
    <mergeCell ref="CM1145:FF1145"/>
    <mergeCell ref="EW1138:FG1140"/>
    <mergeCell ref="CF1142:FG1143"/>
    <mergeCell ref="CF1148:CL1148"/>
    <mergeCell ref="CF1147:CL1147"/>
    <mergeCell ref="CU1259:CZ1259"/>
    <mergeCell ref="CU1254:CZ1254"/>
    <mergeCell ref="CM1147:DD1147"/>
    <mergeCell ref="CM1146:DD1146"/>
    <mergeCell ref="CM1148:DD1148"/>
    <mergeCell ref="CM1149:DD1149"/>
    <mergeCell ref="CM1150:DD1150"/>
    <mergeCell ref="EB960:EK960"/>
    <mergeCell ref="CQ867:CT867"/>
    <mergeCell ref="CU867:DG867"/>
    <mergeCell ref="EG864:ES864"/>
    <mergeCell ref="ET864:FF864"/>
    <mergeCell ref="DT862:EF862"/>
    <mergeCell ref="EG862:ES862"/>
    <mergeCell ref="ET862:FF862"/>
    <mergeCell ref="CI863:CP863"/>
    <mergeCell ref="CQ863:CT863"/>
    <mergeCell ref="CU863:DG863"/>
    <mergeCell ref="ET867:FF867"/>
    <mergeCell ref="EW1033:FG1035"/>
    <mergeCell ref="ET863:FF863"/>
    <mergeCell ref="CI864:CP864"/>
    <mergeCell ref="CQ864:CT864"/>
    <mergeCell ref="CU864:DG864"/>
    <mergeCell ref="DH864:DO864"/>
    <mergeCell ref="DP864:DS864"/>
    <mergeCell ref="DT864:EF864"/>
    <mergeCell ref="CJ924:DF925"/>
    <mergeCell ref="EW904:FG906"/>
    <mergeCell ref="CJ920:DF921"/>
    <mergeCell ref="CJ918:DF919"/>
    <mergeCell ref="FC992:FE992"/>
    <mergeCell ref="CU866:DG866"/>
    <mergeCell ref="DH866:DO866"/>
    <mergeCell ref="DP866:DS866"/>
    <mergeCell ref="DH867:DO867"/>
    <mergeCell ref="DP867:DS867"/>
    <mergeCell ref="DT867:EF867"/>
    <mergeCell ref="EG867:ES867"/>
    <mergeCell ref="DH865:DO865"/>
    <mergeCell ref="DP865:DS865"/>
    <mergeCell ref="DT865:EF865"/>
    <mergeCell ref="EG865:ES865"/>
    <mergeCell ref="CJ916:DF917"/>
    <mergeCell ref="CJ914:DF915"/>
    <mergeCell ref="DG914:DU915"/>
    <mergeCell ref="DV914:EY915"/>
    <mergeCell ref="DN896:EA896"/>
    <mergeCell ref="DN898:EA899"/>
    <mergeCell ref="DN900:EA900"/>
    <mergeCell ref="EC886:EP887"/>
    <mergeCell ref="EC888:EP888"/>
    <mergeCell ref="EC890:EP891"/>
    <mergeCell ref="DT866:EF866"/>
    <mergeCell ref="EG866:ES866"/>
    <mergeCell ref="EG863:ES863"/>
    <mergeCell ref="DH861:DO861"/>
    <mergeCell ref="DP861:DS861"/>
    <mergeCell ref="DT861:EF861"/>
    <mergeCell ref="EG861:ES861"/>
    <mergeCell ref="DP863:DS863"/>
    <mergeCell ref="DT863:EF863"/>
    <mergeCell ref="CQ859:CT859"/>
    <mergeCell ref="CU859:DG859"/>
    <mergeCell ref="DH859:DO859"/>
    <mergeCell ref="DP859:DS859"/>
    <mergeCell ref="EG856:ES856"/>
    <mergeCell ref="ET856:FF856"/>
    <mergeCell ref="DT854:EF854"/>
    <mergeCell ref="EG854:ES854"/>
    <mergeCell ref="ET854:FF854"/>
    <mergeCell ref="ER994:FF995"/>
    <mergeCell ref="CT994:EQ995"/>
    <mergeCell ref="DJ958:DQ958"/>
    <mergeCell ref="DR958:EA958"/>
    <mergeCell ref="EB958:EK958"/>
    <mergeCell ref="DJ956:DQ956"/>
    <mergeCell ref="DR956:EA956"/>
    <mergeCell ref="DJ957:DQ957"/>
    <mergeCell ref="DR957:EA957"/>
    <mergeCell ref="EB957:EK957"/>
    <mergeCell ref="DD985:EQ985"/>
    <mergeCell ref="CJ945:CU945"/>
    <mergeCell ref="DR949:EA949"/>
    <mergeCell ref="EB949:EK949"/>
    <mergeCell ref="DJ952:DQ952"/>
    <mergeCell ref="EW873:FG875"/>
    <mergeCell ref="CI855:CP855"/>
    <mergeCell ref="CQ855:CT855"/>
    <mergeCell ref="CU855:DG855"/>
    <mergeCell ref="DH855:DO855"/>
    <mergeCell ref="DP855:DS855"/>
    <mergeCell ref="ET859:FF859"/>
    <mergeCell ref="CI860:CP860"/>
    <mergeCell ref="CQ860:CT860"/>
    <mergeCell ref="CU860:DG860"/>
    <mergeCell ref="DH860:DO860"/>
    <mergeCell ref="DP860:DS860"/>
    <mergeCell ref="DT860:EF860"/>
    <mergeCell ref="EG860:ES860"/>
    <mergeCell ref="ET860:FF860"/>
    <mergeCell ref="DT859:EF859"/>
    <mergeCell ref="DP856:DS856"/>
    <mergeCell ref="DT856:EF856"/>
    <mergeCell ref="DH858:DO858"/>
    <mergeCell ref="DP858:DS858"/>
    <mergeCell ref="CI851:CP851"/>
    <mergeCell ref="CQ851:CT851"/>
    <mergeCell ref="CU851:DG851"/>
    <mergeCell ref="DH851:DO851"/>
    <mergeCell ref="DP851:DS851"/>
    <mergeCell ref="DT851:EF851"/>
    <mergeCell ref="EG851:ES851"/>
    <mergeCell ref="ET851:FF851"/>
    <mergeCell ref="CI852:CP852"/>
    <mergeCell ref="CQ852:CT852"/>
    <mergeCell ref="CU852:DG852"/>
    <mergeCell ref="DH852:DO852"/>
    <mergeCell ref="DP852:DS852"/>
    <mergeCell ref="DT852:EF852"/>
    <mergeCell ref="EG852:ES852"/>
    <mergeCell ref="ET852:FF852"/>
    <mergeCell ref="ET853:FF853"/>
    <mergeCell ref="EG853:ES853"/>
    <mergeCell ref="CQ853:CT853"/>
    <mergeCell ref="CU853:DG853"/>
    <mergeCell ref="CQ848:CT848"/>
    <mergeCell ref="CU848:DG848"/>
    <mergeCell ref="DH848:DO848"/>
    <mergeCell ref="DP848:DS848"/>
    <mergeCell ref="DT848:EF848"/>
    <mergeCell ref="EG848:ES848"/>
    <mergeCell ref="ET848:FF848"/>
    <mergeCell ref="DH849:DO849"/>
    <mergeCell ref="DP849:DS849"/>
    <mergeCell ref="DT849:EF849"/>
    <mergeCell ref="EG849:ES849"/>
    <mergeCell ref="ET849:FF849"/>
    <mergeCell ref="CI850:CP850"/>
    <mergeCell ref="CQ850:CT850"/>
    <mergeCell ref="CU850:DG850"/>
    <mergeCell ref="DH850:DO850"/>
    <mergeCell ref="DP850:DS850"/>
    <mergeCell ref="EG850:ES850"/>
    <mergeCell ref="ET850:FF850"/>
    <mergeCell ref="CI849:CP849"/>
    <mergeCell ref="CQ849:CT849"/>
    <mergeCell ref="CU849:DG849"/>
    <mergeCell ref="DT850:EF850"/>
    <mergeCell ref="EG845:ES845"/>
    <mergeCell ref="ET845:FF845"/>
    <mergeCell ref="CI846:CP846"/>
    <mergeCell ref="CQ846:CT846"/>
    <mergeCell ref="CU846:DG846"/>
    <mergeCell ref="DH846:DO846"/>
    <mergeCell ref="DP846:DS846"/>
    <mergeCell ref="DT846:EF846"/>
    <mergeCell ref="EG846:ES846"/>
    <mergeCell ref="ET846:FF846"/>
    <mergeCell ref="CI847:CP847"/>
    <mergeCell ref="CQ847:CT847"/>
    <mergeCell ref="CU847:DG847"/>
    <mergeCell ref="DH847:DO847"/>
    <mergeCell ref="DP847:DS847"/>
    <mergeCell ref="DT847:EF847"/>
    <mergeCell ref="EG847:ES847"/>
    <mergeCell ref="ET847:FF847"/>
    <mergeCell ref="EG842:ES842"/>
    <mergeCell ref="ET842:FF842"/>
    <mergeCell ref="CI843:CP843"/>
    <mergeCell ref="CQ843:CT843"/>
    <mergeCell ref="CU843:DG843"/>
    <mergeCell ref="DH843:DO843"/>
    <mergeCell ref="DP843:DS843"/>
    <mergeCell ref="DT843:EF843"/>
    <mergeCell ref="EG843:ES843"/>
    <mergeCell ref="ET843:FF843"/>
    <mergeCell ref="CI844:CP844"/>
    <mergeCell ref="CQ844:CT844"/>
    <mergeCell ref="CU844:DG844"/>
    <mergeCell ref="DH844:DO844"/>
    <mergeCell ref="DP844:DS844"/>
    <mergeCell ref="DT844:EF844"/>
    <mergeCell ref="EG844:ES844"/>
    <mergeCell ref="ET844:FF844"/>
    <mergeCell ref="CI842:CP842"/>
    <mergeCell ref="CQ842:CT842"/>
    <mergeCell ref="CU842:DG842"/>
    <mergeCell ref="DH842:DO842"/>
    <mergeCell ref="DP842:DS842"/>
    <mergeCell ref="DT842:EF842"/>
    <mergeCell ref="CI839:CP839"/>
    <mergeCell ref="CQ839:CT839"/>
    <mergeCell ref="CU839:DG839"/>
    <mergeCell ref="DH839:DO839"/>
    <mergeCell ref="DP839:DS839"/>
    <mergeCell ref="DT839:EF839"/>
    <mergeCell ref="EG839:ES839"/>
    <mergeCell ref="ET839:FF839"/>
    <mergeCell ref="CI840:CP840"/>
    <mergeCell ref="CQ840:CT840"/>
    <mergeCell ref="CU840:DG840"/>
    <mergeCell ref="DH840:DO840"/>
    <mergeCell ref="DP840:DS840"/>
    <mergeCell ref="DT840:EF840"/>
    <mergeCell ref="EG840:ES840"/>
    <mergeCell ref="ET840:FF840"/>
    <mergeCell ref="DH841:DO841"/>
    <mergeCell ref="DP841:DS841"/>
    <mergeCell ref="DT841:EF841"/>
    <mergeCell ref="EG841:ES841"/>
    <mergeCell ref="ET841:FF841"/>
    <mergeCell ref="CU841:DG841"/>
    <mergeCell ref="CI836:CP836"/>
    <mergeCell ref="CQ836:CT836"/>
    <mergeCell ref="CU836:DG836"/>
    <mergeCell ref="DH836:DO836"/>
    <mergeCell ref="DP836:DS836"/>
    <mergeCell ref="DT836:EF836"/>
    <mergeCell ref="EG836:ES836"/>
    <mergeCell ref="ET836:FF836"/>
    <mergeCell ref="DH837:DO837"/>
    <mergeCell ref="DP837:DS837"/>
    <mergeCell ref="DT837:EF837"/>
    <mergeCell ref="EG837:ES837"/>
    <mergeCell ref="ET837:FF837"/>
    <mergeCell ref="CI838:CP838"/>
    <mergeCell ref="CQ838:CT838"/>
    <mergeCell ref="CU838:DG838"/>
    <mergeCell ref="DH838:DO838"/>
    <mergeCell ref="DP838:DS838"/>
    <mergeCell ref="DT838:EF838"/>
    <mergeCell ref="EG838:ES838"/>
    <mergeCell ref="ET838:FF838"/>
    <mergeCell ref="DH833:DO833"/>
    <mergeCell ref="DP833:DS833"/>
    <mergeCell ref="DT833:EF833"/>
    <mergeCell ref="EG833:ES833"/>
    <mergeCell ref="ET833:FF833"/>
    <mergeCell ref="CI834:CP834"/>
    <mergeCell ref="CQ834:CT834"/>
    <mergeCell ref="CU834:DG834"/>
    <mergeCell ref="DH834:DO834"/>
    <mergeCell ref="DP834:DS834"/>
    <mergeCell ref="DT834:EF834"/>
    <mergeCell ref="EG834:ES834"/>
    <mergeCell ref="ET834:FF834"/>
    <mergeCell ref="CI835:CP835"/>
    <mergeCell ref="CQ835:CT835"/>
    <mergeCell ref="CU835:DG835"/>
    <mergeCell ref="DH835:DO835"/>
    <mergeCell ref="DP835:DS835"/>
    <mergeCell ref="DT835:EF835"/>
    <mergeCell ref="EG835:ES835"/>
    <mergeCell ref="ET835:FF835"/>
    <mergeCell ref="CI830:CP830"/>
    <mergeCell ref="CQ830:CT830"/>
    <mergeCell ref="CU830:DG830"/>
    <mergeCell ref="DH830:DO830"/>
    <mergeCell ref="DP830:DS830"/>
    <mergeCell ref="DT830:EF830"/>
    <mergeCell ref="EG830:ES830"/>
    <mergeCell ref="ET830:FF830"/>
    <mergeCell ref="CI831:CP831"/>
    <mergeCell ref="CQ831:CT831"/>
    <mergeCell ref="CU831:DG831"/>
    <mergeCell ref="DH831:DO831"/>
    <mergeCell ref="DP831:DS831"/>
    <mergeCell ref="DT831:EF831"/>
    <mergeCell ref="EG831:ES831"/>
    <mergeCell ref="ET831:FF831"/>
    <mergeCell ref="CI832:CP832"/>
    <mergeCell ref="CQ832:CT832"/>
    <mergeCell ref="CU832:DG832"/>
    <mergeCell ref="DH832:DO832"/>
    <mergeCell ref="DP832:DS832"/>
    <mergeCell ref="DT832:EF832"/>
    <mergeCell ref="EG832:ES832"/>
    <mergeCell ref="ET832:FF832"/>
    <mergeCell ref="CI827:CP827"/>
    <mergeCell ref="CQ827:CT827"/>
    <mergeCell ref="CU827:DG827"/>
    <mergeCell ref="DH827:DO827"/>
    <mergeCell ref="DP827:DS827"/>
    <mergeCell ref="DT827:EF827"/>
    <mergeCell ref="EG827:ES827"/>
    <mergeCell ref="ET827:FF827"/>
    <mergeCell ref="CI826:CP826"/>
    <mergeCell ref="ET828:FF828"/>
    <mergeCell ref="CI829:CP829"/>
    <mergeCell ref="CQ829:CT829"/>
    <mergeCell ref="CU829:DG829"/>
    <mergeCell ref="DH829:DO829"/>
    <mergeCell ref="DP829:DS829"/>
    <mergeCell ref="DT829:EF829"/>
    <mergeCell ref="DH828:DO828"/>
    <mergeCell ref="CI828:CP828"/>
    <mergeCell ref="CQ828:CT828"/>
    <mergeCell ref="DP828:DS828"/>
    <mergeCell ref="DT828:EF828"/>
    <mergeCell ref="EG828:ES828"/>
    <mergeCell ref="EG826:ES826"/>
    <mergeCell ref="EG829:ES829"/>
    <mergeCell ref="ET829:FF829"/>
    <mergeCell ref="CI825:CP825"/>
    <mergeCell ref="CQ825:CT825"/>
    <mergeCell ref="CU825:DG825"/>
    <mergeCell ref="DH825:DO825"/>
    <mergeCell ref="DP825:DS825"/>
    <mergeCell ref="DT825:EF825"/>
    <mergeCell ref="EG825:ES825"/>
    <mergeCell ref="CQ826:CT826"/>
    <mergeCell ref="CU826:DG826"/>
    <mergeCell ref="DH826:DO826"/>
    <mergeCell ref="DP826:DS826"/>
    <mergeCell ref="DT826:EF826"/>
    <mergeCell ref="DP820:DS820"/>
    <mergeCell ref="DT820:EF820"/>
    <mergeCell ref="CQ822:CT822"/>
    <mergeCell ref="CU822:DG822"/>
    <mergeCell ref="ET826:FF826"/>
    <mergeCell ref="DH822:DO822"/>
    <mergeCell ref="DP822:DS822"/>
    <mergeCell ref="DT822:EF822"/>
    <mergeCell ref="EG822:ES822"/>
    <mergeCell ref="DH821:DO821"/>
    <mergeCell ref="DP821:DS821"/>
    <mergeCell ref="DT821:EF821"/>
    <mergeCell ref="EG821:ES821"/>
    <mergeCell ref="ET821:FF821"/>
    <mergeCell ref="ET816:FF816"/>
    <mergeCell ref="CI819:CP819"/>
    <mergeCell ref="CQ819:CT819"/>
    <mergeCell ref="CU819:DG819"/>
    <mergeCell ref="DH819:DO819"/>
    <mergeCell ref="DP819:DS819"/>
    <mergeCell ref="CF846:CH846"/>
    <mergeCell ref="CF847:CH847"/>
    <mergeCell ref="CF848:CH848"/>
    <mergeCell ref="CF849:CH849"/>
    <mergeCell ref="CF850:CH850"/>
    <mergeCell ref="CF851:CH851"/>
    <mergeCell ref="ET822:FF822"/>
    <mergeCell ref="CI823:CP823"/>
    <mergeCell ref="CQ823:CT823"/>
    <mergeCell ref="CU823:DG823"/>
    <mergeCell ref="DH823:DO823"/>
    <mergeCell ref="DP823:DS823"/>
    <mergeCell ref="DT823:EF823"/>
    <mergeCell ref="EG823:ES823"/>
    <mergeCell ref="ET823:FF823"/>
    <mergeCell ref="CI822:CP822"/>
    <mergeCell ref="ET825:FF825"/>
    <mergeCell ref="CI824:CP824"/>
    <mergeCell ref="CQ824:CT824"/>
    <mergeCell ref="CU824:DG824"/>
    <mergeCell ref="DH824:DO824"/>
    <mergeCell ref="DP824:DS824"/>
    <mergeCell ref="DT824:EF824"/>
    <mergeCell ref="EG820:ES820"/>
    <mergeCell ref="EG824:ES824"/>
    <mergeCell ref="ET824:FF824"/>
    <mergeCell ref="CF829:CH829"/>
    <mergeCell ref="CF830:CH830"/>
    <mergeCell ref="BE657:BZ657"/>
    <mergeCell ref="CF816:CH817"/>
    <mergeCell ref="CF818:CH818"/>
    <mergeCell ref="CF819:CH819"/>
    <mergeCell ref="CF820:CH820"/>
    <mergeCell ref="CF821:CH821"/>
    <mergeCell ref="CF822:CH822"/>
    <mergeCell ref="CF823:CH823"/>
    <mergeCell ref="CF841:CH841"/>
    <mergeCell ref="CF842:CH842"/>
    <mergeCell ref="CF843:CH843"/>
    <mergeCell ref="CF831:CH831"/>
    <mergeCell ref="CF832:CH832"/>
    <mergeCell ref="CF833:CH833"/>
    <mergeCell ref="CF834:CH834"/>
    <mergeCell ref="CF835:CH835"/>
    <mergeCell ref="CF836:CH836"/>
    <mergeCell ref="CF837:CH837"/>
    <mergeCell ref="Z711:BK713"/>
    <mergeCell ref="CF838:CH838"/>
    <mergeCell ref="CF839:CH839"/>
    <mergeCell ref="CF840:CH840"/>
    <mergeCell ref="CF825:CH825"/>
    <mergeCell ref="CF826:CH826"/>
    <mergeCell ref="CF827:CH827"/>
    <mergeCell ref="CF828:CH828"/>
    <mergeCell ref="BS810:CC812"/>
    <mergeCell ref="AX659:BD659"/>
    <mergeCell ref="BE659:BZ659"/>
    <mergeCell ref="S660:AW660"/>
    <mergeCell ref="Z745:BK747"/>
    <mergeCell ref="F719:X723"/>
    <mergeCell ref="BO719:CB723"/>
    <mergeCell ref="F710:X714"/>
    <mergeCell ref="BO710:CB714"/>
    <mergeCell ref="ES738:FF742"/>
    <mergeCell ref="AX666:BD666"/>
    <mergeCell ref="BE666:BZ666"/>
    <mergeCell ref="AX667:BD667"/>
    <mergeCell ref="BE667:BZ667"/>
    <mergeCell ref="AX668:BD668"/>
    <mergeCell ref="BE668:BZ668"/>
    <mergeCell ref="CF824:CH824"/>
    <mergeCell ref="EW810:FG812"/>
    <mergeCell ref="CQ760:CS760"/>
    <mergeCell ref="CQ761:CS761"/>
    <mergeCell ref="BS752:CC754"/>
    <mergeCell ref="M760:O760"/>
    <mergeCell ref="M761:O761"/>
    <mergeCell ref="CI820:CP820"/>
    <mergeCell ref="CQ820:CT820"/>
    <mergeCell ref="DH820:DO820"/>
    <mergeCell ref="ET820:FF820"/>
    <mergeCell ref="CI821:CP821"/>
    <mergeCell ref="CU817:DG817"/>
    <mergeCell ref="CU818:DG818"/>
    <mergeCell ref="DH817:DO817"/>
    <mergeCell ref="DP817:DS817"/>
    <mergeCell ref="CI817:CP817"/>
    <mergeCell ref="CI818:CP818"/>
    <mergeCell ref="ET818:FF818"/>
    <mergeCell ref="DH816:ES816"/>
    <mergeCell ref="EI665:FD665"/>
    <mergeCell ref="EI666:FD666"/>
    <mergeCell ref="BD629:BT629"/>
    <mergeCell ref="S634:AY634"/>
    <mergeCell ref="EB658:EH658"/>
    <mergeCell ref="EI657:FD657"/>
    <mergeCell ref="EI658:FD658"/>
    <mergeCell ref="EB654:EH654"/>
    <mergeCell ref="EB655:EH655"/>
    <mergeCell ref="ED629:EG629"/>
    <mergeCell ref="CI632:CV636"/>
    <mergeCell ref="ED632:EG632"/>
    <mergeCell ref="BE655:BZ655"/>
    <mergeCell ref="S656:AW656"/>
    <mergeCell ref="AX656:BD656"/>
    <mergeCell ref="EI651:FD651"/>
    <mergeCell ref="EI652:FD652"/>
    <mergeCell ref="EI653:FD653"/>
    <mergeCell ref="EB648:EH648"/>
    <mergeCell ref="EB649:EH649"/>
    <mergeCell ref="EB650:EH650"/>
    <mergeCell ref="EB651:EH651"/>
    <mergeCell ref="CI647:FD647"/>
    <mergeCell ref="CW648:EA648"/>
    <mergeCell ref="CW652:EA652"/>
    <mergeCell ref="CW653:EA653"/>
    <mergeCell ref="CW634:EC634"/>
    <mergeCell ref="CW666:EA666"/>
    <mergeCell ref="AX650:BD650"/>
    <mergeCell ref="BE650:BZ650"/>
    <mergeCell ref="EB631:EC631"/>
    <mergeCell ref="CW631:DC631"/>
    <mergeCell ref="EI667:FD667"/>
    <mergeCell ref="EB663:EH663"/>
    <mergeCell ref="EB666:EH666"/>
    <mergeCell ref="EB667:EH667"/>
    <mergeCell ref="EI650:FD650"/>
    <mergeCell ref="S636:Y636"/>
    <mergeCell ref="Z636:AW636"/>
    <mergeCell ref="AX636:AY636"/>
    <mergeCell ref="AZ636:BC636"/>
    <mergeCell ref="BD636:BT636"/>
    <mergeCell ref="E632:R636"/>
    <mergeCell ref="S630:AY630"/>
    <mergeCell ref="AZ630:BC630"/>
    <mergeCell ref="BD630:BT630"/>
    <mergeCell ref="S631:Y631"/>
    <mergeCell ref="Z631:AW631"/>
    <mergeCell ref="AX631:AY631"/>
    <mergeCell ref="AZ631:BC631"/>
    <mergeCell ref="BD631:BT631"/>
    <mergeCell ref="CI628:CV631"/>
    <mergeCell ref="EB636:EC636"/>
    <mergeCell ref="AZ634:BC634"/>
    <mergeCell ref="BD634:BT634"/>
    <mergeCell ref="S635:AY635"/>
    <mergeCell ref="AZ635:BC635"/>
    <mergeCell ref="BD635:BT635"/>
    <mergeCell ref="E647:BZ647"/>
    <mergeCell ref="S648:AW648"/>
    <mergeCell ref="AX648:BD648"/>
    <mergeCell ref="BE648:BZ648"/>
    <mergeCell ref="C644:BZ646"/>
    <mergeCell ref="BE649:BZ649"/>
    <mergeCell ref="B500:C500"/>
    <mergeCell ref="D500:AK500"/>
    <mergeCell ref="AL500:BO500"/>
    <mergeCell ref="B501:C513"/>
    <mergeCell ref="D501:AK501"/>
    <mergeCell ref="AL501:BO501"/>
    <mergeCell ref="D502:AK502"/>
    <mergeCell ref="AL502:BO502"/>
    <mergeCell ref="D503:AK503"/>
    <mergeCell ref="D513:AK513"/>
    <mergeCell ref="AL513:BO513"/>
    <mergeCell ref="AL504:BO504"/>
    <mergeCell ref="D506:AK506"/>
    <mergeCell ref="AL506:BO506"/>
    <mergeCell ref="D508:AK508"/>
    <mergeCell ref="AL508:BO508"/>
    <mergeCell ref="D509:AK509"/>
    <mergeCell ref="AL509:BO509"/>
    <mergeCell ref="D512:AK512"/>
    <mergeCell ref="AL512:BO512"/>
    <mergeCell ref="D510:AK510"/>
    <mergeCell ref="AL510:BO510"/>
    <mergeCell ref="D507:AK507"/>
    <mergeCell ref="AL507:BO507"/>
    <mergeCell ref="D505:AK505"/>
    <mergeCell ref="AL505:BO505"/>
    <mergeCell ref="D511:AK511"/>
    <mergeCell ref="AL511:BO511"/>
    <mergeCell ref="BS496:CC498"/>
    <mergeCell ref="U537:AH537"/>
    <mergeCell ref="AI537:BH537"/>
    <mergeCell ref="BI537:BP537"/>
    <mergeCell ref="BQ537:CC537"/>
    <mergeCell ref="I538:T538"/>
    <mergeCell ref="U538:AH538"/>
    <mergeCell ref="AI538:BH538"/>
    <mergeCell ref="BI538:BP538"/>
    <mergeCell ref="BQ538:CC538"/>
    <mergeCell ref="I541:T541"/>
    <mergeCell ref="U541:AH541"/>
    <mergeCell ref="AI541:BH541"/>
    <mergeCell ref="BI541:BP541"/>
    <mergeCell ref="BQ541:CC541"/>
    <mergeCell ref="I542:T542"/>
    <mergeCell ref="BQ530:CC530"/>
    <mergeCell ref="I529:T530"/>
    <mergeCell ref="U529:AH530"/>
    <mergeCell ref="AI529:BH530"/>
    <mergeCell ref="BI529:CC529"/>
    <mergeCell ref="BI530:BP530"/>
    <mergeCell ref="I540:T540"/>
    <mergeCell ref="U540:AH540"/>
    <mergeCell ref="AI540:BH540"/>
    <mergeCell ref="BI540:BP540"/>
    <mergeCell ref="BQ540:CC540"/>
    <mergeCell ref="AI536:BH536"/>
    <mergeCell ref="BI536:BP536"/>
    <mergeCell ref="BQ536:CC536"/>
    <mergeCell ref="I535:T535"/>
    <mergeCell ref="U535:AH535"/>
    <mergeCell ref="EU530:FG530"/>
    <mergeCell ref="EM529:FG529"/>
    <mergeCell ref="EM539:ET539"/>
    <mergeCell ref="EM540:ET540"/>
    <mergeCell ref="EM541:ET541"/>
    <mergeCell ref="EM542:ET542"/>
    <mergeCell ref="EM543:ET543"/>
    <mergeCell ref="CY543:DL543"/>
    <mergeCell ref="EU540:FG540"/>
    <mergeCell ref="EU541:FG541"/>
    <mergeCell ref="I531:T531"/>
    <mergeCell ref="U531:AH531"/>
    <mergeCell ref="AI531:BH531"/>
    <mergeCell ref="BI531:BP531"/>
    <mergeCell ref="BQ531:CC531"/>
    <mergeCell ref="I532:T532"/>
    <mergeCell ref="U532:AH532"/>
    <mergeCell ref="AI532:BH532"/>
    <mergeCell ref="BI532:BP532"/>
    <mergeCell ref="BQ532:CC532"/>
    <mergeCell ref="I533:T533"/>
    <mergeCell ref="U533:AH533"/>
    <mergeCell ref="AI533:BH533"/>
    <mergeCell ref="BI533:BP533"/>
    <mergeCell ref="BQ533:CC533"/>
    <mergeCell ref="I534:T534"/>
    <mergeCell ref="U534:AH534"/>
    <mergeCell ref="AI534:BH534"/>
    <mergeCell ref="BI534:BP534"/>
    <mergeCell ref="I536:T536"/>
    <mergeCell ref="U536:AH536"/>
    <mergeCell ref="EU537:FG537"/>
    <mergeCell ref="EU539:FG539"/>
    <mergeCell ref="EM544:ET544"/>
    <mergeCell ref="EM545:ET545"/>
    <mergeCell ref="EM546:ET546"/>
    <mergeCell ref="EU542:FG542"/>
    <mergeCell ref="EU543:FG543"/>
    <mergeCell ref="EU544:FG544"/>
    <mergeCell ref="EU545:FG545"/>
    <mergeCell ref="EU531:FG531"/>
    <mergeCell ref="EU532:FG532"/>
    <mergeCell ref="EU533:FG533"/>
    <mergeCell ref="EU534:FG534"/>
    <mergeCell ref="EU535:FG535"/>
    <mergeCell ref="EU536:FG536"/>
    <mergeCell ref="EU546:FG546"/>
    <mergeCell ref="EM536:ET536"/>
    <mergeCell ref="EM537:ET537"/>
    <mergeCell ref="EU538:FG538"/>
    <mergeCell ref="EM534:ET534"/>
    <mergeCell ref="EM531:ET531"/>
    <mergeCell ref="EM532:ET532"/>
    <mergeCell ref="EM533:ET533"/>
    <mergeCell ref="EM538:ET538"/>
    <mergeCell ref="DP522:ES522"/>
    <mergeCell ref="DP519:ES519"/>
    <mergeCell ref="CH519:DO519"/>
    <mergeCell ref="DM537:EL537"/>
    <mergeCell ref="DM538:EL538"/>
    <mergeCell ref="DM539:EL539"/>
    <mergeCell ref="CM542:CX542"/>
    <mergeCell ref="DM540:EL540"/>
    <mergeCell ref="DM541:EL541"/>
    <mergeCell ref="DM542:EL542"/>
    <mergeCell ref="DP520:ES520"/>
    <mergeCell ref="CH520:DO520"/>
    <mergeCell ref="DP521:ES521"/>
    <mergeCell ref="DP518:ES518"/>
    <mergeCell ref="DP500:ES500"/>
    <mergeCell ref="CY542:DL542"/>
    <mergeCell ref="U542:AH542"/>
    <mergeCell ref="AI542:BH542"/>
    <mergeCell ref="CH518:DO518"/>
    <mergeCell ref="DP516:ES516"/>
    <mergeCell ref="DP517:ES517"/>
    <mergeCell ref="DP512:ES512"/>
    <mergeCell ref="EM530:ET530"/>
    <mergeCell ref="CF520:CG523"/>
    <mergeCell ref="I460:Z461"/>
    <mergeCell ref="AA460:AR461"/>
    <mergeCell ref="AS460:BJ461"/>
    <mergeCell ref="BK460:CB461"/>
    <mergeCell ref="CM460:DD461"/>
    <mergeCell ref="I462:Z463"/>
    <mergeCell ref="CM538:CX538"/>
    <mergeCell ref="CM532:CX532"/>
    <mergeCell ref="CM533:CX533"/>
    <mergeCell ref="CM534:CX534"/>
    <mergeCell ref="CM535:CX535"/>
    <mergeCell ref="DM536:EL536"/>
    <mergeCell ref="CY538:DL538"/>
    <mergeCell ref="CF537:CL542"/>
    <mergeCell ref="CF533:CL536"/>
    <mergeCell ref="CF529:CL530"/>
    <mergeCell ref="DM529:EL530"/>
    <mergeCell ref="CM529:CX530"/>
    <mergeCell ref="CM541:CX541"/>
    <mergeCell ref="DP514:ES514"/>
    <mergeCell ref="DP515:ES515"/>
    <mergeCell ref="DP508:ES508"/>
    <mergeCell ref="DP509:ES509"/>
    <mergeCell ref="DP510:ES510"/>
    <mergeCell ref="CF501:CG513"/>
    <mergeCell ref="DP501:ES501"/>
    <mergeCell ref="CH503:DO503"/>
    <mergeCell ref="CH504:DO504"/>
    <mergeCell ref="BI542:BP542"/>
    <mergeCell ref="BQ542:CC542"/>
    <mergeCell ref="I464:Z465"/>
    <mergeCell ref="AA464:AR465"/>
    <mergeCell ref="AS464:BJ465"/>
    <mergeCell ref="BK464:CB465"/>
    <mergeCell ref="BQ452:BY452"/>
    <mergeCell ref="BZ452:CB452"/>
    <mergeCell ref="CS452:DA452"/>
    <mergeCell ref="DB452:DD452"/>
    <mergeCell ref="DE452:DJ452"/>
    <mergeCell ref="DK452:DS452"/>
    <mergeCell ref="AA453:AR454"/>
    <mergeCell ref="DM534:EL534"/>
    <mergeCell ref="DM535:EL535"/>
    <mergeCell ref="CY532:DL532"/>
    <mergeCell ref="CY533:DL533"/>
    <mergeCell ref="CY529:DL530"/>
    <mergeCell ref="CY531:DL531"/>
    <mergeCell ref="CK490:DD490"/>
    <mergeCell ref="CK491:DD491"/>
    <mergeCell ref="AA462:AR463"/>
    <mergeCell ref="AS462:BJ463"/>
    <mergeCell ref="BK462:CB463"/>
    <mergeCell ref="CM462:DD463"/>
    <mergeCell ref="DE462:DV463"/>
    <mergeCell ref="DW462:EN463"/>
    <mergeCell ref="BZ459:CB459"/>
    <mergeCell ref="CS459:DA459"/>
    <mergeCell ref="DB459:DD459"/>
    <mergeCell ref="DE459:DJ459"/>
    <mergeCell ref="CH512:DO512"/>
    <mergeCell ref="CH514:DO514"/>
    <mergeCell ref="CH522:DO522"/>
    <mergeCell ref="CH521:DO521"/>
    <mergeCell ref="EM535:ET535"/>
    <mergeCell ref="DK459:DS459"/>
    <mergeCell ref="CM531:CX531"/>
    <mergeCell ref="CH501:DO501"/>
    <mergeCell ref="CH502:DO502"/>
    <mergeCell ref="CH500:DO500"/>
    <mergeCell ref="CH513:DO513"/>
    <mergeCell ref="CH509:DO509"/>
    <mergeCell ref="O459:W459"/>
    <mergeCell ref="X459:Z459"/>
    <mergeCell ref="AA459:AF459"/>
    <mergeCell ref="AG459:AO459"/>
    <mergeCell ref="BK459:BP459"/>
    <mergeCell ref="O452:W452"/>
    <mergeCell ref="EL459:EN459"/>
    <mergeCell ref="EO459:ET459"/>
    <mergeCell ref="EU459:FC459"/>
    <mergeCell ref="FD459:FF459"/>
    <mergeCell ref="AS453:BJ454"/>
    <mergeCell ref="BK453:CB454"/>
    <mergeCell ref="CM453:DD454"/>
    <mergeCell ref="DE453:DV454"/>
    <mergeCell ref="BH459:BJ459"/>
    <mergeCell ref="AA457:AR458"/>
    <mergeCell ref="AS457:BJ458"/>
    <mergeCell ref="BK457:CB458"/>
    <mergeCell ref="CM457:DD458"/>
    <mergeCell ref="AP459:AR459"/>
    <mergeCell ref="AY459:BG459"/>
    <mergeCell ref="BQ459:BY459"/>
    <mergeCell ref="DT459:DV459"/>
    <mergeCell ref="EC459:EK459"/>
    <mergeCell ref="DW457:EN458"/>
    <mergeCell ref="EO457:FF458"/>
    <mergeCell ref="DT452:DV452"/>
    <mergeCell ref="EC452:EK452"/>
    <mergeCell ref="CF452:CL458"/>
    <mergeCell ref="CM452:CR452"/>
    <mergeCell ref="EU452:FC452"/>
    <mergeCell ref="FD452:FF452"/>
    <mergeCell ref="EU445:FC445"/>
    <mergeCell ref="FD445:FF445"/>
    <mergeCell ref="DE457:DV458"/>
    <mergeCell ref="EO453:FF454"/>
    <mergeCell ref="I455:Z456"/>
    <mergeCell ref="AA455:AR456"/>
    <mergeCell ref="AS455:BJ456"/>
    <mergeCell ref="BK455:CB456"/>
    <mergeCell ref="CM455:DD456"/>
    <mergeCell ref="DE455:DV456"/>
    <mergeCell ref="DW455:EN456"/>
    <mergeCell ref="EO455:FF456"/>
    <mergeCell ref="DE448:DV449"/>
    <mergeCell ref="DW448:EN449"/>
    <mergeCell ref="EO448:FF449"/>
    <mergeCell ref="DW450:EN451"/>
    <mergeCell ref="EO450:FF451"/>
    <mergeCell ref="I457:Z458"/>
    <mergeCell ref="EO446:FF447"/>
    <mergeCell ref="I448:Z449"/>
    <mergeCell ref="AA448:AR449"/>
    <mergeCell ref="AS448:BJ449"/>
    <mergeCell ref="BK448:CB449"/>
    <mergeCell ref="CM448:DD449"/>
    <mergeCell ref="AS450:BJ451"/>
    <mergeCell ref="BK450:CB451"/>
    <mergeCell ref="CM450:DD451"/>
    <mergeCell ref="DE450:DV451"/>
    <mergeCell ref="AS445:AX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EL452:EN452"/>
    <mergeCell ref="AG445:AO445"/>
    <mergeCell ref="AP445:AR445"/>
    <mergeCell ref="AY445:BG445"/>
    <mergeCell ref="EO452:ET452"/>
    <mergeCell ref="EL445:EN445"/>
    <mergeCell ref="EO445:ET445"/>
    <mergeCell ref="DE435:DV436"/>
    <mergeCell ref="DT438:DV438"/>
    <mergeCell ref="EC438:EK438"/>
    <mergeCell ref="EO443:FF444"/>
    <mergeCell ref="EL438:EN438"/>
    <mergeCell ref="EO438:ET438"/>
    <mergeCell ref="EU438:FC438"/>
    <mergeCell ref="FD438:FF438"/>
    <mergeCell ref="EO439:FF440"/>
    <mergeCell ref="BH445:BJ445"/>
    <mergeCell ref="I450:Z451"/>
    <mergeCell ref="AA450:AR451"/>
    <mergeCell ref="DW441:EN442"/>
    <mergeCell ref="EO441:FF442"/>
    <mergeCell ref="I443:Z444"/>
    <mergeCell ref="AA443:AR444"/>
    <mergeCell ref="AS443:BJ444"/>
    <mergeCell ref="BK443:CB444"/>
    <mergeCell ref="CM443:DD444"/>
    <mergeCell ref="DT445:DV445"/>
    <mergeCell ref="EC445:EK445"/>
    <mergeCell ref="CF445:CL451"/>
    <mergeCell ref="CM445:CR445"/>
    <mergeCell ref="DW445:EB445"/>
    <mergeCell ref="BK445:BP445"/>
    <mergeCell ref="DW446:EN447"/>
    <mergeCell ref="O445:W445"/>
    <mergeCell ref="X445:Z445"/>
    <mergeCell ref="AA445:AF445"/>
    <mergeCell ref="EU437:FF437"/>
    <mergeCell ref="O438:W438"/>
    <mergeCell ref="X438:Z438"/>
    <mergeCell ref="AA438:AF438"/>
    <mergeCell ref="AG438:AO438"/>
    <mergeCell ref="AP438:AR438"/>
    <mergeCell ref="AY438:BG438"/>
    <mergeCell ref="BQ438:BY438"/>
    <mergeCell ref="BZ438:CB438"/>
    <mergeCell ref="CS438:DA438"/>
    <mergeCell ref="DB438:DD438"/>
    <mergeCell ref="DE438:DJ438"/>
    <mergeCell ref="DK438:DS438"/>
    <mergeCell ref="I439:Z440"/>
    <mergeCell ref="AA439:AR440"/>
    <mergeCell ref="AS439:BJ440"/>
    <mergeCell ref="BK439:CB440"/>
    <mergeCell ref="CM439:DD440"/>
    <mergeCell ref="DE439:DV440"/>
    <mergeCell ref="BH438:BJ438"/>
    <mergeCell ref="BK438:BP438"/>
    <mergeCell ref="I438:N438"/>
    <mergeCell ref="I437:N437"/>
    <mergeCell ref="I387:Z388"/>
    <mergeCell ref="AA387:AR388"/>
    <mergeCell ref="AS387:BJ388"/>
    <mergeCell ref="BK387:CB388"/>
    <mergeCell ref="CM387:DD388"/>
    <mergeCell ref="DE387:DV388"/>
    <mergeCell ref="DW387:EN388"/>
    <mergeCell ref="BK441:CB442"/>
    <mergeCell ref="AS438:AX438"/>
    <mergeCell ref="B401:CC410"/>
    <mergeCell ref="I389:Z390"/>
    <mergeCell ref="AA389:AR390"/>
    <mergeCell ref="AS389:BJ390"/>
    <mergeCell ref="BK389:CB390"/>
    <mergeCell ref="O437:Z437"/>
    <mergeCell ref="AA437:AF437"/>
    <mergeCell ref="AG437:AR437"/>
    <mergeCell ref="AS437:AX437"/>
    <mergeCell ref="AY437:BJ437"/>
    <mergeCell ref="BK437:BP437"/>
    <mergeCell ref="CM441:DD442"/>
    <mergeCell ref="DE441:DV442"/>
    <mergeCell ref="BQ437:CB437"/>
    <mergeCell ref="CS437:DD437"/>
    <mergeCell ref="I435:Z436"/>
    <mergeCell ref="AA435:AR436"/>
    <mergeCell ref="AS435:BJ436"/>
    <mergeCell ref="BS430:CC432"/>
    <mergeCell ref="B438:H444"/>
    <mergeCell ref="EW430:FG432"/>
    <mergeCell ref="DE389:DV390"/>
    <mergeCell ref="DW389:EN390"/>
    <mergeCell ref="EO389:FF390"/>
    <mergeCell ref="DE385:DV386"/>
    <mergeCell ref="DW385:EN386"/>
    <mergeCell ref="I380:Z381"/>
    <mergeCell ref="AA380:AR381"/>
    <mergeCell ref="O384:W384"/>
    <mergeCell ref="X384:Z384"/>
    <mergeCell ref="AA384:AF384"/>
    <mergeCell ref="AG384:AO384"/>
    <mergeCell ref="AP384:AR384"/>
    <mergeCell ref="EO378:FF379"/>
    <mergeCell ref="AS380:BJ381"/>
    <mergeCell ref="BK380:CB381"/>
    <mergeCell ref="CM380:DD381"/>
    <mergeCell ref="DE384:DJ384"/>
    <mergeCell ref="DK384:DS384"/>
    <mergeCell ref="DE382:DV383"/>
    <mergeCell ref="DW382:EN383"/>
    <mergeCell ref="EO382:FF383"/>
    <mergeCell ref="BQ384:BY384"/>
    <mergeCell ref="BZ384:CB384"/>
    <mergeCell ref="CS384:DA384"/>
    <mergeCell ref="AS384:AX384"/>
    <mergeCell ref="BK384:BP384"/>
    <mergeCell ref="CM389:DD390"/>
    <mergeCell ref="DW384:EB384"/>
    <mergeCell ref="EO385:FF386"/>
    <mergeCell ref="DE380:DV381"/>
    <mergeCell ref="DW380:EN381"/>
    <mergeCell ref="AS369:AX369"/>
    <mergeCell ref="AY369:BJ369"/>
    <mergeCell ref="O377:W377"/>
    <mergeCell ref="X377:Z377"/>
    <mergeCell ref="AA377:AF377"/>
    <mergeCell ref="AG377:AO377"/>
    <mergeCell ref="AP377:AR377"/>
    <mergeCell ref="EC369:EN369"/>
    <mergeCell ref="BK369:BP369"/>
    <mergeCell ref="BQ369:CB369"/>
    <mergeCell ref="CS369:DD369"/>
    <mergeCell ref="DT370:DV370"/>
    <mergeCell ref="EC377:EK377"/>
    <mergeCell ref="EL377:EN377"/>
    <mergeCell ref="BQ370:BY370"/>
    <mergeCell ref="BH377:BJ377"/>
    <mergeCell ref="BK377:BP377"/>
    <mergeCell ref="BQ377:BY377"/>
    <mergeCell ref="BZ377:CB377"/>
    <mergeCell ref="BZ370:CB370"/>
    <mergeCell ref="CS370:DA370"/>
    <mergeCell ref="CM377:CR377"/>
    <mergeCell ref="I385:Z386"/>
    <mergeCell ref="AA385:AR386"/>
    <mergeCell ref="AS385:BJ386"/>
    <mergeCell ref="BK385:CB386"/>
    <mergeCell ref="CM385:DD386"/>
    <mergeCell ref="BQ311:BY311"/>
    <mergeCell ref="BZ311:CB311"/>
    <mergeCell ref="DW316:EN317"/>
    <mergeCell ref="EO316:FF317"/>
    <mergeCell ref="CM312:DD313"/>
    <mergeCell ref="DE312:DV313"/>
    <mergeCell ref="BS362:CC364"/>
    <mergeCell ref="EW362:FG364"/>
    <mergeCell ref="I367:Z368"/>
    <mergeCell ref="AA367:AR368"/>
    <mergeCell ref="AS367:BJ368"/>
    <mergeCell ref="BK367:CB368"/>
    <mergeCell ref="CM367:DD368"/>
    <mergeCell ref="DE367:DV368"/>
    <mergeCell ref="DW367:EN368"/>
    <mergeCell ref="EO367:FF368"/>
    <mergeCell ref="CF325:FG333"/>
    <mergeCell ref="B325:CC333"/>
    <mergeCell ref="EU311:FC311"/>
    <mergeCell ref="FD311:FF311"/>
    <mergeCell ref="I382:Z383"/>
    <mergeCell ref="AA382:AR383"/>
    <mergeCell ref="AS382:BJ383"/>
    <mergeCell ref="EO369:ET369"/>
    <mergeCell ref="EU369:FF369"/>
    <mergeCell ref="O370:W370"/>
    <mergeCell ref="EO309:FF310"/>
    <mergeCell ref="DE311:DJ311"/>
    <mergeCell ref="DK311:DS311"/>
    <mergeCell ref="DT311:DV311"/>
    <mergeCell ref="EC311:EK311"/>
    <mergeCell ref="EL311:EN311"/>
    <mergeCell ref="EO311:ET311"/>
    <mergeCell ref="AA312:AR313"/>
    <mergeCell ref="AS312:BJ313"/>
    <mergeCell ref="BK312:CB313"/>
    <mergeCell ref="E320:P322"/>
    <mergeCell ref="B311:H317"/>
    <mergeCell ref="I314:Z315"/>
    <mergeCell ref="I309:Z310"/>
    <mergeCell ref="AA309:AR310"/>
    <mergeCell ref="AS309:BJ310"/>
    <mergeCell ref="BK309:CB310"/>
    <mergeCell ref="O311:W311"/>
    <mergeCell ref="X311:Z311"/>
    <mergeCell ref="I312:Z313"/>
    <mergeCell ref="I311:N311"/>
    <mergeCell ref="AA314:AR315"/>
    <mergeCell ref="I316:Z317"/>
    <mergeCell ref="AA316:AR317"/>
    <mergeCell ref="AS316:BJ317"/>
    <mergeCell ref="BK316:CB317"/>
    <mergeCell ref="I303:Z304"/>
    <mergeCell ref="AA303:AR304"/>
    <mergeCell ref="AS303:BJ304"/>
    <mergeCell ref="BK303:CB304"/>
    <mergeCell ref="O302:W302"/>
    <mergeCell ref="X302:Z302"/>
    <mergeCell ref="AA302:AF302"/>
    <mergeCell ref="AG302:AO302"/>
    <mergeCell ref="DE302:DJ302"/>
    <mergeCell ref="CF302:CL310"/>
    <mergeCell ref="CM302:CR302"/>
    <mergeCell ref="CM303:DD304"/>
    <mergeCell ref="DE303:DV304"/>
    <mergeCell ref="DE305:DV306"/>
    <mergeCell ref="I305:Z306"/>
    <mergeCell ref="AA305:AR306"/>
    <mergeCell ref="AS305:BJ306"/>
    <mergeCell ref="BK305:CB306"/>
    <mergeCell ref="I307:Z308"/>
    <mergeCell ref="AA307:AR308"/>
    <mergeCell ref="AS307:BJ308"/>
    <mergeCell ref="BK307:CB308"/>
    <mergeCell ref="DW312:EN313"/>
    <mergeCell ref="EO312:FF313"/>
    <mergeCell ref="CM314:DD315"/>
    <mergeCell ref="DE314:DV315"/>
    <mergeCell ref="DW314:EN315"/>
    <mergeCell ref="EO314:FF315"/>
    <mergeCell ref="EU302:FC302"/>
    <mergeCell ref="DE301:DJ301"/>
    <mergeCell ref="DK301:DV301"/>
    <mergeCell ref="DW301:EB301"/>
    <mergeCell ref="EC301:EN301"/>
    <mergeCell ref="EO301:ET301"/>
    <mergeCell ref="EU301:FF301"/>
    <mergeCell ref="DW302:EB302"/>
    <mergeCell ref="AS314:BJ315"/>
    <mergeCell ref="BK314:CB315"/>
    <mergeCell ref="EO305:FF306"/>
    <mergeCell ref="EO307:FF308"/>
    <mergeCell ref="DW311:EB311"/>
    <mergeCell ref="CM309:DD310"/>
    <mergeCell ref="BK311:BP311"/>
    <mergeCell ref="AS311:AX311"/>
    <mergeCell ref="BH311:BJ311"/>
    <mergeCell ref="FD302:FF302"/>
    <mergeCell ref="EO303:FF304"/>
    <mergeCell ref="DK302:DS302"/>
    <mergeCell ref="DT302:DV302"/>
    <mergeCell ref="EC302:EK302"/>
    <mergeCell ref="EL302:EN302"/>
    <mergeCell ref="EO302:ET302"/>
    <mergeCell ref="BQ302:BY302"/>
    <mergeCell ref="BZ302:CB302"/>
    <mergeCell ref="CK287:DD287"/>
    <mergeCell ref="G288:Z288"/>
    <mergeCell ref="CK288:DD288"/>
    <mergeCell ref="G289:Z289"/>
    <mergeCell ref="CK289:DD289"/>
    <mergeCell ref="AP302:AR302"/>
    <mergeCell ref="CS301:DD301"/>
    <mergeCell ref="BS294:CC296"/>
    <mergeCell ref="EW294:FG296"/>
    <mergeCell ref="I299:Z300"/>
    <mergeCell ref="AA299:AR300"/>
    <mergeCell ref="AS299:BJ300"/>
    <mergeCell ref="BK299:CB300"/>
    <mergeCell ref="CM299:DD300"/>
    <mergeCell ref="DE299:DV300"/>
    <mergeCell ref="O301:Z301"/>
    <mergeCell ref="AA301:AF301"/>
    <mergeCell ref="AG301:AR301"/>
    <mergeCell ref="AS301:AX301"/>
    <mergeCell ref="AY301:BJ301"/>
    <mergeCell ref="BK301:BP301"/>
    <mergeCell ref="DW299:EN300"/>
    <mergeCell ref="I261:Z262"/>
    <mergeCell ref="AA261:AR262"/>
    <mergeCell ref="AS261:BJ262"/>
    <mergeCell ref="BK261:CB262"/>
    <mergeCell ref="CM261:DD262"/>
    <mergeCell ref="DE261:DV262"/>
    <mergeCell ref="AS263:BJ264"/>
    <mergeCell ref="BK263:CB264"/>
    <mergeCell ref="CM263:DD264"/>
    <mergeCell ref="DE263:DV264"/>
    <mergeCell ref="DW263:EN264"/>
    <mergeCell ref="EO263:FF264"/>
    <mergeCell ref="E267:P269"/>
    <mergeCell ref="CI267:CT269"/>
    <mergeCell ref="E270:P272"/>
    <mergeCell ref="EO299:FF300"/>
    <mergeCell ref="CI270:CT272"/>
    <mergeCell ref="B258:H264"/>
    <mergeCell ref="I258:N258"/>
    <mergeCell ref="O258:W258"/>
    <mergeCell ref="X258:Z258"/>
    <mergeCell ref="AA258:AF258"/>
    <mergeCell ref="AG258:AO258"/>
    <mergeCell ref="AP258:AR258"/>
    <mergeCell ref="AS258:AX258"/>
    <mergeCell ref="E273:P275"/>
    <mergeCell ref="CI273:CT275"/>
    <mergeCell ref="E276:P278"/>
    <mergeCell ref="CI276:CT278"/>
    <mergeCell ref="F282:BZ284"/>
    <mergeCell ref="CJ282:FD284"/>
    <mergeCell ref="G287:Z287"/>
    <mergeCell ref="CF251:CL257"/>
    <mergeCell ref="AY258:BG258"/>
    <mergeCell ref="BH258:BJ258"/>
    <mergeCell ref="BK258:BP258"/>
    <mergeCell ref="BQ258:BY258"/>
    <mergeCell ref="BZ258:CB258"/>
    <mergeCell ref="CF258:CL264"/>
    <mergeCell ref="I263:Z264"/>
    <mergeCell ref="AA263:AR264"/>
    <mergeCell ref="AA252:AR253"/>
    <mergeCell ref="AS252:BJ253"/>
    <mergeCell ref="BK252:CB253"/>
    <mergeCell ref="CM252:DD253"/>
    <mergeCell ref="DW261:EN262"/>
    <mergeCell ref="EO261:FF262"/>
    <mergeCell ref="I256:Z257"/>
    <mergeCell ref="AA256:AR257"/>
    <mergeCell ref="AS256:BJ257"/>
    <mergeCell ref="BK256:CB257"/>
    <mergeCell ref="CM256:DD257"/>
    <mergeCell ref="DE256:DV257"/>
    <mergeCell ref="DW256:EN257"/>
    <mergeCell ref="EO256:FF257"/>
    <mergeCell ref="DT258:DV258"/>
    <mergeCell ref="DW258:EB258"/>
    <mergeCell ref="EC258:EK258"/>
    <mergeCell ref="EL258:EN258"/>
    <mergeCell ref="EO258:ET258"/>
    <mergeCell ref="EU258:FC258"/>
    <mergeCell ref="FD258:FF258"/>
    <mergeCell ref="DW259:EN260"/>
    <mergeCell ref="EO259:FF260"/>
    <mergeCell ref="DE252:DV253"/>
    <mergeCell ref="CM254:DD255"/>
    <mergeCell ref="DE254:DV255"/>
    <mergeCell ref="DW254:EN255"/>
    <mergeCell ref="EO254:FF255"/>
    <mergeCell ref="EO251:ET251"/>
    <mergeCell ref="EU251:FC251"/>
    <mergeCell ref="FD251:FF251"/>
    <mergeCell ref="DW252:EN253"/>
    <mergeCell ref="CM251:CR251"/>
    <mergeCell ref="CS251:DA251"/>
    <mergeCell ref="DK258:DS258"/>
    <mergeCell ref="I259:Z260"/>
    <mergeCell ref="AA259:AR260"/>
    <mergeCell ref="AS259:BJ260"/>
    <mergeCell ref="BK259:CB260"/>
    <mergeCell ref="CM259:DD260"/>
    <mergeCell ref="DE259:DV260"/>
    <mergeCell ref="DE251:DJ251"/>
    <mergeCell ref="DB251:DD251"/>
    <mergeCell ref="EO252:FF253"/>
    <mergeCell ref="I254:Z255"/>
    <mergeCell ref="AA254:AR255"/>
    <mergeCell ref="AS254:BJ255"/>
    <mergeCell ref="BK254:CB255"/>
    <mergeCell ref="DE258:DJ258"/>
    <mergeCell ref="DB258:DD258"/>
    <mergeCell ref="CM258:CR258"/>
    <mergeCell ref="CS258:DA258"/>
    <mergeCell ref="BQ251:BY251"/>
    <mergeCell ref="I252:Z253"/>
    <mergeCell ref="BZ251:CB251"/>
    <mergeCell ref="DE249:DV250"/>
    <mergeCell ref="DW249:EN250"/>
    <mergeCell ref="EO249:FF250"/>
    <mergeCell ref="B251:H257"/>
    <mergeCell ref="I251:N251"/>
    <mergeCell ref="O251:W251"/>
    <mergeCell ref="X251:Z251"/>
    <mergeCell ref="AA251:AF251"/>
    <mergeCell ref="AG251:AO251"/>
    <mergeCell ref="AP251:AR251"/>
    <mergeCell ref="AS251:AX251"/>
    <mergeCell ref="BZ244:CB244"/>
    <mergeCell ref="CF244:CL250"/>
    <mergeCell ref="CM244:CR244"/>
    <mergeCell ref="CS244:DA244"/>
    <mergeCell ref="DK244:DS244"/>
    <mergeCell ref="DT244:DV244"/>
    <mergeCell ref="DE247:DV248"/>
    <mergeCell ref="EO245:FF246"/>
    <mergeCell ref="DW244:EB244"/>
    <mergeCell ref="EC244:EK244"/>
    <mergeCell ref="EL244:EN244"/>
    <mergeCell ref="EO244:ET244"/>
    <mergeCell ref="EU244:FC244"/>
    <mergeCell ref="FD244:FF244"/>
    <mergeCell ref="DK251:DS251"/>
    <mergeCell ref="DT251:DV251"/>
    <mergeCell ref="DW251:EB251"/>
    <mergeCell ref="EC251:EK251"/>
    <mergeCell ref="AY251:BG251"/>
    <mergeCell ref="BH251:BJ251"/>
    <mergeCell ref="BK251:BP251"/>
    <mergeCell ref="B244:H250"/>
    <mergeCell ref="I244:N244"/>
    <mergeCell ref="O244:W244"/>
    <mergeCell ref="X244:Z244"/>
    <mergeCell ref="AA244:AF244"/>
    <mergeCell ref="AG244:AO244"/>
    <mergeCell ref="I245:Z246"/>
    <mergeCell ref="AA245:AR246"/>
    <mergeCell ref="I247:Z248"/>
    <mergeCell ref="AA247:AR248"/>
    <mergeCell ref="AS247:BJ248"/>
    <mergeCell ref="BK247:CB248"/>
    <mergeCell ref="CM247:DD248"/>
    <mergeCell ref="AP244:AR244"/>
    <mergeCell ref="AS244:AX244"/>
    <mergeCell ref="AY244:BG244"/>
    <mergeCell ref="BH244:BJ244"/>
    <mergeCell ref="BK244:BP244"/>
    <mergeCell ref="BQ244:BY244"/>
    <mergeCell ref="I249:Z250"/>
    <mergeCell ref="AA249:AR250"/>
    <mergeCell ref="AS249:BJ250"/>
    <mergeCell ref="BK249:CB250"/>
    <mergeCell ref="CM249:DD250"/>
    <mergeCell ref="CF237:CL243"/>
    <mergeCell ref="I238:Z239"/>
    <mergeCell ref="AA238:AR239"/>
    <mergeCell ref="AS238:BJ239"/>
    <mergeCell ref="BK238:CB239"/>
    <mergeCell ref="CM238:DD239"/>
    <mergeCell ref="DE238:DV239"/>
    <mergeCell ref="DW238:EN239"/>
    <mergeCell ref="EO238:FF239"/>
    <mergeCell ref="DK237:DS237"/>
    <mergeCell ref="DW247:EN248"/>
    <mergeCell ref="I240:Z241"/>
    <mergeCell ref="AA240:AR241"/>
    <mergeCell ref="AS240:BJ241"/>
    <mergeCell ref="BK240:CB241"/>
    <mergeCell ref="CM240:DD241"/>
    <mergeCell ref="DE240:DV241"/>
    <mergeCell ref="DE242:DV243"/>
    <mergeCell ref="DW242:EN243"/>
    <mergeCell ref="DW240:EN241"/>
    <mergeCell ref="DE244:DJ244"/>
    <mergeCell ref="DB244:DD244"/>
    <mergeCell ref="AS245:BJ246"/>
    <mergeCell ref="BK245:CB246"/>
    <mergeCell ref="CM245:DD246"/>
    <mergeCell ref="DE245:DV246"/>
    <mergeCell ref="DW245:EN246"/>
    <mergeCell ref="EO247:FF248"/>
    <mergeCell ref="EO242:FF243"/>
    <mergeCell ref="CM234:DD235"/>
    <mergeCell ref="DE234:DV235"/>
    <mergeCell ref="DW234:EN235"/>
    <mergeCell ref="EO234:FF235"/>
    <mergeCell ref="I236:N236"/>
    <mergeCell ref="O236:Z236"/>
    <mergeCell ref="AA236:AF236"/>
    <mergeCell ref="AG236:AR236"/>
    <mergeCell ref="AS236:AX236"/>
    <mergeCell ref="EO236:ET236"/>
    <mergeCell ref="DE237:DJ237"/>
    <mergeCell ref="DB237:DD237"/>
    <mergeCell ref="CS237:DA237"/>
    <mergeCell ref="EO240:FF241"/>
    <mergeCell ref="I242:Z243"/>
    <mergeCell ref="DE236:DJ236"/>
    <mergeCell ref="CM237:CR237"/>
    <mergeCell ref="EU236:FF236"/>
    <mergeCell ref="FD237:FF237"/>
    <mergeCell ref="I237:N237"/>
    <mergeCell ref="O237:W237"/>
    <mergeCell ref="X237:Z237"/>
    <mergeCell ref="AA237:AF237"/>
    <mergeCell ref="AG237:AO237"/>
    <mergeCell ref="AP237:AR237"/>
    <mergeCell ref="AS237:AX237"/>
    <mergeCell ref="DT237:DV237"/>
    <mergeCell ref="DW237:EB237"/>
    <mergeCell ref="EC237:EK237"/>
    <mergeCell ref="EL237:EN237"/>
    <mergeCell ref="EO237:ET237"/>
    <mergeCell ref="EU237:FC237"/>
    <mergeCell ref="BK234:CB235"/>
    <mergeCell ref="AS191:AX191"/>
    <mergeCell ref="BH191:BJ191"/>
    <mergeCell ref="BK191:BP191"/>
    <mergeCell ref="B191:H197"/>
    <mergeCell ref="I191:N191"/>
    <mergeCell ref="G220:Z220"/>
    <mergeCell ref="G221:Z221"/>
    <mergeCell ref="G222:Z222"/>
    <mergeCell ref="E206:P208"/>
    <mergeCell ref="E209:P211"/>
    <mergeCell ref="F215:BZ217"/>
    <mergeCell ref="BK236:BP236"/>
    <mergeCell ref="BQ236:CB236"/>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AS194:BJ195"/>
    <mergeCell ref="BK194:CB195"/>
    <mergeCell ref="G223:Z223"/>
    <mergeCell ref="G224:Z224"/>
    <mergeCell ref="AA177:AF177"/>
    <mergeCell ref="AG177:AO177"/>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AP184:AR184"/>
    <mergeCell ref="AY184:BG184"/>
    <mergeCell ref="DE189:DV19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O169:Z169"/>
    <mergeCell ref="AS170:AX170"/>
    <mergeCell ref="BH170:BJ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DE185:DV186"/>
    <mergeCell ref="DW185:EN186"/>
    <mergeCell ref="EO185:FF186"/>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CM175:DD176"/>
    <mergeCell ref="DE171:DV172"/>
    <mergeCell ref="DW171:EN172"/>
    <mergeCell ref="EO171:FF172"/>
    <mergeCell ref="DE173:DV174"/>
    <mergeCell ref="DW173:EN174"/>
    <mergeCell ref="EO173:FF174"/>
    <mergeCell ref="DE175:DV176"/>
    <mergeCell ref="DW175:EN176"/>
    <mergeCell ref="EO175:FF176"/>
    <mergeCell ref="DK170:DS170"/>
    <mergeCell ref="CM169:CR169"/>
    <mergeCell ref="CS169:DD169"/>
    <mergeCell ref="BK170:BP170"/>
    <mergeCell ref="CM177:CR177"/>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1:DD172"/>
    <mergeCell ref="BQ169:CB169"/>
    <mergeCell ref="EO170:ET170"/>
    <mergeCell ref="EU170:FC170"/>
    <mergeCell ref="E125:J125"/>
    <mergeCell ref="K125:M125"/>
    <mergeCell ref="CM167:DD168"/>
    <mergeCell ref="CM173:DD174"/>
    <mergeCell ref="EB140:EQ140"/>
    <mergeCell ref="AX139:BM139"/>
    <mergeCell ref="AH140:AW140"/>
    <mergeCell ref="AX140:BM140"/>
    <mergeCell ref="I169:N169"/>
    <mergeCell ref="B167:H169"/>
    <mergeCell ref="BK167:CB168"/>
    <mergeCell ref="DL148:EQ151"/>
    <mergeCell ref="BN125:BP125"/>
    <mergeCell ref="BQ125:BS125"/>
    <mergeCell ref="BT125:BY125"/>
    <mergeCell ref="DT170:DV170"/>
    <mergeCell ref="DW170:EB170"/>
    <mergeCell ref="EC170:EK170"/>
    <mergeCell ref="EL170:EN170"/>
    <mergeCell ref="BK169:BP169"/>
    <mergeCell ref="CR125:DH125"/>
    <mergeCell ref="DE167:DV168"/>
    <mergeCell ref="DW167:EN168"/>
    <mergeCell ref="BS162:CC164"/>
    <mergeCell ref="I167:Z168"/>
    <mergeCell ref="AA167:AR168"/>
    <mergeCell ref="AS167:BJ168"/>
    <mergeCell ref="DC148:DK151"/>
    <mergeCell ref="CI148:DB151"/>
    <mergeCell ref="DL125:DN125"/>
    <mergeCell ref="DU125:DW125"/>
    <mergeCell ref="CF167:CL169"/>
    <mergeCell ref="CI141:DB142"/>
    <mergeCell ref="AH137:BM137"/>
    <mergeCell ref="AH138:BM138"/>
    <mergeCell ref="E139:X140"/>
    <mergeCell ref="Y139:AG140"/>
    <mergeCell ref="AH139:AW139"/>
    <mergeCell ref="DL145:EA145"/>
    <mergeCell ref="EB143:EQ143"/>
    <mergeCell ref="EB144:EQ144"/>
    <mergeCell ref="EB145:EQ145"/>
    <mergeCell ref="DC139:DK140"/>
    <mergeCell ref="DE169:DJ169"/>
    <mergeCell ref="DL136:EA136"/>
    <mergeCell ref="EB135:EQ135"/>
    <mergeCell ref="EB136:EQ136"/>
    <mergeCell ref="DC141:DK142"/>
    <mergeCell ref="DC143:DK145"/>
    <mergeCell ref="DL139:EA139"/>
    <mergeCell ref="EB139:EQ139"/>
    <mergeCell ref="DL140:EA140"/>
    <mergeCell ref="AX136:BM136"/>
    <mergeCell ref="E143:X145"/>
    <mergeCell ref="Y143:AG145"/>
    <mergeCell ref="AT125:AV125"/>
    <mergeCell ref="ER124:ET124"/>
    <mergeCell ref="DX124:DZ124"/>
    <mergeCell ref="EA124:EQ124"/>
    <mergeCell ref="EX124:FC124"/>
    <mergeCell ref="CT116:CX116"/>
    <mergeCell ref="BQ123:CB123"/>
    <mergeCell ref="E124:J124"/>
    <mergeCell ref="K124:M124"/>
    <mergeCell ref="EU124:EW124"/>
    <mergeCell ref="DO124:DT124"/>
    <mergeCell ref="DL124:DN124"/>
    <mergeCell ref="DU124:DW124"/>
    <mergeCell ref="U116:AK116"/>
    <mergeCell ref="AP116:AZ117"/>
    <mergeCell ref="BA116:BE117"/>
    <mergeCell ref="BF116:BI117"/>
    <mergeCell ref="U117:AK117"/>
    <mergeCell ref="N124:AD124"/>
    <mergeCell ref="AE124:AG124"/>
    <mergeCell ref="AH124:AJ124"/>
    <mergeCell ref="DX125:DZ125"/>
    <mergeCell ref="ER125:ET125"/>
    <mergeCell ref="EU125:EW125"/>
    <mergeCell ref="BN124:BP124"/>
    <mergeCell ref="BQ124:BS124"/>
    <mergeCell ref="BT124:BY124"/>
    <mergeCell ref="BZ124:CB124"/>
    <mergeCell ref="N125:AD125"/>
    <mergeCell ref="AE125:AG125"/>
    <mergeCell ref="AW125:BM125"/>
    <mergeCell ref="BZ125:CB125"/>
    <mergeCell ref="AY79:BC79"/>
    <mergeCell ref="DL123:DW123"/>
    <mergeCell ref="CO122:DW122"/>
    <mergeCell ref="DX122:FF122"/>
    <mergeCell ref="DX123:ET123"/>
    <mergeCell ref="EU123:FF123"/>
    <mergeCell ref="AT122:CB122"/>
    <mergeCell ref="FD124:FF124"/>
    <mergeCell ref="DT116:ED117"/>
    <mergeCell ref="EE116:EI117"/>
    <mergeCell ref="EJ116:EM117"/>
    <mergeCell ref="CY117:DO117"/>
    <mergeCell ref="CY116:DO116"/>
    <mergeCell ref="AT123:BP123"/>
    <mergeCell ref="CI121:FF121"/>
    <mergeCell ref="AT124:AV124"/>
    <mergeCell ref="AW124:BM124"/>
    <mergeCell ref="E121:CB121"/>
    <mergeCell ref="DI124:DK124"/>
    <mergeCell ref="CO123:DK123"/>
    <mergeCell ref="CT117:CX117"/>
    <mergeCell ref="CI124:CN124"/>
    <mergeCell ref="CI122:CN123"/>
    <mergeCell ref="CR124:DH124"/>
    <mergeCell ref="BD69:BH69"/>
    <mergeCell ref="V80:W80"/>
    <mergeCell ref="X80:AX80"/>
    <mergeCell ref="AY80:BC80"/>
    <mergeCell ref="BD80:BH80"/>
    <mergeCell ref="V81:W81"/>
    <mergeCell ref="X81:AX81"/>
    <mergeCell ref="AY81:BC81"/>
    <mergeCell ref="EW2:FG4"/>
    <mergeCell ref="EW103:FG105"/>
    <mergeCell ref="CG107:FG112"/>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3:CC105"/>
    <mergeCell ref="C107:CC112"/>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8:DV78"/>
    <mergeCell ref="DW78:EW78"/>
    <mergeCell ref="DW77:EW77"/>
    <mergeCell ref="DU79:DV79"/>
    <mergeCell ref="DU71:DV71"/>
    <mergeCell ref="DW71:EW71"/>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E1248:ER1248"/>
    <mergeCell ref="ES1248:FF1248"/>
    <mergeCell ref="CM1117:DD1117"/>
    <mergeCell ref="DE1117:EN1117"/>
    <mergeCell ref="DC1103:DF1103"/>
    <mergeCell ref="DG1103:DR1103"/>
    <mergeCell ref="EX66:FB66"/>
    <mergeCell ref="DU67:DV67"/>
    <mergeCell ref="DW67:EW67"/>
    <mergeCell ref="EX67:FB67"/>
    <mergeCell ref="EX64:FB64"/>
    <mergeCell ref="DU65:DV65"/>
    <mergeCell ref="DW66:EW66"/>
    <mergeCell ref="DW64:EW64"/>
    <mergeCell ref="CT1085:DC1085"/>
    <mergeCell ref="DM1085:DV1085"/>
    <mergeCell ref="DC1087:DV1088"/>
    <mergeCell ref="DC1090:DF1090"/>
    <mergeCell ref="DG1090:DH1090"/>
    <mergeCell ref="DI1090:DR1090"/>
    <mergeCell ref="DX1090:DY1090"/>
    <mergeCell ref="DC1091:DF1091"/>
    <mergeCell ref="DG1091:DH1091"/>
    <mergeCell ref="DX1091:DY1091"/>
    <mergeCell ref="DC1092:DF1092"/>
    <mergeCell ref="DG1092:DR1092"/>
    <mergeCell ref="DI81:DM81"/>
    <mergeCell ref="DI82:DM82"/>
    <mergeCell ref="DW76:EW76"/>
    <mergeCell ref="EX76:FB76"/>
    <mergeCell ref="FC76:FG76"/>
    <mergeCell ref="DU77:DV77"/>
    <mergeCell ref="DG1093:DR1093"/>
    <mergeCell ref="DX1093:DY1093"/>
    <mergeCell ref="DX1094:DY1094"/>
    <mergeCell ref="DC1097:DV1098"/>
    <mergeCell ref="ER1011:FF1011"/>
    <mergeCell ref="ER1012:FF1012"/>
    <mergeCell ref="DD1011:EQ1011"/>
    <mergeCell ref="DD1012:EQ1012"/>
    <mergeCell ref="CT986:DC986"/>
    <mergeCell ref="ER988:FF988"/>
    <mergeCell ref="ER989:FF989"/>
    <mergeCell ref="DD988:EQ988"/>
    <mergeCell ref="DD989:EQ989"/>
    <mergeCell ref="DD990:EQ990"/>
    <mergeCell ref="DD991:EQ991"/>
    <mergeCell ref="CT989:DC989"/>
    <mergeCell ref="ER996:FF996"/>
    <mergeCell ref="CT996:EQ996"/>
    <mergeCell ref="ET992:EX992"/>
    <mergeCell ref="EY992:FB992"/>
    <mergeCell ref="CT988:DC988"/>
    <mergeCell ref="CT1009:DC1009"/>
    <mergeCell ref="CT1010:DC1010"/>
    <mergeCell ref="CT1011:DC1011"/>
    <mergeCell ref="FC1003:FE1003"/>
    <mergeCell ref="ER997:FF997"/>
    <mergeCell ref="ER998:FF998"/>
    <mergeCell ref="ER986:FF986"/>
    <mergeCell ref="ER987:FF987"/>
    <mergeCell ref="DD986:EQ986"/>
    <mergeCell ref="DD987:EQ987"/>
    <mergeCell ref="ER1000:FF1000"/>
    <mergeCell ref="ER1010:FF1010"/>
    <mergeCell ref="DJ962:DQ962"/>
    <mergeCell ref="DR962:EA962"/>
    <mergeCell ref="EB962:EK962"/>
    <mergeCell ref="CV962:DI962"/>
    <mergeCell ref="CV963:DI963"/>
    <mergeCell ref="CJ961:CU961"/>
    <mergeCell ref="CJ962:CU962"/>
    <mergeCell ref="DJ961:DQ961"/>
    <mergeCell ref="DR961:EA961"/>
    <mergeCell ref="EB961:EK961"/>
    <mergeCell ref="CT987:DC987"/>
    <mergeCell ref="DJ963:DQ963"/>
    <mergeCell ref="DR963:EA963"/>
    <mergeCell ref="EB963:EK963"/>
    <mergeCell ref="CR980:DA980"/>
    <mergeCell ref="DK980:DT980"/>
    <mergeCell ref="EX963:FG963"/>
    <mergeCell ref="DD1010:EQ1010"/>
    <mergeCell ref="DD1000:EQ1000"/>
    <mergeCell ref="DD1001:EQ1001"/>
    <mergeCell ref="DD1002:EQ1002"/>
    <mergeCell ref="CT1003:EQ1003"/>
    <mergeCell ref="ER982:FF983"/>
    <mergeCell ref="ER984:FF984"/>
    <mergeCell ref="ER985:FF985"/>
    <mergeCell ref="EW975:FG977"/>
    <mergeCell ref="CT985:DC985"/>
    <mergeCell ref="CT982:EQ983"/>
    <mergeCell ref="CT998:DC998"/>
    <mergeCell ref="CT999:DC999"/>
    <mergeCell ref="CT1008:DC1008"/>
    <mergeCell ref="DJ959:DQ959"/>
    <mergeCell ref="DR959:EA959"/>
    <mergeCell ref="EB953:EK953"/>
    <mergeCell ref="DJ950:DQ950"/>
    <mergeCell ref="DR950:EA950"/>
    <mergeCell ref="EB950:EK950"/>
    <mergeCell ref="DJ948:DQ948"/>
    <mergeCell ref="DR948:EA948"/>
    <mergeCell ref="DJ960:DQ960"/>
    <mergeCell ref="EB959:EK959"/>
    <mergeCell ref="DR960:EA960"/>
    <mergeCell ref="DJ946:DQ946"/>
    <mergeCell ref="DR946:EA946"/>
    <mergeCell ref="EB946:EK946"/>
    <mergeCell ref="ER1001:FF1001"/>
    <mergeCell ref="ER1002:FF1002"/>
    <mergeCell ref="CT1000:DC1000"/>
    <mergeCell ref="DJ949:DQ949"/>
    <mergeCell ref="CV954:DI954"/>
    <mergeCell ref="CJ953:CU953"/>
    <mergeCell ref="DJ953:DQ953"/>
    <mergeCell ref="DR953:EA953"/>
    <mergeCell ref="DR952:EA952"/>
    <mergeCell ref="EB952:EK952"/>
    <mergeCell ref="DJ951:DQ951"/>
    <mergeCell ref="ER999:FF999"/>
    <mergeCell ref="CL982:CS992"/>
    <mergeCell ref="CT990:DC990"/>
    <mergeCell ref="DJ945:DQ945"/>
    <mergeCell ref="DR945:EA945"/>
    <mergeCell ref="EB945:EK945"/>
    <mergeCell ref="EB948:EK948"/>
    <mergeCell ref="DJ947:DQ947"/>
    <mergeCell ref="DR947:EA947"/>
    <mergeCell ref="EB947:EK947"/>
    <mergeCell ref="CV943:DI943"/>
    <mergeCell ref="CV944:DI944"/>
    <mergeCell ref="CV945:DI945"/>
    <mergeCell ref="CV947:DI947"/>
    <mergeCell ref="CV955:DI955"/>
    <mergeCell ref="CJ954:CU954"/>
    <mergeCell ref="EB956:EK956"/>
    <mergeCell ref="DJ955:DQ955"/>
    <mergeCell ref="DR955:EA955"/>
    <mergeCell ref="EB955:EK955"/>
    <mergeCell ref="DR951:EA951"/>
    <mergeCell ref="EB951:EK951"/>
    <mergeCell ref="DJ954:DQ954"/>
    <mergeCell ref="DR954:EA954"/>
    <mergeCell ref="EB954:EK954"/>
    <mergeCell ref="EB937:EK937"/>
    <mergeCell ref="EB940:EK940"/>
    <mergeCell ref="DJ939:DQ939"/>
    <mergeCell ref="DR939:EA939"/>
    <mergeCell ref="EB939:EK939"/>
    <mergeCell ref="DJ942:DQ942"/>
    <mergeCell ref="DR942:EA942"/>
    <mergeCell ref="EB942:EK942"/>
    <mergeCell ref="DJ940:DQ940"/>
    <mergeCell ref="DR940:EA940"/>
    <mergeCell ref="DJ941:DQ941"/>
    <mergeCell ref="DR941:EA941"/>
    <mergeCell ref="EB941:EK941"/>
    <mergeCell ref="CV941:DI941"/>
    <mergeCell ref="CV942:DI942"/>
    <mergeCell ref="DJ944:DQ944"/>
    <mergeCell ref="DR944:EA944"/>
    <mergeCell ref="EB944:EK944"/>
    <mergeCell ref="DJ943:DQ943"/>
    <mergeCell ref="DR943:EA943"/>
    <mergeCell ref="EB943:EK943"/>
    <mergeCell ref="DG908:DU909"/>
    <mergeCell ref="DG910:DU911"/>
    <mergeCell ref="DN888:EA888"/>
    <mergeCell ref="DN890:EA891"/>
    <mergeCell ref="DV916:EY917"/>
    <mergeCell ref="DG918:DU919"/>
    <mergeCell ref="DV918:EY919"/>
    <mergeCell ref="CJ898:CW899"/>
    <mergeCell ref="EC898:EP899"/>
    <mergeCell ref="DN886:EA887"/>
    <mergeCell ref="ET855:FF855"/>
    <mergeCell ref="CI854:CP854"/>
    <mergeCell ref="CQ854:CT854"/>
    <mergeCell ref="CU854:DG854"/>
    <mergeCell ref="DH854:DO854"/>
    <mergeCell ref="DP854:DS854"/>
    <mergeCell ref="CI858:CP858"/>
    <mergeCell ref="CI857:CP857"/>
    <mergeCell ref="CQ857:CT857"/>
    <mergeCell ref="CU857:DG857"/>
    <mergeCell ref="EG859:ES859"/>
    <mergeCell ref="DH857:DO857"/>
    <mergeCell ref="DP857:DS857"/>
    <mergeCell ref="DT857:EF857"/>
    <mergeCell ref="EG857:ES857"/>
    <mergeCell ref="ET857:FF857"/>
    <mergeCell ref="DT855:EF855"/>
    <mergeCell ref="EG855:ES855"/>
    <mergeCell ref="DT858:EF858"/>
    <mergeCell ref="EG858:ES858"/>
    <mergeCell ref="ET858:FF858"/>
    <mergeCell ref="CI859:CP859"/>
    <mergeCell ref="ES710:FF714"/>
    <mergeCell ref="ES719:FF723"/>
    <mergeCell ref="ES696:FF700"/>
    <mergeCell ref="ES704:FF708"/>
    <mergeCell ref="DG922:DU923"/>
    <mergeCell ref="DV922:EY923"/>
    <mergeCell ref="DT819:EF819"/>
    <mergeCell ref="EG819:ES819"/>
    <mergeCell ref="ET819:FF819"/>
    <mergeCell ref="CU820:DG820"/>
    <mergeCell ref="ES744:FF748"/>
    <mergeCell ref="CJ744:DB748"/>
    <mergeCell ref="DD739:EO741"/>
    <mergeCell ref="ES725:FF729"/>
    <mergeCell ref="ES732:FF736"/>
    <mergeCell ref="DD726:EO728"/>
    <mergeCell ref="DD733:EO735"/>
    <mergeCell ref="CQ817:CT817"/>
    <mergeCell ref="CQ818:CT818"/>
    <mergeCell ref="EG817:ES817"/>
    <mergeCell ref="DH818:DO818"/>
    <mergeCell ref="DP818:DS818"/>
    <mergeCell ref="EG818:ES818"/>
    <mergeCell ref="DT817:EF817"/>
    <mergeCell ref="DT818:EF818"/>
    <mergeCell ref="ET817:FF817"/>
    <mergeCell ref="CI816:DG816"/>
    <mergeCell ref="DV908:EY909"/>
    <mergeCell ref="DV910:EY911"/>
    <mergeCell ref="EW752:FG754"/>
    <mergeCell ref="CQ861:CT861"/>
    <mergeCell ref="CU861:DG861"/>
    <mergeCell ref="ES690:FF694"/>
    <mergeCell ref="DD685:EO687"/>
    <mergeCell ref="CI667:CV668"/>
    <mergeCell ref="CI664:CV666"/>
    <mergeCell ref="EB661:EH661"/>
    <mergeCell ref="EB662:EH662"/>
    <mergeCell ref="EI661:FD661"/>
    <mergeCell ref="EI662:FD662"/>
    <mergeCell ref="EW676:FG678"/>
    <mergeCell ref="EH632:EX632"/>
    <mergeCell ref="EI654:FD654"/>
    <mergeCell ref="ED633:EG633"/>
    <mergeCell ref="EH629:EX629"/>
    <mergeCell ref="ES681:FF682"/>
    <mergeCell ref="ES684:FF688"/>
    <mergeCell ref="EB659:EH659"/>
    <mergeCell ref="EB660:EH660"/>
    <mergeCell ref="EI659:FD659"/>
    <mergeCell ref="EI660:FD660"/>
    <mergeCell ref="DD631:EA631"/>
    <mergeCell ref="EB664:EH664"/>
    <mergeCell ref="EB665:EH665"/>
    <mergeCell ref="EB657:EH657"/>
    <mergeCell ref="CW664:EA664"/>
    <mergeCell ref="CW665:EA665"/>
    <mergeCell ref="EI648:FD648"/>
    <mergeCell ref="EI649:FD649"/>
    <mergeCell ref="EI668:FD668"/>
    <mergeCell ref="EB668:EH668"/>
    <mergeCell ref="EB656:EH656"/>
    <mergeCell ref="EI655:FD655"/>
    <mergeCell ref="EI656:FD656"/>
    <mergeCell ref="ED636:EG636"/>
    <mergeCell ref="EH636:EX636"/>
    <mergeCell ref="EH633:EX633"/>
    <mergeCell ref="ED634:EG634"/>
    <mergeCell ref="EH634:EX634"/>
    <mergeCell ref="ED635:EG635"/>
    <mergeCell ref="EH635:EX635"/>
    <mergeCell ref="DZ595:EB597"/>
    <mergeCell ref="DH595:DM597"/>
    <mergeCell ref="EW620:FG622"/>
    <mergeCell ref="CG622:ET624"/>
    <mergeCell ref="CW629:EC629"/>
    <mergeCell ref="CW628:EC628"/>
    <mergeCell ref="CW627:EC627"/>
    <mergeCell ref="CI626:EX626"/>
    <mergeCell ref="CI627:CV627"/>
    <mergeCell ref="ED627:EG627"/>
    <mergeCell ref="EH627:EX627"/>
    <mergeCell ref="ED630:EG630"/>
    <mergeCell ref="CW632:EC632"/>
    <mergeCell ref="CW633:EC633"/>
    <mergeCell ref="ED628:EG628"/>
    <mergeCell ref="EH628:EX628"/>
    <mergeCell ref="DH598:DM600"/>
    <mergeCell ref="DN598:DO600"/>
    <mergeCell ref="DW598:DY600"/>
    <mergeCell ref="EJ598:EQ600"/>
    <mergeCell ref="ER590:FG591"/>
    <mergeCell ref="ER592:FG594"/>
    <mergeCell ref="ER595:FG597"/>
    <mergeCell ref="ER598:FG600"/>
    <mergeCell ref="EC595:EI597"/>
    <mergeCell ref="EC598:EI600"/>
    <mergeCell ref="DQ599:DR599"/>
    <mergeCell ref="DU599:DV599"/>
    <mergeCell ref="DZ583:EB585"/>
    <mergeCell ref="DH580:DM582"/>
    <mergeCell ref="DN580:DO582"/>
    <mergeCell ref="DW580:DY582"/>
    <mergeCell ref="DZ580:EB582"/>
    <mergeCell ref="DU581:DV581"/>
    <mergeCell ref="EJ577:EQ579"/>
    <mergeCell ref="DW577:DY579"/>
    <mergeCell ref="DZ577:EB579"/>
    <mergeCell ref="DZ598:EB600"/>
    <mergeCell ref="DQ593:DR593"/>
    <mergeCell ref="DU593:DV593"/>
    <mergeCell ref="EJ583:EQ585"/>
    <mergeCell ref="ER583:FG585"/>
    <mergeCell ref="EJ586:EQ588"/>
    <mergeCell ref="ER586:FG588"/>
    <mergeCell ref="DT591:EB591"/>
    <mergeCell ref="DH562:DM564"/>
    <mergeCell ref="DN562:DO564"/>
    <mergeCell ref="DW562:DY564"/>
    <mergeCell ref="DZ562:EB564"/>
    <mergeCell ref="DU566:DV566"/>
    <mergeCell ref="DH568:DM570"/>
    <mergeCell ref="DN568:DO570"/>
    <mergeCell ref="DW568:DY570"/>
    <mergeCell ref="DZ568:EB570"/>
    <mergeCell ref="DP560:EI560"/>
    <mergeCell ref="EC562:EI564"/>
    <mergeCell ref="EC565:EI567"/>
    <mergeCell ref="EJ590:EQ591"/>
    <mergeCell ref="EJ592:EQ594"/>
    <mergeCell ref="EJ595:EQ597"/>
    <mergeCell ref="ER577:FG579"/>
    <mergeCell ref="DQ578:DR578"/>
    <mergeCell ref="DU578:DV578"/>
    <mergeCell ref="DH577:DM579"/>
    <mergeCell ref="DN577:DO579"/>
    <mergeCell ref="DN595:DO597"/>
    <mergeCell ref="DW595:DY597"/>
    <mergeCell ref="EC592:EI594"/>
    <mergeCell ref="ER560:FG561"/>
    <mergeCell ref="EJ562:EQ564"/>
    <mergeCell ref="EJ565:EQ567"/>
    <mergeCell ref="EJ568:EQ570"/>
    <mergeCell ref="EJ560:EQ561"/>
    <mergeCell ref="EC576:EI576"/>
    <mergeCell ref="ER562:FG564"/>
    <mergeCell ref="DT561:EB561"/>
    <mergeCell ref="ER565:FG567"/>
    <mergeCell ref="DZ592:EB594"/>
    <mergeCell ref="DH590:DO591"/>
    <mergeCell ref="DH560:DO561"/>
    <mergeCell ref="DP561:DS561"/>
    <mergeCell ref="CY545:DL545"/>
    <mergeCell ref="CY546:DL546"/>
    <mergeCell ref="DM531:EL531"/>
    <mergeCell ref="DM543:EL543"/>
    <mergeCell ref="CY539:DL539"/>
    <mergeCell ref="CY540:DL540"/>
    <mergeCell ref="CY541:DL541"/>
    <mergeCell ref="CM537:CX537"/>
    <mergeCell ref="CY544:DL544"/>
    <mergeCell ref="DM544:EL544"/>
    <mergeCell ref="DM532:EL532"/>
    <mergeCell ref="DM533:EL533"/>
    <mergeCell ref="CY534:DL534"/>
    <mergeCell ref="CM544:CX544"/>
    <mergeCell ref="DM545:EL545"/>
    <mergeCell ref="DM546:EL546"/>
    <mergeCell ref="CM545:CX545"/>
    <mergeCell ref="CM543:CX543"/>
    <mergeCell ref="CY535:DL535"/>
    <mergeCell ref="CY536:DL536"/>
    <mergeCell ref="CY537:DL537"/>
    <mergeCell ref="CM539:CX539"/>
    <mergeCell ref="CM540:CX540"/>
    <mergeCell ref="DQ563:DR563"/>
    <mergeCell ref="DU563:DV563"/>
    <mergeCell ref="DH565:DM567"/>
    <mergeCell ref="DN565:DO567"/>
    <mergeCell ref="DW565:DY567"/>
    <mergeCell ref="CH506:DO506"/>
    <mergeCell ref="CH508:DO508"/>
    <mergeCell ref="DE460:DV461"/>
    <mergeCell ref="EO460:FF461"/>
    <mergeCell ref="EW496:FG498"/>
    <mergeCell ref="CI468:CT470"/>
    <mergeCell ref="CI471:CT473"/>
    <mergeCell ref="DP506:ES506"/>
    <mergeCell ref="DW460:EN461"/>
    <mergeCell ref="CM464:DD465"/>
    <mergeCell ref="DE464:DV465"/>
    <mergeCell ref="DP513:ES513"/>
    <mergeCell ref="CH507:DO507"/>
    <mergeCell ref="DP507:ES507"/>
    <mergeCell ref="CH505:DO505"/>
    <mergeCell ref="DP505:ES505"/>
    <mergeCell ref="CH511:DO511"/>
    <mergeCell ref="DP511:ES511"/>
    <mergeCell ref="EO462:FF463"/>
    <mergeCell ref="CH510:DO510"/>
    <mergeCell ref="DP502:ES502"/>
    <mergeCell ref="DP503:ES503"/>
    <mergeCell ref="DP504:ES504"/>
    <mergeCell ref="DW464:EN465"/>
    <mergeCell ref="EO464:FF465"/>
    <mergeCell ref="CF459:CL465"/>
    <mergeCell ref="CM459:CR459"/>
    <mergeCell ref="DT384:DV384"/>
    <mergeCell ref="EO380:FF381"/>
    <mergeCell ref="CM382:DD383"/>
    <mergeCell ref="DW377:EB377"/>
    <mergeCell ref="DT377:DV377"/>
    <mergeCell ref="EO375:FF376"/>
    <mergeCell ref="EO377:ET377"/>
    <mergeCell ref="EU377:FC377"/>
    <mergeCell ref="FD377:FF377"/>
    <mergeCell ref="CM378:DD379"/>
    <mergeCell ref="EO371:FF372"/>
    <mergeCell ref="EL370:EN370"/>
    <mergeCell ref="EO370:ET370"/>
    <mergeCell ref="EO387:FF388"/>
    <mergeCell ref="EU370:FC370"/>
    <mergeCell ref="FD370:FF370"/>
    <mergeCell ref="DK370:DS370"/>
    <mergeCell ref="EC370:EK370"/>
    <mergeCell ref="DB384:DD384"/>
    <mergeCell ref="CS377:DA377"/>
    <mergeCell ref="DB377:DD377"/>
    <mergeCell ref="EC384:EK384"/>
    <mergeCell ref="EL384:EN384"/>
    <mergeCell ref="EO384:ET384"/>
    <mergeCell ref="EU384:FC384"/>
    <mergeCell ref="FD384:FF384"/>
    <mergeCell ref="DE378:DV379"/>
    <mergeCell ref="DW378:EN379"/>
    <mergeCell ref="DE377:DJ377"/>
    <mergeCell ref="DK377:DS377"/>
    <mergeCell ref="CM375:DD376"/>
    <mergeCell ref="DE375:DV376"/>
    <mergeCell ref="EX125:FC125"/>
    <mergeCell ref="FD125:FF125"/>
    <mergeCell ref="DL135:EA135"/>
    <mergeCell ref="DL137:EQ137"/>
    <mergeCell ref="DL138:EQ138"/>
    <mergeCell ref="EA125:EQ125"/>
    <mergeCell ref="CM305:DD306"/>
    <mergeCell ref="CM307:DD308"/>
    <mergeCell ref="CS302:DA302"/>
    <mergeCell ref="DB302:DD302"/>
    <mergeCell ref="DW373:EN374"/>
    <mergeCell ref="CI320:CT322"/>
    <mergeCell ref="CF367:CL369"/>
    <mergeCell ref="CM369:CR369"/>
    <mergeCell ref="CM316:DD317"/>
    <mergeCell ref="EO169:ET169"/>
    <mergeCell ref="EU169:FF169"/>
    <mergeCell ref="DE170:DJ170"/>
    <mergeCell ref="DE316:DV317"/>
    <mergeCell ref="CS311:DA311"/>
    <mergeCell ref="DB311:DD311"/>
    <mergeCell ref="CF311:CL317"/>
    <mergeCell ref="CM311:CR311"/>
    <mergeCell ref="DE369:DJ369"/>
    <mergeCell ref="CI143:DB145"/>
    <mergeCell ref="DO125:DT125"/>
    <mergeCell ref="EO373:FF374"/>
    <mergeCell ref="CF370:CL376"/>
    <mergeCell ref="CM370:CR370"/>
    <mergeCell ref="CO125:CQ125"/>
    <mergeCell ref="DI125:DK125"/>
    <mergeCell ref="CI125:CN125"/>
    <mergeCell ref="EW229:FG231"/>
    <mergeCell ref="CF299:CL301"/>
    <mergeCell ref="DW439:EN440"/>
    <mergeCell ref="CK223:DD223"/>
    <mergeCell ref="CK224:DD224"/>
    <mergeCell ref="CI200:CT202"/>
    <mergeCell ref="CI203:CT205"/>
    <mergeCell ref="CI206:CT208"/>
    <mergeCell ref="EW162:FG164"/>
    <mergeCell ref="DC135:DK138"/>
    <mergeCell ref="CI139:DB140"/>
    <mergeCell ref="CI135:DB138"/>
    <mergeCell ref="CF177:CL183"/>
    <mergeCell ref="CI209:CT211"/>
    <mergeCell ref="CK220:DD220"/>
    <mergeCell ref="CJ215:FD217"/>
    <mergeCell ref="CS170:DA170"/>
    <mergeCell ref="CM384:CR384"/>
    <mergeCell ref="CF184:CL190"/>
    <mergeCell ref="CM185:DD186"/>
    <mergeCell ref="CM170:CR170"/>
    <mergeCell ref="DB170:DD170"/>
    <mergeCell ref="DK169:DV169"/>
    <mergeCell ref="DW169:EB169"/>
    <mergeCell ref="EC169:EN169"/>
    <mergeCell ref="CM187:DD188"/>
    <mergeCell ref="CK222:DD222"/>
    <mergeCell ref="CF438:CL444"/>
    <mergeCell ref="CM438:CR438"/>
    <mergeCell ref="DW438:EB438"/>
    <mergeCell ref="CM373:DD374"/>
    <mergeCell ref="DE373:DV374"/>
    <mergeCell ref="N980:W980"/>
    <mergeCell ref="AG980:AP980"/>
    <mergeCell ref="H982:O992"/>
    <mergeCell ref="P1013:Y1013"/>
    <mergeCell ref="Z1013:BM1013"/>
    <mergeCell ref="P1010:Y1010"/>
    <mergeCell ref="Z1010:BM1010"/>
    <mergeCell ref="P1002:Y1002"/>
    <mergeCell ref="Z1002:BM1002"/>
    <mergeCell ref="EJ580:EQ582"/>
    <mergeCell ref="ER580:FG582"/>
    <mergeCell ref="EJ575:EQ576"/>
    <mergeCell ref="ER575:FG576"/>
    <mergeCell ref="CI474:CT476"/>
    <mergeCell ref="BS873:CC875"/>
    <mergeCell ref="DN892:EA892"/>
    <mergeCell ref="CI865:CP865"/>
    <mergeCell ref="CQ865:CT865"/>
    <mergeCell ref="CU865:DG865"/>
    <mergeCell ref="CF861:CH861"/>
    <mergeCell ref="CI861:CP861"/>
    <mergeCell ref="CJ937:CU937"/>
    <mergeCell ref="CJ938:CU938"/>
    <mergeCell ref="CJ949:CU949"/>
    <mergeCell ref="EB936:EK936"/>
    <mergeCell ref="CF855:CH855"/>
    <mergeCell ref="CF856:CH856"/>
    <mergeCell ref="DH845:DO845"/>
    <mergeCell ref="DP845:DS845"/>
    <mergeCell ref="DT845:EF845"/>
    <mergeCell ref="CI848:CP848"/>
    <mergeCell ref="DH863:DO863"/>
    <mergeCell ref="DG924:DU925"/>
    <mergeCell ref="CU1266:CZ1266"/>
    <mergeCell ref="Y1249:AL1249"/>
    <mergeCell ref="AM1249:AZ1249"/>
    <mergeCell ref="BA1249:BN1249"/>
    <mergeCell ref="Y1097:AR1098"/>
    <mergeCell ref="AS1097:BU1098"/>
    <mergeCell ref="Y1100:AB1100"/>
    <mergeCell ref="Y1103:AB1103"/>
    <mergeCell ref="AC1103:AN1103"/>
    <mergeCell ref="BS1110:CC1112"/>
    <mergeCell ref="AT1101:AU1101"/>
    <mergeCell ref="Y1102:AB1102"/>
    <mergeCell ref="AC1102:AN1102"/>
    <mergeCell ref="CF1151:CL1151"/>
    <mergeCell ref="CF1145:CL1146"/>
    <mergeCell ref="AA1151:AF1151"/>
    <mergeCell ref="Y1200:AF1200"/>
    <mergeCell ref="AG1150:AX1150"/>
    <mergeCell ref="I1148:Z1148"/>
    <mergeCell ref="AA1148:AF1148"/>
    <mergeCell ref="AG1148:AX1148"/>
    <mergeCell ref="I1117:Z1117"/>
    <mergeCell ref="AA1117:BJ1117"/>
    <mergeCell ref="BS1191:CC1193"/>
    <mergeCell ref="B1195:CC1196"/>
    <mergeCell ref="B1198:H1199"/>
    <mergeCell ref="CF1202:CL1202"/>
    <mergeCell ref="CF1201:CL1201"/>
    <mergeCell ref="CF1200:CL1200"/>
    <mergeCell ref="B1147:H1147"/>
    <mergeCell ref="BE1147:BV1147"/>
    <mergeCell ref="CM1200:DB1200"/>
    <mergeCell ref="CJ922:DF923"/>
    <mergeCell ref="DJ938:DQ938"/>
    <mergeCell ref="DR938:EA938"/>
    <mergeCell ref="EB938:EK938"/>
    <mergeCell ref="EW931:FG933"/>
    <mergeCell ref="CV935:DI936"/>
    <mergeCell ref="CV960:DI960"/>
    <mergeCell ref="CV961:DI961"/>
    <mergeCell ref="CV948:DI948"/>
    <mergeCell ref="CV949:DI949"/>
    <mergeCell ref="CV950:DI950"/>
    <mergeCell ref="CV951:DI951"/>
    <mergeCell ref="CV952:DI952"/>
    <mergeCell ref="CV953:DI953"/>
    <mergeCell ref="CV940:DI940"/>
    <mergeCell ref="CV937:DI937"/>
    <mergeCell ref="CV938:DI938"/>
    <mergeCell ref="CV939:DI939"/>
    <mergeCell ref="DJ935:DQ936"/>
    <mergeCell ref="DR935:EK935"/>
    <mergeCell ref="EL935:EW936"/>
    <mergeCell ref="EL937:EW937"/>
    <mergeCell ref="EL938:EW938"/>
    <mergeCell ref="EL939:EW939"/>
    <mergeCell ref="EL940:EW940"/>
    <mergeCell ref="EL941:EW941"/>
    <mergeCell ref="CJ951:CU951"/>
    <mergeCell ref="CJ952:CU952"/>
    <mergeCell ref="EX937:FG937"/>
    <mergeCell ref="CJ939:CU939"/>
    <mergeCell ref="CJ940:CU940"/>
    <mergeCell ref="I1114:Z1115"/>
    <mergeCell ref="AA1114:BJ1115"/>
    <mergeCell ref="I1116:Z1116"/>
    <mergeCell ref="AA1116:BJ1116"/>
    <mergeCell ref="CF857:CH857"/>
    <mergeCell ref="CF858:CH858"/>
    <mergeCell ref="CF859:CH859"/>
    <mergeCell ref="CF862:CH862"/>
    <mergeCell ref="CF863:CH863"/>
    <mergeCell ref="CF864:CH864"/>
    <mergeCell ref="CF865:CH865"/>
    <mergeCell ref="CF866:CH866"/>
    <mergeCell ref="CF867:CH867"/>
    <mergeCell ref="CF860:CH860"/>
    <mergeCell ref="CF852:CH852"/>
    <mergeCell ref="DG920:DU921"/>
    <mergeCell ref="DV920:EY921"/>
    <mergeCell ref="DG912:DU913"/>
    <mergeCell ref="DV912:EY913"/>
    <mergeCell ref="DH853:DO853"/>
    <mergeCell ref="DP853:DS853"/>
    <mergeCell ref="DT853:EF853"/>
    <mergeCell ref="DH856:DO856"/>
    <mergeCell ref="DV924:EY925"/>
    <mergeCell ref="EX962:FG962"/>
    <mergeCell ref="EX948:FG948"/>
    <mergeCell ref="EX949:FG949"/>
    <mergeCell ref="EX950:FG950"/>
    <mergeCell ref="EX951:FG951"/>
    <mergeCell ref="EX952:FG952"/>
    <mergeCell ref="EX953:FG953"/>
    <mergeCell ref="EX935:FG936"/>
    <mergeCell ref="E667:R668"/>
    <mergeCell ref="E664:R666"/>
    <mergeCell ref="S662:AW662"/>
    <mergeCell ref="AX662:BD662"/>
    <mergeCell ref="CI654:CV663"/>
    <mergeCell ref="E654:R663"/>
    <mergeCell ref="CQ821:CT821"/>
    <mergeCell ref="CU821:DG821"/>
    <mergeCell ref="BS620:CC622"/>
    <mergeCell ref="C622:BP624"/>
    <mergeCell ref="E626:BT626"/>
    <mergeCell ref="S627:AY627"/>
    <mergeCell ref="AZ627:BC627"/>
    <mergeCell ref="BD627:BT627"/>
    <mergeCell ref="E627:R627"/>
    <mergeCell ref="S628:AY628"/>
    <mergeCell ref="AZ628:BC628"/>
    <mergeCell ref="BD628:BT628"/>
    <mergeCell ref="S632:AY632"/>
    <mergeCell ref="AZ632:BC632"/>
    <mergeCell ref="BD632:BT632"/>
    <mergeCell ref="S633:AY633"/>
    <mergeCell ref="AZ633:BC633"/>
    <mergeCell ref="BD633:BT633"/>
    <mergeCell ref="S629:AY629"/>
    <mergeCell ref="AZ629:BC629"/>
    <mergeCell ref="CW667:EA667"/>
    <mergeCell ref="CW668:EA668"/>
    <mergeCell ref="S667:AW667"/>
    <mergeCell ref="E628:R631"/>
    <mergeCell ref="F744:X748"/>
    <mergeCell ref="BO744:CB748"/>
    <mergeCell ref="X610:AZ610"/>
    <mergeCell ref="BN598:CC600"/>
    <mergeCell ref="B598:L600"/>
    <mergeCell ref="M598:AC600"/>
    <mergeCell ref="B595:L597"/>
    <mergeCell ref="M595:AC597"/>
    <mergeCell ref="AD595:AI597"/>
    <mergeCell ref="AP591:AX591"/>
    <mergeCell ref="AY591:BE591"/>
    <mergeCell ref="AD592:AI594"/>
    <mergeCell ref="AJ592:AK594"/>
    <mergeCell ref="AS592:AU594"/>
    <mergeCell ref="AV592:AX594"/>
    <mergeCell ref="AY592:BE594"/>
    <mergeCell ref="BF592:BM594"/>
    <mergeCell ref="AM593:AN593"/>
    <mergeCell ref="AQ593:AR593"/>
    <mergeCell ref="AJ595:AK597"/>
    <mergeCell ref="AS595:AU597"/>
    <mergeCell ref="AV595:AX597"/>
    <mergeCell ref="AY595:BE597"/>
    <mergeCell ref="M590:AC591"/>
    <mergeCell ref="AD590:AK591"/>
    <mergeCell ref="AL590:BE590"/>
    <mergeCell ref="BF590:BM591"/>
    <mergeCell ref="BN590:CC591"/>
    <mergeCell ref="AL591:AO591"/>
    <mergeCell ref="BF595:BM597"/>
    <mergeCell ref="BN595:CC597"/>
    <mergeCell ref="AQ596:AR596"/>
    <mergeCell ref="BN592:CC594"/>
    <mergeCell ref="AD598:AI600"/>
    <mergeCell ref="AJ583:AK585"/>
    <mergeCell ref="AS583:AU585"/>
    <mergeCell ref="AV583:AX585"/>
    <mergeCell ref="AY583:BE585"/>
    <mergeCell ref="AL586:BE588"/>
    <mergeCell ref="BF586:BM588"/>
    <mergeCell ref="BN586:CC588"/>
    <mergeCell ref="B592:L594"/>
    <mergeCell ref="M592:AC594"/>
    <mergeCell ref="DP591:DS591"/>
    <mergeCell ref="B590:L591"/>
    <mergeCell ref="DH592:DM594"/>
    <mergeCell ref="CQ598:DG600"/>
    <mergeCell ref="DW583:DY585"/>
    <mergeCell ref="DQ584:DR584"/>
    <mergeCell ref="DU584:DV584"/>
    <mergeCell ref="DH586:DM588"/>
    <mergeCell ref="DN586:DO588"/>
    <mergeCell ref="DH583:DM585"/>
    <mergeCell ref="DN583:DO585"/>
    <mergeCell ref="BN583:CC585"/>
    <mergeCell ref="CQ590:DG591"/>
    <mergeCell ref="CQ592:DG594"/>
    <mergeCell ref="DN592:DO594"/>
    <mergeCell ref="DW592:DY594"/>
    <mergeCell ref="M586:AC588"/>
    <mergeCell ref="CQ575:DG576"/>
    <mergeCell ref="CQ577:DG579"/>
    <mergeCell ref="CQ580:DG582"/>
    <mergeCell ref="B565:L567"/>
    <mergeCell ref="M565:AC567"/>
    <mergeCell ref="AD565:AI567"/>
    <mergeCell ref="CQ565:DG567"/>
    <mergeCell ref="BN568:CC570"/>
    <mergeCell ref="B568:L570"/>
    <mergeCell ref="M568:AC570"/>
    <mergeCell ref="DQ569:DR569"/>
    <mergeCell ref="DU569:DV569"/>
    <mergeCell ref="DH571:DM573"/>
    <mergeCell ref="DN571:DO573"/>
    <mergeCell ref="EC580:EI582"/>
    <mergeCell ref="B571:L573"/>
    <mergeCell ref="M571:AC573"/>
    <mergeCell ref="AD571:AI573"/>
    <mergeCell ref="AJ571:AK573"/>
    <mergeCell ref="DP575:EI575"/>
    <mergeCell ref="CQ571:DG573"/>
    <mergeCell ref="AD568:AI570"/>
    <mergeCell ref="DH575:DO576"/>
    <mergeCell ref="DP576:DS576"/>
    <mergeCell ref="DT576:EB576"/>
    <mergeCell ref="EC577:EI579"/>
    <mergeCell ref="AL576:AO576"/>
    <mergeCell ref="M580:AC582"/>
    <mergeCell ref="DP571:EI573"/>
    <mergeCell ref="EC568:EI570"/>
    <mergeCell ref="CQ568:DG570"/>
    <mergeCell ref="DZ565:EB567"/>
    <mergeCell ref="BI539:BP539"/>
    <mergeCell ref="B537:H542"/>
    <mergeCell ref="BF562:BM564"/>
    <mergeCell ref="BN562:CC564"/>
    <mergeCell ref="AQ563:AR563"/>
    <mergeCell ref="CF543:CL546"/>
    <mergeCell ref="I545:T545"/>
    <mergeCell ref="U545:AH545"/>
    <mergeCell ref="AI545:BH545"/>
    <mergeCell ref="BI545:BP545"/>
    <mergeCell ref="AI543:BH543"/>
    <mergeCell ref="BI543:BP543"/>
    <mergeCell ref="BQ543:CC543"/>
    <mergeCell ref="I544:T544"/>
    <mergeCell ref="U544:AH544"/>
    <mergeCell ref="AI544:BH544"/>
    <mergeCell ref="BI544:BP544"/>
    <mergeCell ref="BQ544:CC544"/>
    <mergeCell ref="BQ545:CC545"/>
    <mergeCell ref="I546:T546"/>
    <mergeCell ref="U546:AH546"/>
    <mergeCell ref="AI546:BH546"/>
    <mergeCell ref="BI546:BP546"/>
    <mergeCell ref="BQ546:CC546"/>
    <mergeCell ref="AP561:AX561"/>
    <mergeCell ref="I543:T543"/>
    <mergeCell ref="U543:AH543"/>
    <mergeCell ref="BQ539:CC539"/>
    <mergeCell ref="BS551:CC553"/>
    <mergeCell ref="E555:CC558"/>
    <mergeCell ref="B560:L561"/>
    <mergeCell ref="M560:AC561"/>
    <mergeCell ref="AI535:BH535"/>
    <mergeCell ref="BI535:BP535"/>
    <mergeCell ref="I537:T537"/>
    <mergeCell ref="BQ534:CC534"/>
    <mergeCell ref="BQ535:CC535"/>
    <mergeCell ref="CM546:CX546"/>
    <mergeCell ref="E477:P479"/>
    <mergeCell ref="G489:Z489"/>
    <mergeCell ref="F483:BZ485"/>
    <mergeCell ref="G488:Z488"/>
    <mergeCell ref="E468:P470"/>
    <mergeCell ref="E471:P473"/>
    <mergeCell ref="E474:P476"/>
    <mergeCell ref="CH515:DO515"/>
    <mergeCell ref="CH516:DO516"/>
    <mergeCell ref="CH517:DO517"/>
    <mergeCell ref="AL503:BO503"/>
    <mergeCell ref="D504:AK504"/>
    <mergeCell ref="G490:Z490"/>
    <mergeCell ref="G491:Z491"/>
    <mergeCell ref="CF514:CG517"/>
    <mergeCell ref="CF500:CG500"/>
    <mergeCell ref="CF518:CG519"/>
    <mergeCell ref="B533:H536"/>
    <mergeCell ref="CF531:CL532"/>
    <mergeCell ref="B531:H532"/>
    <mergeCell ref="CM536:CX536"/>
    <mergeCell ref="B529:H530"/>
    <mergeCell ref="B543:H546"/>
    <mergeCell ref="I539:T539"/>
    <mergeCell ref="U539:AH539"/>
    <mergeCell ref="AI539:BH539"/>
    <mergeCell ref="B435:H437"/>
    <mergeCell ref="I453:Z454"/>
    <mergeCell ref="B445:H451"/>
    <mergeCell ref="I445:N445"/>
    <mergeCell ref="I441:Z442"/>
    <mergeCell ref="AA441:AR442"/>
    <mergeCell ref="AS441:BJ442"/>
    <mergeCell ref="I452:N452"/>
    <mergeCell ref="CI477:CT479"/>
    <mergeCell ref="CK489:DD489"/>
    <mergeCell ref="CJ483:FD485"/>
    <mergeCell ref="CK488:DD488"/>
    <mergeCell ref="X452:Z452"/>
    <mergeCell ref="AA452:AF452"/>
    <mergeCell ref="AG452:AO452"/>
    <mergeCell ref="AP452:AR452"/>
    <mergeCell ref="AY452:BG452"/>
    <mergeCell ref="AS459:AX459"/>
    <mergeCell ref="B459:H465"/>
    <mergeCell ref="I459:N459"/>
    <mergeCell ref="DW452:EB452"/>
    <mergeCell ref="DW453:EN454"/>
    <mergeCell ref="BK452:BP452"/>
    <mergeCell ref="AS452:AX452"/>
    <mergeCell ref="BH452:BJ452"/>
    <mergeCell ref="B452:H458"/>
    <mergeCell ref="DW459:EB459"/>
    <mergeCell ref="BK435:CB436"/>
    <mergeCell ref="CM435:DD436"/>
    <mergeCell ref="DW435:EN436"/>
    <mergeCell ref="DE443:DV444"/>
    <mergeCell ref="DW443:EN444"/>
    <mergeCell ref="B377:H383"/>
    <mergeCell ref="I377:N377"/>
    <mergeCell ref="I375:Z376"/>
    <mergeCell ref="AA375:AR376"/>
    <mergeCell ref="AS375:BJ376"/>
    <mergeCell ref="BK375:CB376"/>
    <mergeCell ref="AY377:BG377"/>
    <mergeCell ref="AS377:AX377"/>
    <mergeCell ref="B384:H390"/>
    <mergeCell ref="I384:N384"/>
    <mergeCell ref="DK437:DV437"/>
    <mergeCell ref="DW437:EB437"/>
    <mergeCell ref="EC437:EN437"/>
    <mergeCell ref="CI393:CT395"/>
    <mergeCell ref="CI396:CT398"/>
    <mergeCell ref="CF435:CL437"/>
    <mergeCell ref="CM437:CR437"/>
    <mergeCell ref="CF401:FG410"/>
    <mergeCell ref="E393:P395"/>
    <mergeCell ref="E396:P398"/>
    <mergeCell ref="CF384:CL390"/>
    <mergeCell ref="DE437:DJ437"/>
    <mergeCell ref="EO435:FF436"/>
    <mergeCell ref="EO437:ET437"/>
    <mergeCell ref="CF377:CL383"/>
    <mergeCell ref="I378:Z379"/>
    <mergeCell ref="AA378:AR379"/>
    <mergeCell ref="AS378:BJ379"/>
    <mergeCell ref="BK378:CB379"/>
    <mergeCell ref="BK382:CB383"/>
    <mergeCell ref="AY384:BG384"/>
    <mergeCell ref="BH384:BJ384"/>
    <mergeCell ref="I371:Z372"/>
    <mergeCell ref="AA371:AR372"/>
    <mergeCell ref="AS371:BJ372"/>
    <mergeCell ref="BK371:CB372"/>
    <mergeCell ref="DE371:DV372"/>
    <mergeCell ref="DW371:EN372"/>
    <mergeCell ref="I369:N369"/>
    <mergeCell ref="B367:H369"/>
    <mergeCell ref="O369:Z369"/>
    <mergeCell ref="AA369:AF369"/>
    <mergeCell ref="DK369:DV369"/>
    <mergeCell ref="DW369:EB369"/>
    <mergeCell ref="AS370:AX370"/>
    <mergeCell ref="AY370:BG370"/>
    <mergeCell ref="BH370:BJ370"/>
    <mergeCell ref="BK370:BP370"/>
    <mergeCell ref="B370:H376"/>
    <mergeCell ref="I370:N370"/>
    <mergeCell ref="I373:Z374"/>
    <mergeCell ref="AA373:AR374"/>
    <mergeCell ref="AS373:BJ374"/>
    <mergeCell ref="BK373:CB374"/>
    <mergeCell ref="DW375:EN376"/>
    <mergeCell ref="DB370:DD370"/>
    <mergeCell ref="DE370:DJ370"/>
    <mergeCell ref="CM371:DD372"/>
    <mergeCell ref="DW370:EB370"/>
    <mergeCell ref="X370:Z370"/>
    <mergeCell ref="AA370:AF370"/>
    <mergeCell ref="AG370:AO370"/>
    <mergeCell ref="AP370:AR370"/>
    <mergeCell ref="AG369:AR369"/>
    <mergeCell ref="BS229:CC231"/>
    <mergeCell ref="DE307:DV308"/>
    <mergeCell ref="DE309:DV310"/>
    <mergeCell ref="DW303:EN304"/>
    <mergeCell ref="DW305:EN306"/>
    <mergeCell ref="DW307:EN308"/>
    <mergeCell ref="DW309:EN310"/>
    <mergeCell ref="AS302:AX302"/>
    <mergeCell ref="BK302:BP302"/>
    <mergeCell ref="B302:H310"/>
    <mergeCell ref="I302:N302"/>
    <mergeCell ref="CM301:CR301"/>
    <mergeCell ref="I301:N301"/>
    <mergeCell ref="B299:H301"/>
    <mergeCell ref="EL251:EN251"/>
    <mergeCell ref="AA242:AR243"/>
    <mergeCell ref="AS242:BJ243"/>
    <mergeCell ref="BK242:CB243"/>
    <mergeCell ref="CM242:DD243"/>
    <mergeCell ref="AY237:BG237"/>
    <mergeCell ref="CM236:CR236"/>
    <mergeCell ref="CS236:DD236"/>
    <mergeCell ref="DK236:DV236"/>
    <mergeCell ref="DW236:EB236"/>
    <mergeCell ref="EC236:EN236"/>
    <mergeCell ref="AY236:BJ236"/>
    <mergeCell ref="CF234:CL236"/>
    <mergeCell ref="B237:H243"/>
    <mergeCell ref="B234:H236"/>
    <mergeCell ref="I234:Z235"/>
    <mergeCell ref="AA234:AR235"/>
    <mergeCell ref="AS234:BJ235"/>
    <mergeCell ref="I196:Z197"/>
    <mergeCell ref="AA196:AR197"/>
    <mergeCell ref="AS196:BJ197"/>
    <mergeCell ref="BK196:CB197"/>
    <mergeCell ref="BH237:BJ237"/>
    <mergeCell ref="BK237:BP237"/>
    <mergeCell ref="BQ237:BY237"/>
    <mergeCell ref="BZ237:CB237"/>
    <mergeCell ref="BQ301:CB301"/>
    <mergeCell ref="AY302:BG302"/>
    <mergeCell ref="BH302:BJ302"/>
    <mergeCell ref="AA311:AF311"/>
    <mergeCell ref="AG311:AO311"/>
    <mergeCell ref="AP311:AR311"/>
    <mergeCell ref="AY311:BG311"/>
    <mergeCell ref="DL141:EA141"/>
    <mergeCell ref="EB141:EQ141"/>
    <mergeCell ref="DL142:EA142"/>
    <mergeCell ref="EB142:EQ142"/>
    <mergeCell ref="DL143:EA143"/>
    <mergeCell ref="DL144:EA144"/>
    <mergeCell ref="E148:X151"/>
    <mergeCell ref="Y148:AG151"/>
    <mergeCell ref="B184:H190"/>
    <mergeCell ref="I184:N184"/>
    <mergeCell ref="CK221:DD221"/>
    <mergeCell ref="E200:P202"/>
    <mergeCell ref="E203:P205"/>
    <mergeCell ref="CF191:CL197"/>
    <mergeCell ref="CM189:DD190"/>
    <mergeCell ref="EO167:FF168"/>
    <mergeCell ref="FD170:FF170"/>
    <mergeCell ref="I185:Z186"/>
    <mergeCell ref="AA185:AR186"/>
    <mergeCell ref="AS185:BJ186"/>
    <mergeCell ref="BK185:CB186"/>
    <mergeCell ref="I187:Z188"/>
    <mergeCell ref="AA187:AR188"/>
    <mergeCell ref="AS187:BJ188"/>
    <mergeCell ref="BK187:CB188"/>
    <mergeCell ref="I189:Z190"/>
    <mergeCell ref="AA189:AR190"/>
    <mergeCell ref="AS189:BJ190"/>
    <mergeCell ref="BK189:CB190"/>
    <mergeCell ref="BQ191:BY191"/>
    <mergeCell ref="BZ191:CB191"/>
    <mergeCell ref="E141:X142"/>
    <mergeCell ref="Y141:AG142"/>
    <mergeCell ref="AH141:AW141"/>
    <mergeCell ref="AX141:BM141"/>
    <mergeCell ref="AH142:AW142"/>
    <mergeCell ref="AX142:BM142"/>
    <mergeCell ref="AH143:AW143"/>
    <mergeCell ref="AX143:BM143"/>
    <mergeCell ref="AH144:AW144"/>
    <mergeCell ref="AX144:BM144"/>
    <mergeCell ref="AH145:AW145"/>
    <mergeCell ref="AX145:BM145"/>
    <mergeCell ref="I178:Z179"/>
    <mergeCell ref="AA178:AR179"/>
    <mergeCell ref="AS178:BJ179"/>
    <mergeCell ref="BK178:CB179"/>
    <mergeCell ref="O177:W177"/>
    <mergeCell ref="X177:Z177"/>
    <mergeCell ref="CF83:CG83"/>
    <mergeCell ref="B177:H183"/>
    <mergeCell ref="I177:N177"/>
    <mergeCell ref="CF170:CL176"/>
    <mergeCell ref="X83:AX83"/>
    <mergeCell ref="AY83:BC83"/>
    <mergeCell ref="BD83:BH83"/>
    <mergeCell ref="K123:AG123"/>
    <mergeCell ref="AH123:AS123"/>
    <mergeCell ref="E116:O117"/>
    <mergeCell ref="P116:T116"/>
    <mergeCell ref="AK124:AP124"/>
    <mergeCell ref="AQ124:AS124"/>
    <mergeCell ref="P117:T117"/>
    <mergeCell ref="X170:Z170"/>
    <mergeCell ref="AA170:AF170"/>
    <mergeCell ref="AG170:AO170"/>
    <mergeCell ref="B170:H176"/>
    <mergeCell ref="I170:N170"/>
    <mergeCell ref="E122:J123"/>
    <mergeCell ref="K122:AS122"/>
    <mergeCell ref="CI116:CS117"/>
    <mergeCell ref="AH125:AJ125"/>
    <mergeCell ref="AH148:BM151"/>
    <mergeCell ref="E135:X138"/>
    <mergeCell ref="Y135:AG138"/>
    <mergeCell ref="AH135:AW135"/>
    <mergeCell ref="AX135:BM135"/>
    <mergeCell ref="AH136:AW136"/>
    <mergeCell ref="CO124:CQ124"/>
    <mergeCell ref="AK125:AP125"/>
    <mergeCell ref="AQ125:AS125"/>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3:FB96"/>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668:AW668"/>
    <mergeCell ref="CI837:CP837"/>
    <mergeCell ref="CQ837:CT837"/>
    <mergeCell ref="CU837:DG837"/>
    <mergeCell ref="CI833:CP833"/>
    <mergeCell ref="CQ833:CT833"/>
    <mergeCell ref="CU833:DG833"/>
    <mergeCell ref="CF845:CH845"/>
    <mergeCell ref="CI845:CP845"/>
    <mergeCell ref="CQ845:CT845"/>
    <mergeCell ref="CU845:DG845"/>
    <mergeCell ref="CI841:CP841"/>
    <mergeCell ref="CQ841:CT841"/>
    <mergeCell ref="CJ963:CU963"/>
    <mergeCell ref="CJ935:CU936"/>
    <mergeCell ref="CU828:DG828"/>
    <mergeCell ref="CF844:CH844"/>
    <mergeCell ref="CI856:CP856"/>
    <mergeCell ref="CQ856:CT856"/>
    <mergeCell ref="CU856:DG856"/>
    <mergeCell ref="CF853:CH853"/>
    <mergeCell ref="CI853:CP853"/>
    <mergeCell ref="CJ955:CU955"/>
    <mergeCell ref="CJ956:CU956"/>
    <mergeCell ref="CJ957:CU957"/>
    <mergeCell ref="CJ958:CU958"/>
    <mergeCell ref="CJ959:CU959"/>
    <mergeCell ref="CJ960:CU960"/>
    <mergeCell ref="CJ947:CU947"/>
    <mergeCell ref="CJ948:CU948"/>
    <mergeCell ref="CJ950:CU950"/>
    <mergeCell ref="CF854:CH854"/>
    <mergeCell ref="CJ941:CU941"/>
    <mergeCell ref="CJ942:CU942"/>
    <mergeCell ref="CJ943:CU943"/>
    <mergeCell ref="CJ944:CU944"/>
    <mergeCell ref="CV956:DI956"/>
    <mergeCell ref="CV957:DI957"/>
    <mergeCell ref="CV958:DI958"/>
    <mergeCell ref="CV959:DI959"/>
    <mergeCell ref="EL960:EW960"/>
    <mergeCell ref="DR936:EA936"/>
    <mergeCell ref="EX943:FG943"/>
    <mergeCell ref="EL961:EW961"/>
    <mergeCell ref="EL962:EW962"/>
    <mergeCell ref="EL954:EW954"/>
    <mergeCell ref="EL944:EW944"/>
    <mergeCell ref="EL945:EW945"/>
    <mergeCell ref="CV946:DI946"/>
    <mergeCell ref="CJ946:CU946"/>
    <mergeCell ref="EX938:FG938"/>
    <mergeCell ref="DJ937:DQ937"/>
    <mergeCell ref="DR937:EA937"/>
    <mergeCell ref="EX939:FG939"/>
    <mergeCell ref="EX940:FG940"/>
    <mergeCell ref="EX956:FG956"/>
    <mergeCell ref="EX957:FG957"/>
    <mergeCell ref="EX958:FG958"/>
    <mergeCell ref="EX959:FG959"/>
    <mergeCell ref="EX954:FG954"/>
    <mergeCell ref="EX955:FG955"/>
    <mergeCell ref="EX944:FG944"/>
    <mergeCell ref="EX945:FG945"/>
    <mergeCell ref="EX946:FG946"/>
    <mergeCell ref="EX947:FG947"/>
    <mergeCell ref="EX941:FG941"/>
    <mergeCell ref="EX942:FG942"/>
    <mergeCell ref="EL946:EW946"/>
    <mergeCell ref="EL947:EW947"/>
    <mergeCell ref="EL963:EW963"/>
    <mergeCell ref="EL955:EW955"/>
    <mergeCell ref="EL956:EW956"/>
    <mergeCell ref="EL957:EW957"/>
    <mergeCell ref="EL958:EW958"/>
    <mergeCell ref="EL959:EW959"/>
    <mergeCell ref="EL948:EW948"/>
    <mergeCell ref="EL949:EW949"/>
    <mergeCell ref="EL950:EW950"/>
    <mergeCell ref="EL951:EW951"/>
    <mergeCell ref="EL952:EW952"/>
    <mergeCell ref="EL953:EW953"/>
    <mergeCell ref="EL942:EW942"/>
    <mergeCell ref="EL943:EW943"/>
    <mergeCell ref="EX960:FG960"/>
    <mergeCell ref="EX961:FG96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4" max="81" man="1"/>
    <brk id="102" max="81" man="1"/>
    <brk id="161" max="81" man="1"/>
    <brk id="227" min="165" max="328" man="1"/>
    <brk id="292" max="81" man="1"/>
    <brk id="360" max="81" man="1"/>
    <brk id="428" max="81" man="1"/>
    <brk id="494" max="81" man="1"/>
    <brk id="549" max="16383" man="1"/>
    <brk id="617" max="81" man="1"/>
    <brk id="674" max="16383" man="1"/>
    <brk id="750" max="16383" man="1"/>
    <brk id="808" max="16383" man="1"/>
    <brk id="871" max="16383" man="1"/>
    <brk id="929" max="16383" man="1"/>
    <brk id="973" max="16383" man="1"/>
    <brk id="1031" max="16383" man="1"/>
    <brk id="1078" max="16383" man="1"/>
    <brk id="1136" max="16383" man="1"/>
    <brk id="1189" max="81" man="1"/>
    <brk id="1240" max="81" man="1"/>
  </rowBreaks>
  <colBreaks count="1" manualBreakCount="1">
    <brk id="82" max="129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MSPC541</cp:lastModifiedBy>
  <cp:lastPrinted>2025-02-20T00:55:44Z</cp:lastPrinted>
  <dcterms:created xsi:type="dcterms:W3CDTF">2022-03-10T07:33:02Z</dcterms:created>
  <dcterms:modified xsi:type="dcterms:W3CDTF">2025-02-20T00:56:34Z</dcterms:modified>
</cp:coreProperties>
</file>