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422D74CA-10C0-45D2-A0E4-8146D2F46714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梶原～手広6" sheetId="1" r:id="rId1"/>
  </sheets>
  <calcPr calcId="191029"/>
</workbook>
</file>

<file path=xl/calcChain.xml><?xml version="1.0" encoding="utf-8"?>
<calcChain xmlns="http://schemas.openxmlformats.org/spreadsheetml/2006/main">
  <c r="G2191" i="1" l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97" i="1" l="1"/>
  <c r="H2123" i="1"/>
  <c r="H2049" i="1"/>
  <c r="H1975" i="1"/>
  <c r="H1901" i="1"/>
  <c r="H1827" i="1"/>
  <c r="H1753" i="1"/>
  <c r="H1679" i="1"/>
  <c r="H1605" i="1"/>
  <c r="H1531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406" i="1" l="1"/>
  <c r="F1330" i="1"/>
  <c r="F590" i="1"/>
  <c r="F444" i="1"/>
  <c r="F296" i="1"/>
  <c r="G74" i="1"/>
  <c r="F2220" i="1"/>
  <c r="G1554" i="1"/>
  <c r="G1034" i="1"/>
  <c r="F960" i="1"/>
  <c r="G738" i="1"/>
  <c r="G664" i="1"/>
  <c r="G146" i="1"/>
  <c r="F2146" i="1"/>
  <c r="G2144" i="1"/>
  <c r="G2072" i="1"/>
  <c r="F1774" i="1"/>
  <c r="F1702" i="1"/>
  <c r="G1700" i="1"/>
  <c r="G1552" i="1"/>
  <c r="F962" i="1"/>
  <c r="G960" i="1"/>
  <c r="G812" i="1"/>
  <c r="G592" i="1"/>
  <c r="G368" i="1"/>
  <c r="F222" i="1"/>
  <c r="G220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G2220" i="1"/>
  <c r="H2172" i="1"/>
  <c r="D2172" i="1"/>
  <c r="H2171" i="1"/>
  <c r="D2171" i="1"/>
  <c r="H2170" i="1"/>
  <c r="D2170" i="1"/>
  <c r="H2169" i="1"/>
  <c r="D2169" i="1"/>
  <c r="H2168" i="1"/>
  <c r="D2168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H2080" i="1"/>
  <c r="D2080" i="1"/>
  <c r="H2079" i="1"/>
  <c r="D2079" i="1"/>
  <c r="H2078" i="1"/>
  <c r="D2078" i="1"/>
  <c r="H2077" i="1"/>
  <c r="D2077" i="1"/>
  <c r="H2076" i="1"/>
  <c r="D2076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H2006" i="1"/>
  <c r="D2006" i="1"/>
  <c r="H2005" i="1"/>
  <c r="D2005" i="1"/>
  <c r="H2004" i="1"/>
  <c r="D2004" i="1"/>
  <c r="H2003" i="1"/>
  <c r="D2003" i="1"/>
  <c r="H2002" i="1"/>
  <c r="D2002" i="1"/>
  <c r="F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96" i="1"/>
  <c r="G1925" i="1"/>
  <c r="D1924" i="1"/>
  <c r="D1923" i="1"/>
  <c r="F1922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G1924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F1850" i="1"/>
  <c r="H1784" i="1"/>
  <c r="D1784" i="1"/>
  <c r="H1783" i="1"/>
  <c r="D1783" i="1"/>
  <c r="H1782" i="1"/>
  <c r="D1782" i="1"/>
  <c r="H1781" i="1"/>
  <c r="D1781" i="1"/>
  <c r="H1780" i="1"/>
  <c r="D1780" i="1"/>
  <c r="G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6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G1701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F1628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G1628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F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F1258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G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F1036" i="1"/>
  <c r="H970" i="1"/>
  <c r="D970" i="1"/>
  <c r="H969" i="1"/>
  <c r="D969" i="1"/>
  <c r="H968" i="1"/>
  <c r="D968" i="1"/>
  <c r="H967" i="1"/>
  <c r="D967" i="1"/>
  <c r="H966" i="1"/>
  <c r="D966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G886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F812" i="1"/>
  <c r="G741" i="1"/>
  <c r="D740" i="1"/>
  <c r="D739" i="1"/>
  <c r="F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F664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F666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91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G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3" i="1"/>
  <c r="G442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2" i="1"/>
  <c r="D1809" i="1" l="1"/>
  <c r="D1779" i="1"/>
  <c r="H2161" i="1"/>
  <c r="H237" i="1"/>
  <c r="D2185" i="1"/>
  <c r="H2185" i="1"/>
  <c r="H1297" i="1"/>
  <c r="H2191" i="1"/>
  <c r="H471" i="1"/>
  <c r="H483" i="1"/>
  <c r="H2007" i="1"/>
  <c r="H2019" i="1"/>
  <c r="H1217" i="1"/>
  <c r="H1223" i="1"/>
  <c r="H1969" i="1"/>
  <c r="H1791" i="1"/>
  <c r="D1489" i="1"/>
  <c r="H1439" i="1"/>
  <c r="D1297" i="1"/>
  <c r="H637" i="1"/>
  <c r="H545" i="1"/>
  <c r="D329" i="1"/>
  <c r="D231" i="1"/>
  <c r="H1557" i="1"/>
  <c r="H1205" i="1"/>
  <c r="H1119" i="1"/>
  <c r="H835" i="1"/>
  <c r="D823" i="1"/>
  <c r="H243" i="1"/>
  <c r="H2173" i="1"/>
  <c r="D2173" i="1"/>
  <c r="D2179" i="1"/>
  <c r="H2025" i="1"/>
  <c r="D1927" i="1"/>
  <c r="D1939" i="1"/>
  <c r="H1803" i="1"/>
  <c r="H1637" i="1"/>
  <c r="H1649" i="1"/>
  <c r="H1483" i="1"/>
  <c r="D1483" i="1"/>
  <c r="H1137" i="1"/>
  <c r="D1051" i="1"/>
  <c r="H187" i="1"/>
  <c r="D2149" i="1"/>
  <c r="D2161" i="1"/>
  <c r="D1853" i="1"/>
  <c r="D1797" i="1"/>
  <c r="D1691" i="1"/>
  <c r="D1655" i="1"/>
  <c r="D1667" i="1"/>
  <c r="D1469" i="1"/>
  <c r="H1291" i="1"/>
  <c r="H1211" i="1"/>
  <c r="H1069" i="1"/>
  <c r="H915" i="1"/>
  <c r="H903" i="1"/>
  <c r="D927" i="1"/>
  <c r="H625" i="1"/>
  <c r="H613" i="1"/>
  <c r="H527" i="1"/>
  <c r="H539" i="1"/>
  <c r="H385" i="1"/>
  <c r="D267" i="1"/>
  <c r="D237" i="1"/>
  <c r="D243" i="1"/>
  <c r="H163" i="1"/>
  <c r="H9" i="1"/>
  <c r="H21" i="1"/>
  <c r="H2179" i="1"/>
  <c r="D2093" i="1"/>
  <c r="H2031" i="1"/>
  <c r="H2043" i="1"/>
  <c r="H1809" i="1"/>
  <c r="H1779" i="1"/>
  <c r="D1803" i="1"/>
  <c r="D1815" i="1"/>
  <c r="D1785" i="1"/>
  <c r="D1791" i="1"/>
  <c r="D1643" i="1"/>
  <c r="H1525" i="1"/>
  <c r="H1421" i="1"/>
  <c r="D1303" i="1"/>
  <c r="D1279" i="1"/>
  <c r="H817" i="1"/>
  <c r="D607" i="1"/>
  <c r="H557" i="1"/>
  <c r="H521" i="1"/>
  <c r="H447" i="1"/>
  <c r="H459" i="1"/>
  <c r="D311" i="1"/>
  <c r="H255" i="1"/>
  <c r="H261" i="1"/>
  <c r="D255" i="1"/>
  <c r="D261" i="1"/>
  <c r="H193" i="1"/>
  <c r="H2099" i="1"/>
  <c r="H2111" i="1"/>
  <c r="D1951" i="1"/>
  <c r="D1889" i="1"/>
  <c r="D1833" i="1"/>
  <c r="H1723" i="1"/>
  <c r="H1513" i="1"/>
  <c r="D1507" i="1"/>
  <c r="D1519" i="1"/>
  <c r="D1525" i="1"/>
  <c r="D1501" i="1"/>
  <c r="D1451" i="1"/>
  <c r="D1371" i="1"/>
  <c r="D1335" i="1"/>
  <c r="H1303" i="1"/>
  <c r="H1285" i="1"/>
  <c r="H1279" i="1"/>
  <c r="D1267" i="1"/>
  <c r="D1273" i="1"/>
  <c r="D1155" i="1"/>
  <c r="D1113" i="1"/>
  <c r="H921" i="1"/>
  <c r="D933" i="1"/>
  <c r="D891" i="1"/>
  <c r="D897" i="1"/>
  <c r="D903" i="1"/>
  <c r="F813" i="1"/>
  <c r="H675" i="1"/>
  <c r="H687" i="1"/>
  <c r="D711" i="1"/>
  <c r="H595" i="1"/>
  <c r="D643" i="1"/>
  <c r="D613" i="1"/>
  <c r="H551" i="1"/>
  <c r="D569" i="1"/>
  <c r="D545" i="1"/>
  <c r="D551" i="1"/>
  <c r="D533" i="1"/>
  <c r="D539" i="1"/>
  <c r="H477" i="1"/>
  <c r="H489" i="1"/>
  <c r="H453" i="1"/>
  <c r="H403" i="1"/>
  <c r="H415" i="1"/>
  <c r="D403" i="1"/>
  <c r="H225" i="1"/>
  <c r="D225" i="1"/>
  <c r="D193" i="1"/>
  <c r="D83" i="1"/>
  <c r="D95" i="1"/>
  <c r="D21" i="1"/>
  <c r="D9" i="1"/>
  <c r="G221" i="1"/>
  <c r="H2167" i="1"/>
  <c r="H2149" i="1"/>
  <c r="D2167" i="1"/>
  <c r="H2105" i="1"/>
  <c r="H2117" i="1"/>
  <c r="H2075" i="1"/>
  <c r="H2087" i="1"/>
  <c r="D2123" i="1"/>
  <c r="D2129" i="1"/>
  <c r="D2099" i="1"/>
  <c r="H2001" i="1"/>
  <c r="D2013" i="1"/>
  <c r="H1951" i="1"/>
  <c r="D1901" i="1"/>
  <c r="D1895" i="1"/>
  <c r="D1871" i="1"/>
  <c r="H1815" i="1"/>
  <c r="H1821" i="1"/>
  <c r="H1785" i="1"/>
  <c r="H1797" i="1"/>
  <c r="H1747" i="1"/>
  <c r="H1705" i="1"/>
  <c r="D1771" i="1"/>
  <c r="H1673" i="1"/>
  <c r="H1631" i="1"/>
  <c r="D1649" i="1"/>
  <c r="H1587" i="1"/>
  <c r="H1599" i="1"/>
  <c r="D1587" i="1"/>
  <c r="D1593" i="1"/>
  <c r="D1569" i="1"/>
  <c r="H1519" i="1"/>
  <c r="H1489" i="1"/>
  <c r="H1501" i="1"/>
  <c r="H1445" i="1"/>
  <c r="H1415" i="1"/>
  <c r="D1427" i="1"/>
  <c r="D1389" i="1"/>
  <c r="D1377" i="1"/>
  <c r="D1353" i="1"/>
  <c r="D1315" i="1"/>
  <c r="G1331" i="1"/>
  <c r="D1291" i="1"/>
  <c r="D1285" i="1"/>
  <c r="D1261" i="1"/>
  <c r="D1223" i="1"/>
  <c r="H1143" i="1"/>
  <c r="H1155" i="1"/>
  <c r="H1131" i="1"/>
  <c r="F1183" i="1"/>
  <c r="D1131" i="1"/>
  <c r="H1081" i="1"/>
  <c r="D1105" i="1"/>
  <c r="D989" i="1"/>
  <c r="D1001" i="1"/>
  <c r="D971" i="1"/>
  <c r="H897" i="1"/>
  <c r="D945" i="1"/>
  <c r="D951" i="1"/>
  <c r="F961" i="1"/>
  <c r="D921" i="1"/>
  <c r="D909" i="1"/>
  <c r="H841" i="1"/>
  <c r="H847" i="1"/>
  <c r="H853" i="1"/>
  <c r="H829" i="1"/>
  <c r="D877" i="1"/>
  <c r="D841" i="1"/>
  <c r="D767" i="1"/>
  <c r="D779" i="1"/>
  <c r="D755" i="1"/>
  <c r="H699" i="1"/>
  <c r="H711" i="1"/>
  <c r="D723" i="1"/>
  <c r="D729" i="1"/>
  <c r="D675" i="1"/>
  <c r="D687" i="1"/>
  <c r="D631" i="1"/>
  <c r="D625" i="1"/>
  <c r="D595" i="1"/>
  <c r="H563" i="1"/>
  <c r="H533" i="1"/>
  <c r="D527" i="1"/>
  <c r="H465" i="1"/>
  <c r="D489" i="1"/>
  <c r="D465" i="1"/>
  <c r="D439" i="1"/>
  <c r="D373" i="1"/>
  <c r="D391" i="1"/>
  <c r="H329" i="1"/>
  <c r="H341" i="1"/>
  <c r="H317" i="1"/>
  <c r="D353" i="1"/>
  <c r="D335" i="1"/>
  <c r="D317" i="1"/>
  <c r="H267" i="1"/>
  <c r="H249" i="1"/>
  <c r="H181" i="1"/>
  <c r="H157" i="1"/>
  <c r="H89" i="1"/>
  <c r="D125" i="1"/>
  <c r="D131" i="1"/>
  <c r="D107" i="1"/>
  <c r="D57" i="1"/>
  <c r="D27" i="1"/>
  <c r="D3" i="1"/>
  <c r="G1258" i="1"/>
  <c r="G888" i="1"/>
  <c r="F592" i="1"/>
  <c r="H2155" i="1"/>
  <c r="G2219" i="1"/>
  <c r="D2197" i="1"/>
  <c r="D2203" i="1"/>
  <c r="D2191" i="1"/>
  <c r="D2155" i="1"/>
  <c r="H2081" i="1"/>
  <c r="H2093" i="1"/>
  <c r="G2145" i="1"/>
  <c r="D2135" i="1"/>
  <c r="D2117" i="1"/>
  <c r="D2087" i="1"/>
  <c r="D2007" i="1"/>
  <c r="D2019" i="1"/>
  <c r="H1933" i="1"/>
  <c r="D1957" i="1"/>
  <c r="D1933" i="1"/>
  <c r="D1945" i="1"/>
  <c r="H1883" i="1"/>
  <c r="H1895" i="1"/>
  <c r="H1865" i="1"/>
  <c r="D1907" i="1"/>
  <c r="D1877" i="1"/>
  <c r="D1883" i="1"/>
  <c r="D1859" i="1"/>
  <c r="D1865" i="1"/>
  <c r="D1827" i="1"/>
  <c r="D1821" i="1"/>
  <c r="H1729" i="1"/>
  <c r="H1741" i="1"/>
  <c r="H1711" i="1"/>
  <c r="D1705" i="1"/>
  <c r="D1723" i="1"/>
  <c r="D1717" i="1"/>
  <c r="H1655" i="1"/>
  <c r="D1679" i="1"/>
  <c r="D1685" i="1"/>
  <c r="D1673" i="1"/>
  <c r="D1637" i="1"/>
  <c r="H1581" i="1"/>
  <c r="H1563" i="1"/>
  <c r="H1575" i="1"/>
  <c r="D1611" i="1"/>
  <c r="D1605" i="1"/>
  <c r="D1599" i="1"/>
  <c r="D1581" i="1"/>
  <c r="D1557" i="1"/>
  <c r="D1575" i="1"/>
  <c r="D1563" i="1"/>
  <c r="H1507" i="1"/>
  <c r="H1495" i="1"/>
  <c r="D1531" i="1"/>
  <c r="D1543" i="1"/>
  <c r="G1553" i="1"/>
  <c r="D1513" i="1"/>
  <c r="D1495" i="1"/>
  <c r="H1451" i="1"/>
  <c r="H1433" i="1"/>
  <c r="H1427" i="1"/>
  <c r="H1409" i="1"/>
  <c r="D1445" i="1"/>
  <c r="D1421" i="1"/>
  <c r="D1415" i="1"/>
  <c r="H1377" i="1"/>
  <c r="H1359" i="1"/>
  <c r="H1341" i="1"/>
  <c r="H1335" i="1"/>
  <c r="D1383" i="1"/>
  <c r="H1273" i="1"/>
  <c r="D1309" i="1"/>
  <c r="D1327" i="1"/>
  <c r="H1199" i="1"/>
  <c r="H1187" i="1"/>
  <c r="H1193" i="1"/>
  <c r="D1253" i="1"/>
  <c r="D1235" i="1"/>
  <c r="D1241" i="1"/>
  <c r="D1247" i="1"/>
  <c r="D1229" i="1"/>
  <c r="D1187" i="1"/>
  <c r="D1205" i="1"/>
  <c r="H1113" i="1"/>
  <c r="D1179" i="1"/>
  <c r="D1161" i="1"/>
  <c r="D1167" i="1"/>
  <c r="D1137" i="1"/>
  <c r="D1149" i="1"/>
  <c r="D1125" i="1"/>
  <c r="H1039" i="1"/>
  <c r="H1051" i="1"/>
  <c r="D1045" i="1"/>
  <c r="D1057" i="1"/>
  <c r="H995" i="1"/>
  <c r="H977" i="1"/>
  <c r="D1019" i="1"/>
  <c r="D995" i="1"/>
  <c r="D1007" i="1"/>
  <c r="H927" i="1"/>
  <c r="H933" i="1"/>
  <c r="H909" i="1"/>
  <c r="H891" i="1"/>
  <c r="D939" i="1"/>
  <c r="D915" i="1"/>
  <c r="H859" i="1"/>
  <c r="H823" i="1"/>
  <c r="D859" i="1"/>
  <c r="G887" i="1"/>
  <c r="D817" i="1"/>
  <c r="H767" i="1"/>
  <c r="H779" i="1"/>
  <c r="H749" i="1"/>
  <c r="H761" i="1"/>
  <c r="D797" i="1"/>
  <c r="D791" i="1"/>
  <c r="D773" i="1"/>
  <c r="D785" i="1"/>
  <c r="D761" i="1"/>
  <c r="H669" i="1"/>
  <c r="D717" i="1"/>
  <c r="D669" i="1"/>
  <c r="H601" i="1"/>
  <c r="D649" i="1"/>
  <c r="D655" i="1"/>
  <c r="D637" i="1"/>
  <c r="D619" i="1"/>
  <c r="D601" i="1"/>
  <c r="D575" i="1"/>
  <c r="D557" i="1"/>
  <c r="D563" i="1"/>
  <c r="D521" i="1"/>
  <c r="D483" i="1"/>
  <c r="D459" i="1"/>
  <c r="D415" i="1"/>
  <c r="D397" i="1"/>
  <c r="D409" i="1"/>
  <c r="D379" i="1"/>
  <c r="D385" i="1"/>
  <c r="H311" i="1"/>
  <c r="D341" i="1"/>
  <c r="D323" i="1"/>
  <c r="F295" i="1"/>
  <c r="G295" i="1"/>
  <c r="D273" i="1"/>
  <c r="D279" i="1"/>
  <c r="D285" i="1"/>
  <c r="D249" i="1"/>
  <c r="H175" i="1"/>
  <c r="H151" i="1"/>
  <c r="H169" i="1"/>
  <c r="D217" i="1"/>
  <c r="D205" i="1"/>
  <c r="D211" i="1"/>
  <c r="D187" i="1"/>
  <c r="D169" i="1"/>
  <c r="D151" i="1"/>
  <c r="H119" i="1"/>
  <c r="H101" i="1"/>
  <c r="H77" i="1"/>
  <c r="D143" i="1"/>
  <c r="D119" i="1"/>
  <c r="D101" i="1"/>
  <c r="D113" i="1"/>
  <c r="D77" i="1"/>
  <c r="D89" i="1"/>
  <c r="D33" i="1"/>
  <c r="F2145" i="1"/>
  <c r="G1184" i="1"/>
  <c r="G444" i="1"/>
  <c r="F72" i="1"/>
  <c r="F2219" i="1"/>
  <c r="D2215" i="1"/>
  <c r="D2141" i="1"/>
  <c r="D2105" i="1"/>
  <c r="D2111" i="1"/>
  <c r="D2081" i="1"/>
  <c r="D2075" i="1"/>
  <c r="H2037" i="1"/>
  <c r="F2071" i="1"/>
  <c r="H2013" i="1"/>
  <c r="D2049" i="1"/>
  <c r="D2055" i="1"/>
  <c r="D2067" i="1"/>
  <c r="D2025" i="1"/>
  <c r="D2031" i="1"/>
  <c r="D2037" i="1"/>
  <c r="D2043" i="1"/>
  <c r="D2001" i="1"/>
  <c r="H1963" i="1"/>
  <c r="H1957" i="1"/>
  <c r="H1927" i="1"/>
  <c r="H1939" i="1"/>
  <c r="G1997" i="1"/>
  <c r="H1945" i="1"/>
  <c r="D1981" i="1"/>
  <c r="D1975" i="1"/>
  <c r="D1987" i="1"/>
  <c r="D1993" i="1"/>
  <c r="D1969" i="1"/>
  <c r="H1877" i="1"/>
  <c r="H1889" i="1"/>
  <c r="H1859" i="1"/>
  <c r="H1853" i="1"/>
  <c r="H1871" i="1"/>
  <c r="D1919" i="1"/>
  <c r="G1850" i="1"/>
  <c r="G1849" i="1"/>
  <c r="D1839" i="1"/>
  <c r="D1845" i="1"/>
  <c r="H1735" i="1"/>
  <c r="H1717" i="1"/>
  <c r="F1775" i="1"/>
  <c r="D1753" i="1"/>
  <c r="D1759" i="1"/>
  <c r="D1729" i="1"/>
  <c r="D1735" i="1"/>
  <c r="D1741" i="1"/>
  <c r="D1747" i="1"/>
  <c r="D1711" i="1"/>
  <c r="H1667" i="1"/>
  <c r="H1661" i="1"/>
  <c r="H1643" i="1"/>
  <c r="D1697" i="1"/>
  <c r="D1631" i="1"/>
  <c r="H1593" i="1"/>
  <c r="F1627" i="1"/>
  <c r="H1569" i="1"/>
  <c r="D1623" i="1"/>
  <c r="D1617" i="1"/>
  <c r="D1537" i="1"/>
  <c r="G1549" i="1"/>
  <c r="D1475" i="1"/>
  <c r="D1457" i="1"/>
  <c r="D1463" i="1"/>
  <c r="D1433" i="1"/>
  <c r="D1439" i="1"/>
  <c r="D1409" i="1"/>
  <c r="H1371" i="1"/>
  <c r="H1365" i="1"/>
  <c r="H1353" i="1"/>
  <c r="H1347" i="1"/>
  <c r="G1405" i="1"/>
  <c r="D1395" i="1"/>
  <c r="D1359" i="1"/>
  <c r="D1365" i="1"/>
  <c r="D1341" i="1"/>
  <c r="D1347" i="1"/>
  <c r="H1267" i="1"/>
  <c r="H1261" i="1"/>
  <c r="H1229" i="1"/>
  <c r="G1257" i="1"/>
  <c r="F1257" i="1"/>
  <c r="D1211" i="1"/>
  <c r="D1217" i="1"/>
  <c r="D1193" i="1"/>
  <c r="D1199" i="1"/>
  <c r="H1149" i="1"/>
  <c r="H1125" i="1"/>
  <c r="D1173" i="1"/>
  <c r="D1143" i="1"/>
  <c r="D1119" i="1"/>
  <c r="H1063" i="1"/>
  <c r="H1075" i="1"/>
  <c r="H1045" i="1"/>
  <c r="H1057" i="1"/>
  <c r="G1109" i="1"/>
  <c r="D1093" i="1"/>
  <c r="F1109" i="1"/>
  <c r="D1087" i="1"/>
  <c r="D1099" i="1"/>
  <c r="D1063" i="1"/>
  <c r="D1069" i="1"/>
  <c r="D1075" i="1"/>
  <c r="D1081" i="1"/>
  <c r="D1039" i="1"/>
  <c r="H1007" i="1"/>
  <c r="H989" i="1"/>
  <c r="H1001" i="1"/>
  <c r="H971" i="1"/>
  <c r="H983" i="1"/>
  <c r="F1035" i="1"/>
  <c r="H965" i="1"/>
  <c r="D1013" i="1"/>
  <c r="D1031" i="1"/>
  <c r="D965" i="1"/>
  <c r="D977" i="1"/>
  <c r="D983" i="1"/>
  <c r="G961" i="1"/>
  <c r="F957" i="1"/>
  <c r="G957" i="1"/>
  <c r="D883" i="1"/>
  <c r="D865" i="1"/>
  <c r="D871" i="1"/>
  <c r="D847" i="1"/>
  <c r="D853" i="1"/>
  <c r="D835" i="1"/>
  <c r="D829" i="1"/>
  <c r="H773" i="1"/>
  <c r="H785" i="1"/>
  <c r="H743" i="1"/>
  <c r="H755" i="1"/>
  <c r="G813" i="1"/>
  <c r="D809" i="1"/>
  <c r="D803" i="1"/>
  <c r="D743" i="1"/>
  <c r="D749" i="1"/>
  <c r="H693" i="1"/>
  <c r="H705" i="1"/>
  <c r="H681" i="1"/>
  <c r="F739" i="1"/>
  <c r="D693" i="1"/>
  <c r="D699" i="1"/>
  <c r="D705" i="1"/>
  <c r="D681" i="1"/>
  <c r="H619" i="1"/>
  <c r="H631" i="1"/>
  <c r="H607" i="1"/>
  <c r="D661" i="1"/>
  <c r="F661" i="1"/>
  <c r="F665" i="1"/>
  <c r="G665" i="1"/>
  <c r="G661" i="1"/>
  <c r="G587" i="1"/>
  <c r="D581" i="1"/>
  <c r="D587" i="1"/>
  <c r="F587" i="1"/>
  <c r="F591" i="1"/>
  <c r="D495" i="1"/>
  <c r="D501" i="1"/>
  <c r="D507" i="1"/>
  <c r="G517" i="1"/>
  <c r="D513" i="1"/>
  <c r="D471" i="1"/>
  <c r="D477" i="1"/>
  <c r="D447" i="1"/>
  <c r="D453" i="1"/>
  <c r="H397" i="1"/>
  <c r="H409" i="1"/>
  <c r="H379" i="1"/>
  <c r="H373" i="1"/>
  <c r="H391" i="1"/>
  <c r="D433" i="1"/>
  <c r="D421" i="1"/>
  <c r="D427" i="1"/>
  <c r="H323" i="1"/>
  <c r="H335" i="1"/>
  <c r="H305" i="1"/>
  <c r="H299" i="1"/>
  <c r="D347" i="1"/>
  <c r="D359" i="1"/>
  <c r="F365" i="1"/>
  <c r="G369" i="1"/>
  <c r="D299" i="1"/>
  <c r="D305" i="1"/>
  <c r="F368" i="1"/>
  <c r="G365" i="1"/>
  <c r="H231" i="1"/>
  <c r="D291" i="1"/>
  <c r="F291" i="1"/>
  <c r="D199" i="1"/>
  <c r="D175" i="1"/>
  <c r="D181" i="1"/>
  <c r="D157" i="1"/>
  <c r="D163" i="1"/>
  <c r="H107" i="1"/>
  <c r="H113" i="1"/>
  <c r="F143" i="1"/>
  <c r="H83" i="1"/>
  <c r="H95" i="1"/>
  <c r="D137" i="1"/>
  <c r="F147" i="1"/>
  <c r="G147" i="1"/>
  <c r="F146" i="1"/>
  <c r="H33" i="1"/>
  <c r="H3" i="1"/>
  <c r="D51" i="1"/>
  <c r="H45" i="1"/>
  <c r="H27" i="1"/>
  <c r="H39" i="1"/>
  <c r="H15" i="1"/>
  <c r="G73" i="1"/>
  <c r="D63" i="1"/>
  <c r="D39" i="1"/>
  <c r="D45" i="1"/>
  <c r="F73" i="1"/>
  <c r="D15" i="1"/>
  <c r="G69" i="1"/>
  <c r="F2072" i="1"/>
  <c r="F1998" i="1"/>
  <c r="F1924" i="1"/>
  <c r="G1845" i="1"/>
  <c r="G1776" i="1"/>
  <c r="F1475" i="1"/>
  <c r="G1401" i="1"/>
  <c r="F1332" i="1"/>
  <c r="F1184" i="1"/>
  <c r="F1105" i="1"/>
  <c r="F1110" i="1"/>
  <c r="G1110" i="1"/>
  <c r="G1036" i="1"/>
  <c r="G1031" i="1"/>
  <c r="F883" i="1"/>
  <c r="F888" i="1"/>
  <c r="G814" i="1"/>
  <c r="F814" i="1"/>
  <c r="F740" i="1"/>
  <c r="G666" i="1"/>
  <c r="G518" i="1"/>
  <c r="F370" i="1"/>
  <c r="G370" i="1"/>
  <c r="G296" i="1"/>
  <c r="G222" i="1"/>
  <c r="G148" i="1"/>
  <c r="G291" i="1"/>
  <c r="G294" i="1"/>
  <c r="F369" i="1"/>
  <c r="D69" i="1"/>
  <c r="G439" i="1"/>
  <c r="G513" i="1"/>
  <c r="F517" i="1"/>
  <c r="F217" i="1"/>
  <c r="F220" i="1"/>
  <c r="G143" i="1"/>
  <c r="G217" i="1"/>
  <c r="F221" i="1"/>
  <c r="D365" i="1"/>
  <c r="F69" i="1"/>
  <c r="F439" i="1"/>
  <c r="G443" i="1"/>
  <c r="F516" i="1"/>
  <c r="F513" i="1"/>
  <c r="F1623" i="1"/>
  <c r="F735" i="1"/>
  <c r="F886" i="1"/>
  <c r="G1105" i="1"/>
  <c r="G1183" i="1"/>
  <c r="G1697" i="1"/>
  <c r="G2146" i="1"/>
  <c r="G2218" i="1"/>
  <c r="G2215" i="1"/>
  <c r="G590" i="1"/>
  <c r="G735" i="1"/>
  <c r="D735" i="1"/>
  <c r="G809" i="1"/>
  <c r="D957" i="1"/>
  <c r="F1031" i="1"/>
  <c r="F1179" i="1"/>
  <c r="F1182" i="1"/>
  <c r="F1405" i="1"/>
  <c r="F1479" i="1"/>
  <c r="F2144" i="1"/>
  <c r="F2141" i="1"/>
  <c r="G1179" i="1"/>
  <c r="G1182" i="1"/>
  <c r="F1923" i="1"/>
  <c r="F1919" i="1"/>
  <c r="G1035" i="1"/>
  <c r="G1253" i="1"/>
  <c r="G1256" i="1"/>
  <c r="G1330" i="1"/>
  <c r="G1327" i="1"/>
  <c r="G739" i="1"/>
  <c r="F809" i="1"/>
  <c r="G883" i="1"/>
  <c r="F887" i="1"/>
  <c r="D1025" i="1"/>
  <c r="F1108" i="1"/>
  <c r="F1327" i="1"/>
  <c r="F1401" i="1"/>
  <c r="G1771" i="1"/>
  <c r="G1774" i="1"/>
  <c r="F1771" i="1"/>
  <c r="F1256" i="1"/>
  <c r="F1331" i="1"/>
  <c r="D1321" i="1"/>
  <c r="D1401" i="1"/>
  <c r="G1478" i="1"/>
  <c r="G1480" i="1"/>
  <c r="G1479" i="1"/>
  <c r="G1702" i="1"/>
  <c r="G1993" i="1"/>
  <c r="F1997" i="1"/>
  <c r="D1963" i="1"/>
  <c r="G2141" i="1"/>
  <c r="F1253" i="1"/>
  <c r="F1478" i="1"/>
  <c r="F1480" i="1"/>
  <c r="D1549" i="1"/>
  <c r="D1661" i="1"/>
  <c r="G1998" i="1"/>
  <c r="F2067" i="1"/>
  <c r="F1549" i="1"/>
  <c r="F1701" i="1"/>
  <c r="F1848" i="1"/>
  <c r="F1845" i="1"/>
  <c r="F1849" i="1"/>
  <c r="G1922" i="1"/>
  <c r="G1919" i="1"/>
  <c r="G1923" i="1"/>
  <c r="F1993" i="1"/>
  <c r="F1996" i="1"/>
  <c r="G2071" i="1"/>
  <c r="D2061" i="1"/>
  <c r="D2209" i="1"/>
  <c r="G1475" i="1"/>
  <c r="F1553" i="1"/>
  <c r="G1626" i="1"/>
  <c r="G1623" i="1"/>
  <c r="G1627" i="1"/>
  <c r="F1697" i="1"/>
  <c r="F1700" i="1"/>
  <c r="G1775" i="1"/>
  <c r="D1765" i="1"/>
  <c r="D1913" i="1"/>
  <c r="G2067" i="1"/>
  <c r="G2070" i="1"/>
  <c r="F2215" i="1"/>
  <c r="H886" i="1" l="1"/>
  <c r="H1182" i="1"/>
  <c r="H294" i="1"/>
  <c r="H2218" i="1"/>
  <c r="H1552" i="1"/>
  <c r="H1034" i="1"/>
  <c r="H2070" i="1"/>
  <c r="H1996" i="1"/>
  <c r="H1848" i="1"/>
  <c r="H2220" i="1"/>
  <c r="H1924" i="1"/>
  <c r="H1850" i="1"/>
  <c r="H1406" i="1"/>
  <c r="H888" i="1"/>
  <c r="H664" i="1"/>
  <c r="H516" i="1"/>
  <c r="H442" i="1"/>
  <c r="H2072" i="1"/>
  <c r="H1774" i="1"/>
  <c r="H1628" i="1"/>
  <c r="H1330" i="1"/>
  <c r="H960" i="1"/>
  <c r="H592" i="1"/>
  <c r="H518" i="1"/>
  <c r="H368" i="1"/>
  <c r="H296" i="1"/>
  <c r="H220" i="1"/>
  <c r="H1922" i="1"/>
  <c r="H1849" i="1"/>
  <c r="H1478" i="1"/>
  <c r="H1108" i="1"/>
  <c r="H738" i="1"/>
  <c r="H590" i="1"/>
  <c r="H295" i="1"/>
  <c r="H72" i="1"/>
  <c r="H2146" i="1"/>
  <c r="H1702" i="1"/>
  <c r="H1700" i="1"/>
  <c r="H1626" i="1"/>
  <c r="H1554" i="1"/>
  <c r="H1480" i="1"/>
  <c r="H1327" i="1"/>
  <c r="H1331" i="1"/>
  <c r="H1258" i="1"/>
  <c r="H1184" i="1"/>
  <c r="H1036" i="1"/>
  <c r="H587" i="1"/>
  <c r="H513" i="1"/>
  <c r="H291" i="1"/>
  <c r="H147" i="1"/>
  <c r="H146" i="1"/>
  <c r="H2145" i="1"/>
  <c r="H1845" i="1"/>
  <c r="H1549" i="1"/>
  <c r="H1479" i="1"/>
  <c r="H1256" i="1"/>
  <c r="H1183" i="1"/>
  <c r="H1110" i="1"/>
  <c r="H962" i="1"/>
  <c r="H961" i="1"/>
  <c r="H887" i="1"/>
  <c r="H739" i="1"/>
  <c r="H661" i="1"/>
  <c r="H666" i="1"/>
  <c r="H665" i="1"/>
  <c r="H517" i="1"/>
  <c r="H222" i="1"/>
  <c r="H221" i="1"/>
  <c r="H2141" i="1"/>
  <c r="H2144" i="1"/>
  <c r="H1998" i="1"/>
  <c r="H1993" i="1"/>
  <c r="H1776" i="1"/>
  <c r="H1771" i="1"/>
  <c r="H1623" i="1"/>
  <c r="H1627" i="1"/>
  <c r="H1553" i="1"/>
  <c r="H1405" i="1"/>
  <c r="H1404" i="1"/>
  <c r="H1332" i="1"/>
  <c r="H1257" i="1"/>
  <c r="H1253" i="1"/>
  <c r="H1179" i="1"/>
  <c r="H1109" i="1"/>
  <c r="H1031" i="1"/>
  <c r="H883" i="1"/>
  <c r="H813" i="1"/>
  <c r="H812" i="1"/>
  <c r="H740" i="1"/>
  <c r="H591" i="1"/>
  <c r="H444" i="1"/>
  <c r="H443" i="1"/>
  <c r="H370" i="1"/>
  <c r="H365" i="1"/>
  <c r="H217" i="1"/>
  <c r="H2067" i="1"/>
  <c r="H1997" i="1"/>
  <c r="H1697" i="1"/>
  <c r="H1401" i="1"/>
  <c r="H1105" i="1"/>
  <c r="H957" i="1"/>
  <c r="H814" i="1"/>
  <c r="H735" i="1"/>
  <c r="H439" i="1"/>
  <c r="H148" i="1"/>
  <c r="H143" i="1"/>
  <c r="H69" i="1"/>
  <c r="H74" i="1"/>
  <c r="H73" i="1"/>
  <c r="H809" i="1"/>
  <c r="H2071" i="1"/>
  <c r="H369" i="1"/>
  <c r="H2219" i="1"/>
  <c r="H2215" i="1"/>
  <c r="H1775" i="1"/>
  <c r="H1475" i="1"/>
  <c r="H1701" i="1"/>
  <c r="H1035" i="1"/>
  <c r="H1923" i="1"/>
  <c r="H1919" i="1"/>
</calcChain>
</file>

<file path=xl/sharedStrings.xml><?xml version="1.0" encoding="utf-8"?>
<sst xmlns="http://schemas.openxmlformats.org/spreadsheetml/2006/main" count="1051" uniqueCount="61">
  <si>
    <t>梶原</t>
    <rPh sb="0" eb="2">
      <t>カジワラ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</si>
  <si>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</si>
  <si>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</si>
  <si>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</si>
  <si>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</si>
  <si>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</si>
  <si>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</si>
  <si>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</si>
  <si>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</si>
  <si>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</si>
  <si>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</si>
  <si>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</si>
  <si>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</si>
  <si>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</si>
  <si>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</si>
  <si>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</si>
  <si>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</si>
  <si>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</si>
  <si>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</si>
  <si>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</si>
  <si>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</si>
  <si>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</si>
  <si>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</si>
  <si>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</si>
  <si>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</si>
  <si>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</si>
  <si>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</si>
  <si>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</si>
  <si>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</si>
  <si>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</si>
  <si>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</si>
  <si>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寺分</t>
    <rPh sb="0" eb="1">
      <t>テラ</t>
    </rPh>
    <rPh sb="1" eb="2">
      <t>ブン</t>
    </rPh>
    <phoneticPr fontId="3"/>
  </si>
  <si>
    <t>山崎</t>
    <rPh sb="0" eb="2">
      <t>ヤマザキ</t>
    </rPh>
    <phoneticPr fontId="3"/>
  </si>
  <si>
    <t>上町屋</t>
    <rPh sb="0" eb="3">
      <t>カミマチヤ</t>
    </rPh>
    <phoneticPr fontId="3"/>
  </si>
  <si>
    <t>手広</t>
    <rPh sb="0" eb="2">
      <t>テビロ</t>
    </rPh>
    <phoneticPr fontId="3"/>
  </si>
  <si>
    <t>常盤</t>
    <rPh sb="0" eb="2">
      <t>トキワ</t>
    </rPh>
    <phoneticPr fontId="3"/>
  </si>
  <si>
    <t>梶原一丁目</t>
    <rPh sb="0" eb="2">
      <t>カジワラ</t>
    </rPh>
    <rPh sb="2" eb="5">
      <t>１チョウメ</t>
    </rPh>
    <phoneticPr fontId="3"/>
  </si>
  <si>
    <t>梶原二丁目</t>
    <rPh sb="0" eb="2">
      <t>カジワラ</t>
    </rPh>
    <rPh sb="2" eb="3">
      <t>２</t>
    </rPh>
    <rPh sb="3" eb="5">
      <t>チョウメ</t>
    </rPh>
    <phoneticPr fontId="3"/>
  </si>
  <si>
    <t>梶原三丁目</t>
    <rPh sb="0" eb="2">
      <t>カジワラ</t>
    </rPh>
    <rPh sb="2" eb="3">
      <t>３</t>
    </rPh>
    <rPh sb="3" eb="5">
      <t>チョウメ</t>
    </rPh>
    <phoneticPr fontId="3"/>
  </si>
  <si>
    <t>梶原四丁目</t>
    <rPh sb="0" eb="2">
      <t>カジワラ</t>
    </rPh>
    <rPh sb="2" eb="3">
      <t>４</t>
    </rPh>
    <rPh sb="3" eb="5">
      <t>チョウメ</t>
    </rPh>
    <phoneticPr fontId="3"/>
  </si>
  <si>
    <t>梶原五丁目</t>
    <rPh sb="0" eb="2">
      <t>カジワラ</t>
    </rPh>
    <rPh sb="2" eb="3">
      <t>５</t>
    </rPh>
    <rPh sb="3" eb="5">
      <t>チョウメ</t>
    </rPh>
    <phoneticPr fontId="3"/>
  </si>
  <si>
    <t>寺分一丁目</t>
    <rPh sb="0" eb="2">
      <t>テラブン</t>
    </rPh>
    <rPh sb="2" eb="3">
      <t>１</t>
    </rPh>
    <rPh sb="3" eb="5">
      <t>チョウメ</t>
    </rPh>
    <phoneticPr fontId="3"/>
  </si>
  <si>
    <t>寺分二丁目</t>
    <rPh sb="0" eb="2">
      <t>テラブン</t>
    </rPh>
    <rPh sb="2" eb="3">
      <t>２</t>
    </rPh>
    <rPh sb="3" eb="5">
      <t>チョウメ</t>
    </rPh>
    <phoneticPr fontId="3"/>
  </si>
  <si>
    <t>寺分三丁目</t>
    <rPh sb="0" eb="2">
      <t>テラブン</t>
    </rPh>
    <rPh sb="2" eb="3">
      <t>３</t>
    </rPh>
    <rPh sb="3" eb="5">
      <t>チョウメ</t>
    </rPh>
    <phoneticPr fontId="3"/>
  </si>
  <si>
    <t>鎌倉山一丁目</t>
    <rPh sb="0" eb="2">
      <t>カマクラ</t>
    </rPh>
    <rPh sb="2" eb="3">
      <t>ヤマ</t>
    </rPh>
    <rPh sb="3" eb="4">
      <t>１</t>
    </rPh>
    <rPh sb="4" eb="6">
      <t>チョウメ</t>
    </rPh>
    <phoneticPr fontId="3"/>
  </si>
  <si>
    <t>鎌倉山二丁目</t>
    <rPh sb="0" eb="2">
      <t>カマクラ</t>
    </rPh>
    <rPh sb="2" eb="3">
      <t>ヤマ</t>
    </rPh>
    <rPh sb="3" eb="4">
      <t>２</t>
    </rPh>
    <rPh sb="4" eb="6">
      <t>チョウメ</t>
    </rPh>
    <phoneticPr fontId="3"/>
  </si>
  <si>
    <t>鎌倉山三丁目</t>
    <rPh sb="0" eb="2">
      <t>カマクラ</t>
    </rPh>
    <rPh sb="2" eb="3">
      <t>ヤマ</t>
    </rPh>
    <rPh sb="3" eb="4">
      <t>３</t>
    </rPh>
    <rPh sb="4" eb="6">
      <t>チョウメ</t>
    </rPh>
    <phoneticPr fontId="3"/>
  </si>
  <si>
    <t>鎌倉山四丁目</t>
    <rPh sb="0" eb="2">
      <t>カマクラ</t>
    </rPh>
    <rPh sb="2" eb="3">
      <t>ヤマ</t>
    </rPh>
    <rPh sb="3" eb="4">
      <t>４</t>
    </rPh>
    <rPh sb="4" eb="6">
      <t>チョウメ</t>
    </rPh>
    <phoneticPr fontId="3"/>
  </si>
  <si>
    <t>笛田一丁目</t>
    <rPh sb="0" eb="2">
      <t>フエダ</t>
    </rPh>
    <rPh sb="2" eb="3">
      <t>１</t>
    </rPh>
    <rPh sb="3" eb="5">
      <t>チョウメ</t>
    </rPh>
    <phoneticPr fontId="3"/>
  </si>
  <si>
    <t>笛田二丁目</t>
    <rPh sb="0" eb="2">
      <t>フエダ</t>
    </rPh>
    <rPh sb="2" eb="3">
      <t>２</t>
    </rPh>
    <rPh sb="3" eb="5">
      <t>チョウメ</t>
    </rPh>
    <phoneticPr fontId="3"/>
  </si>
  <si>
    <t>笛田三丁目</t>
    <rPh sb="0" eb="2">
      <t>フエダ</t>
    </rPh>
    <rPh sb="2" eb="3">
      <t>３</t>
    </rPh>
    <rPh sb="3" eb="5">
      <t>チョウメ</t>
    </rPh>
    <phoneticPr fontId="3"/>
  </si>
  <si>
    <t>笛田四丁目</t>
    <rPh sb="0" eb="2">
      <t>フエダ</t>
    </rPh>
    <rPh sb="2" eb="3">
      <t>４</t>
    </rPh>
    <rPh sb="3" eb="5">
      <t>チョウメ</t>
    </rPh>
    <phoneticPr fontId="3"/>
  </si>
  <si>
    <t>笛田五丁目</t>
    <rPh sb="0" eb="2">
      <t>フエダ</t>
    </rPh>
    <rPh sb="2" eb="3">
      <t>５</t>
    </rPh>
    <rPh sb="3" eb="5">
      <t>チョウメ</t>
    </rPh>
    <phoneticPr fontId="3"/>
  </si>
  <si>
    <t>笛田六丁目</t>
    <rPh sb="0" eb="2">
      <t>フエダ</t>
    </rPh>
    <rPh sb="2" eb="3">
      <t>６</t>
    </rPh>
    <rPh sb="3" eb="5">
      <t>チョウメ</t>
    </rPh>
    <phoneticPr fontId="3"/>
  </si>
  <si>
    <t>手広一丁目</t>
    <rPh sb="0" eb="2">
      <t>テビロ</t>
    </rPh>
    <rPh sb="2" eb="3">
      <t>１</t>
    </rPh>
    <rPh sb="3" eb="5">
      <t>チョウメ</t>
    </rPh>
    <phoneticPr fontId="3"/>
  </si>
  <si>
    <t>手広二丁目</t>
    <rPh sb="0" eb="2">
      <t>テビロ</t>
    </rPh>
    <rPh sb="2" eb="3">
      <t>２</t>
    </rPh>
    <rPh sb="3" eb="5">
      <t>チョウメ</t>
    </rPh>
    <phoneticPr fontId="3"/>
  </si>
  <si>
    <t>手広三丁目</t>
    <rPh sb="0" eb="2">
      <t>テビロ</t>
    </rPh>
    <rPh sb="2" eb="3">
      <t>３</t>
    </rPh>
    <rPh sb="3" eb="5">
      <t>チョウメ</t>
    </rPh>
    <phoneticPr fontId="3"/>
  </si>
  <si>
    <t>手広四丁目</t>
    <rPh sb="0" eb="2">
      <t>テビロ</t>
    </rPh>
    <rPh sb="2" eb="3">
      <t>４</t>
    </rPh>
    <rPh sb="3" eb="5">
      <t>チョウメ</t>
    </rPh>
    <phoneticPr fontId="3"/>
  </si>
  <si>
    <t>手広五丁目</t>
    <rPh sb="0" eb="2">
      <t>テビロ</t>
    </rPh>
    <rPh sb="2" eb="3">
      <t>５</t>
    </rPh>
    <rPh sb="3" eb="5">
      <t>チョウメ</t>
    </rPh>
    <phoneticPr fontId="3"/>
  </si>
  <si>
    <t>手広六丁目</t>
    <rPh sb="0" eb="2">
      <t>テビロ</t>
    </rPh>
    <rPh sb="2" eb="3">
      <t>６</t>
    </rPh>
    <rPh sb="3" eb="5">
      <t>チョウメ</t>
    </rPh>
    <phoneticPr fontId="3"/>
  </si>
  <si>
    <t>　　令和3年6月末日現在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</si>
</sst>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3" fontId="4" fillId="2" borderId="5" xfId="0" quotePrefix="1" applyNumberFormat="1" applyFont="1" applyFill="1" applyBorder="1" applyAlignment="1">
      <alignment horizontal="right"/>
    </xf>
    <xf numFmtId="3" fontId="4" fillId="2" borderId="0" xfId="0" quotePrefix="1" applyNumberFormat="1" applyFont="1" applyFill="1" applyBorder="1" applyAlignment="1">
      <alignment horizontal="right"/>
    </xf>
    <xf numFmtId="3" fontId="4" fillId="2" borderId="6" xfId="0" quotePrefix="1" applyNumberFormat="1" applyFont="1" applyFill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3" fontId="4" fillId="0" borderId="5" xfId="0" quotePrefix="1" applyNumberFormat="1" applyFont="1" applyBorder="1" applyAlignment="1">
      <alignment horizontal="right"/>
    </xf>
    <xf numFmtId="3" fontId="4" fillId="0" borderId="0" xfId="0" applyNumberFormat="1" applyFont="1" applyBorder="1"/>
    <xf numFmtId="3" fontId="4" fillId="0" borderId="6" xfId="0" applyNumberFormat="1" applyFont="1" applyBorder="1"/>
    <xf numFmtId="0" fontId="4" fillId="0" borderId="7" xfId="0" quotePrefix="1" applyFont="1" applyBorder="1" applyAlignment="1">
      <alignment horizontal="right"/>
    </xf>
    <xf numFmtId="3" fontId="4" fillId="0" borderId="8" xfId="0" quotePrefix="1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4" fillId="2" borderId="4" xfId="0" quotePrefix="1" applyFont="1" applyFill="1" applyBorder="1" applyAlignment="1">
      <alignment horizontal="right"/>
    </xf>
    <xf numFmtId="56" fontId="4" fillId="2" borderId="4" xfId="0" quotePrefix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6" xfId="0" quotePrefix="1" applyNumberFormat="1" applyFont="1" applyBorder="1" applyAlignment="1">
      <alignment horizontal="right"/>
    </xf>
    <xf numFmtId="0" fontId="4" fillId="0" borderId="11" xfId="0" quotePrefix="1" applyFont="1" applyBorder="1" applyAlignment="1">
      <alignment horizontal="right"/>
    </xf>
    <xf numFmtId="38" fontId="4" fillId="0" borderId="0" xfId="1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9" xfId="0" applyFont="1" applyBorder="1"/>
    <xf numFmtId="0" fontId="6" fillId="0" borderId="10" xfId="0" applyFont="1" applyBorder="1"/>
    <xf numFmtId="0" fontId="4" fillId="2" borderId="13" xfId="0" applyFont="1" applyFill="1" applyBorder="1" applyAlignment="1">
      <alignment horizontal="right"/>
    </xf>
    <xf numFmtId="38" fontId="4" fillId="2" borderId="14" xfId="1" quotePrefix="1" applyFont="1" applyFill="1" applyBorder="1" applyAlignment="1">
      <alignment horizontal="right"/>
    </xf>
    <xf numFmtId="3" fontId="4" fillId="2" borderId="15" xfId="0" quotePrefix="1" applyNumberFormat="1" applyFont="1" applyFill="1" applyBorder="1" applyAlignment="1">
      <alignment horizontal="right"/>
    </xf>
    <xf numFmtId="3" fontId="4" fillId="2" borderId="16" xfId="0" quotePrefix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3" fontId="4" fillId="2" borderId="14" xfId="0" applyNumberFormat="1" applyFont="1" applyFill="1" applyBorder="1"/>
    <xf numFmtId="38" fontId="4" fillId="2" borderId="15" xfId="1" applyFont="1" applyFill="1" applyBorder="1"/>
    <xf numFmtId="38" fontId="4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7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3" fontId="4" fillId="2" borderId="5" xfId="0" applyNumberFormat="1" applyFont="1" applyFill="1" applyBorder="1"/>
    <xf numFmtId="3" fontId="4" fillId="2" borderId="0" xfId="0" applyNumberFormat="1" applyFont="1" applyFill="1" applyBorder="1"/>
    <xf numFmtId="3" fontId="4" fillId="2" borderId="6" xfId="0" applyNumberFormat="1" applyFont="1" applyFill="1" applyBorder="1"/>
    <xf numFmtId="0" fontId="4" fillId="0" borderId="17" xfId="0" applyFont="1" applyBorder="1" applyAlignment="1">
      <alignment horizontal="right"/>
    </xf>
    <xf numFmtId="3" fontId="4" fillId="0" borderId="18" xfId="0" quotePrefix="1" applyNumberFormat="1" applyFont="1" applyBorder="1" applyAlignment="1">
      <alignment horizontal="right"/>
    </xf>
    <xf numFmtId="38" fontId="4" fillId="0" borderId="19" xfId="1" applyFont="1" applyBorder="1"/>
    <xf numFmtId="3" fontId="4" fillId="0" borderId="19" xfId="0" applyNumberFormat="1" applyFont="1" applyBorder="1"/>
    <xf numFmtId="0" fontId="4" fillId="2" borderId="17" xfId="0" applyFont="1" applyFill="1" applyBorder="1" applyAlignment="1">
      <alignment horizontal="right"/>
    </xf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0" borderId="2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20"/>
  <sheetViews>
    <sheetView tabSelected="1" view="pageBreakPreview" zoomScale="87" zoomScaleNormal="100" zoomScaleSheetLayoutView="87" workbookViewId="0">
      <selection activeCell="E11" sqref="E11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60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10</v>
      </c>
      <c r="C3" s="9">
        <f>SUM(C4:C8)</f>
        <v>8</v>
      </c>
      <c r="D3" s="9">
        <f>SUM(D4:D8)</f>
        <v>18</v>
      </c>
      <c r="E3" s="7" t="s">
        <v>6</v>
      </c>
      <c r="F3" s="8">
        <f>SUM(F4:F8)</f>
        <v>17</v>
      </c>
      <c r="G3" s="9">
        <f>SUM(G4:G8)</f>
        <v>12</v>
      </c>
      <c r="H3" s="10">
        <f>SUM(H4:H8)</f>
        <v>29</v>
      </c>
    </row>
    <row r="4" spans="1:8" ht="15" customHeight="1">
      <c r="A4" s="11">
        <v>0</v>
      </c>
      <c r="B4" s="12">
        <v>1</v>
      </c>
      <c r="C4" s="13">
        <v>1</v>
      </c>
      <c r="D4" s="13">
        <f>SUM(B4:C4)</f>
        <v>2</v>
      </c>
      <c r="E4" s="11">
        <v>60</v>
      </c>
      <c r="F4" s="12">
        <v>5</v>
      </c>
      <c r="G4" s="13">
        <v>2</v>
      </c>
      <c r="H4" s="14">
        <f>SUM(F4:G4)</f>
        <v>7</v>
      </c>
    </row>
    <row r="5" spans="1:8" ht="15" customHeight="1">
      <c r="A5" s="11">
        <v>1</v>
      </c>
      <c r="B5" s="12">
        <v>3</v>
      </c>
      <c r="C5" s="13">
        <v>2</v>
      </c>
      <c r="D5" s="13">
        <f>SUM(B5:C5)</f>
        <v>5</v>
      </c>
      <c r="E5" s="11">
        <v>61</v>
      </c>
      <c r="F5" s="12">
        <v>2</v>
      </c>
      <c r="G5" s="13">
        <v>3</v>
      </c>
      <c r="H5" s="14">
        <f>SUM(F5:G5)</f>
        <v>5</v>
      </c>
    </row>
    <row r="6" spans="1:8" ht="15" customHeight="1">
      <c r="A6" s="11">
        <v>2</v>
      </c>
      <c r="B6" s="12">
        <v>4</v>
      </c>
      <c r="C6" s="13">
        <v>0</v>
      </c>
      <c r="D6" s="13">
        <f>SUM(B6:C6)</f>
        <v>4</v>
      </c>
      <c r="E6" s="11">
        <v>62</v>
      </c>
      <c r="F6" s="12">
        <v>5</v>
      </c>
      <c r="G6" s="13">
        <v>1</v>
      </c>
      <c r="H6" s="14">
        <f>SUM(F6:G6)</f>
        <v>6</v>
      </c>
    </row>
    <row r="7" spans="1:8" ht="15" customHeight="1">
      <c r="A7" s="11">
        <v>3</v>
      </c>
      <c r="B7" s="12">
        <v>0</v>
      </c>
      <c r="C7" s="13">
        <v>2</v>
      </c>
      <c r="D7" s="13">
        <f>SUM(B7:C7)</f>
        <v>2</v>
      </c>
      <c r="E7" s="11">
        <v>63</v>
      </c>
      <c r="F7" s="12">
        <v>3</v>
      </c>
      <c r="G7" s="13">
        <v>5</v>
      </c>
      <c r="H7" s="14">
        <f>SUM(F7:G7)</f>
        <v>8</v>
      </c>
    </row>
    <row r="8" spans="1:8" ht="15" customHeight="1">
      <c r="A8" s="15">
        <v>4</v>
      </c>
      <c r="B8" s="16">
        <v>2</v>
      </c>
      <c r="C8" s="17">
        <v>3</v>
      </c>
      <c r="D8" s="17">
        <f>SUM(B8:C8)</f>
        <v>5</v>
      </c>
      <c r="E8" s="15">
        <v>64</v>
      </c>
      <c r="F8" s="16">
        <v>2</v>
      </c>
      <c r="G8" s="17">
        <v>1</v>
      </c>
      <c r="H8" s="18">
        <f>SUM(F8:G8)</f>
        <v>3</v>
      </c>
    </row>
    <row r="9" spans="1:8" ht="15" customHeight="1">
      <c r="A9" s="7" t="s">
        <v>7</v>
      </c>
      <c r="B9" s="8">
        <f>SUM(B10:B14)</f>
        <v>9</v>
      </c>
      <c r="C9" s="9">
        <f>SUM(C10:C14)</f>
        <v>10</v>
      </c>
      <c r="D9" s="9">
        <f>SUM(D10:D14)</f>
        <v>19</v>
      </c>
      <c r="E9" s="19" t="s">
        <v>8</v>
      </c>
      <c r="F9" s="8">
        <f>SUM(F10:F14)</f>
        <v>10</v>
      </c>
      <c r="G9" s="9">
        <f>SUM(G10:G14)</f>
        <v>10</v>
      </c>
      <c r="H9" s="10">
        <f>SUM(H10:H14)</f>
        <v>20</v>
      </c>
    </row>
    <row r="10" spans="1:8" ht="15" customHeight="1">
      <c r="A10" s="11">
        <v>5</v>
      </c>
      <c r="B10" s="12">
        <v>2</v>
      </c>
      <c r="C10" s="13">
        <v>4</v>
      </c>
      <c r="D10" s="13">
        <f>SUM(B10:C10)</f>
        <v>6</v>
      </c>
      <c r="E10" s="11">
        <v>65</v>
      </c>
      <c r="F10" s="12">
        <v>2</v>
      </c>
      <c r="G10" s="13">
        <v>4</v>
      </c>
      <c r="H10" s="14">
        <f>SUM(F10:G10)</f>
        <v>6</v>
      </c>
    </row>
    <row r="11" spans="1:8" ht="15" customHeight="1">
      <c r="A11" s="11">
        <v>6</v>
      </c>
      <c r="B11" s="12">
        <v>1</v>
      </c>
      <c r="C11" s="13">
        <v>3</v>
      </c>
      <c r="D11" s="13">
        <f>SUM(B11:C11)</f>
        <v>4</v>
      </c>
      <c r="E11" s="11">
        <v>66</v>
      </c>
      <c r="F11" s="12">
        <v>5</v>
      </c>
      <c r="G11" s="13">
        <v>1</v>
      </c>
      <c r="H11" s="14">
        <f>SUM(F11:G11)</f>
        <v>6</v>
      </c>
    </row>
    <row r="12" spans="1:8" ht="15" customHeight="1">
      <c r="A12" s="11">
        <v>7</v>
      </c>
      <c r="B12" s="12">
        <v>0</v>
      </c>
      <c r="C12" s="13">
        <v>1</v>
      </c>
      <c r="D12" s="13">
        <f>SUM(B12:C12)</f>
        <v>1</v>
      </c>
      <c r="E12" s="11">
        <v>67</v>
      </c>
      <c r="F12" s="12">
        <v>1</v>
      </c>
      <c r="G12" s="13">
        <v>3</v>
      </c>
      <c r="H12" s="14">
        <f>SUM(F12:G12)</f>
        <v>4</v>
      </c>
    </row>
    <row r="13" spans="1:8" ht="15" customHeight="1">
      <c r="A13" s="11">
        <v>8</v>
      </c>
      <c r="B13" s="12">
        <v>5</v>
      </c>
      <c r="C13" s="13">
        <v>1</v>
      </c>
      <c r="D13" s="13">
        <f>SUM(B13:C13)</f>
        <v>6</v>
      </c>
      <c r="E13" s="11">
        <v>68</v>
      </c>
      <c r="F13" s="12">
        <v>1</v>
      </c>
      <c r="G13" s="13">
        <v>1</v>
      </c>
      <c r="H13" s="14">
        <f>SUM(F13:G13)</f>
        <v>2</v>
      </c>
    </row>
    <row r="14" spans="1:8" ht="15" customHeight="1">
      <c r="A14" s="15">
        <v>9</v>
      </c>
      <c r="B14" s="16">
        <v>1</v>
      </c>
      <c r="C14" s="17">
        <v>1</v>
      </c>
      <c r="D14" s="17">
        <f>SUM(B14:C14)</f>
        <v>2</v>
      </c>
      <c r="E14" s="15">
        <v>69</v>
      </c>
      <c r="F14" s="16">
        <v>1</v>
      </c>
      <c r="G14" s="17">
        <v>1</v>
      </c>
      <c r="H14" s="18">
        <f>SUM(F14:G14)</f>
        <v>2</v>
      </c>
    </row>
    <row r="15" spans="1:8" ht="15" customHeight="1">
      <c r="A15" s="20" t="s">
        <v>9</v>
      </c>
      <c r="B15" s="8">
        <f>SUM(B16:B20)</f>
        <v>9</v>
      </c>
      <c r="C15" s="9">
        <f>SUM(C16:C20)</f>
        <v>8</v>
      </c>
      <c r="D15" s="9">
        <f>SUM(D16:D20)</f>
        <v>17</v>
      </c>
      <c r="E15" s="19" t="s">
        <v>10</v>
      </c>
      <c r="F15" s="8">
        <f>SUM(F16:F20)</f>
        <v>10</v>
      </c>
      <c r="G15" s="9">
        <f>SUM(G16:G20)</f>
        <v>16</v>
      </c>
      <c r="H15" s="10">
        <f>SUM(H16:H20)</f>
        <v>26</v>
      </c>
    </row>
    <row r="16" spans="1:8" ht="15" customHeight="1">
      <c r="A16" s="11">
        <v>10</v>
      </c>
      <c r="B16" s="12">
        <v>1</v>
      </c>
      <c r="C16" s="13">
        <v>0</v>
      </c>
      <c r="D16" s="13">
        <f>SUM(B16:C16)</f>
        <v>1</v>
      </c>
      <c r="E16" s="11">
        <v>70</v>
      </c>
      <c r="F16" s="12">
        <v>3</v>
      </c>
      <c r="G16" s="13">
        <v>3</v>
      </c>
      <c r="H16" s="14">
        <f>SUM(F16:G16)</f>
        <v>6</v>
      </c>
    </row>
    <row r="17" spans="1:8" ht="15" customHeight="1">
      <c r="A17" s="11">
        <v>11</v>
      </c>
      <c r="B17" s="12">
        <v>1</v>
      </c>
      <c r="C17" s="13">
        <v>1</v>
      </c>
      <c r="D17" s="13">
        <f>SUM(B17:C17)</f>
        <v>2</v>
      </c>
      <c r="E17" s="11">
        <v>71</v>
      </c>
      <c r="F17" s="12">
        <v>2</v>
      </c>
      <c r="G17" s="13">
        <v>3</v>
      </c>
      <c r="H17" s="14">
        <f>SUM(F17:G17)</f>
        <v>5</v>
      </c>
    </row>
    <row r="18" spans="1:8" ht="15" customHeight="1">
      <c r="A18" s="11">
        <v>12</v>
      </c>
      <c r="B18" s="12">
        <v>2</v>
      </c>
      <c r="C18" s="13">
        <v>0</v>
      </c>
      <c r="D18" s="13">
        <f>SUM(B18:C18)</f>
        <v>2</v>
      </c>
      <c r="E18" s="11">
        <v>72</v>
      </c>
      <c r="F18" s="12">
        <v>1</v>
      </c>
      <c r="G18" s="13">
        <v>2</v>
      </c>
      <c r="H18" s="14">
        <f>SUM(F18:G18)</f>
        <v>3</v>
      </c>
    </row>
    <row r="19" spans="1:8" ht="15" customHeight="1">
      <c r="A19" s="11">
        <v>13</v>
      </c>
      <c r="B19" s="12">
        <v>2</v>
      </c>
      <c r="C19" s="13">
        <v>0</v>
      </c>
      <c r="D19" s="13">
        <f>SUM(B19:C19)</f>
        <v>2</v>
      </c>
      <c r="E19" s="11">
        <v>73</v>
      </c>
      <c r="F19" s="12">
        <v>1</v>
      </c>
      <c r="G19" s="13">
        <v>3</v>
      </c>
      <c r="H19" s="14">
        <f>SUM(F19:G19)</f>
        <v>4</v>
      </c>
    </row>
    <row r="20" spans="1:8" ht="15" customHeight="1">
      <c r="A20" s="15">
        <v>14</v>
      </c>
      <c r="B20" s="16">
        <v>3</v>
      </c>
      <c r="C20" s="17">
        <v>7</v>
      </c>
      <c r="D20" s="17">
        <f>SUM(B20:C20)</f>
        <v>10</v>
      </c>
      <c r="E20" s="15">
        <v>74</v>
      </c>
      <c r="F20" s="16">
        <v>3</v>
      </c>
      <c r="G20" s="17">
        <v>5</v>
      </c>
      <c r="H20" s="18">
        <f>SUM(F20:G20)</f>
        <v>8</v>
      </c>
    </row>
    <row r="21" spans="1:8" ht="15" customHeight="1">
      <c r="A21" s="19" t="s">
        <v>11</v>
      </c>
      <c r="B21" s="8">
        <f>SUM(B22:B26)</f>
        <v>7</v>
      </c>
      <c r="C21" s="9">
        <f>SUM(C22:C26)</f>
        <v>10</v>
      </c>
      <c r="D21" s="9">
        <f>SUM(D22:D26)</f>
        <v>17</v>
      </c>
      <c r="E21" s="19" t="s">
        <v>12</v>
      </c>
      <c r="F21" s="8">
        <f>SUM(F22:F26)</f>
        <v>9</v>
      </c>
      <c r="G21" s="9">
        <f>SUM(G22:G26)</f>
        <v>14</v>
      </c>
      <c r="H21" s="10">
        <f>SUM(H22:H26)</f>
        <v>23</v>
      </c>
    </row>
    <row r="22" spans="1:8" ht="15" customHeight="1">
      <c r="A22" s="11">
        <v>15</v>
      </c>
      <c r="B22" s="12">
        <v>1</v>
      </c>
      <c r="C22" s="13">
        <v>1</v>
      </c>
      <c r="D22" s="13">
        <f>SUM(B22:C22)</f>
        <v>2</v>
      </c>
      <c r="E22" s="11">
        <v>75</v>
      </c>
      <c r="F22" s="12">
        <v>2</v>
      </c>
      <c r="G22" s="13">
        <v>1</v>
      </c>
      <c r="H22" s="14">
        <f>SUM(F22:G22)</f>
        <v>3</v>
      </c>
    </row>
    <row r="23" spans="1:8" ht="15" customHeight="1">
      <c r="A23" s="11">
        <v>16</v>
      </c>
      <c r="B23" s="12">
        <v>2</v>
      </c>
      <c r="C23" s="13">
        <v>3</v>
      </c>
      <c r="D23" s="13">
        <f>SUM(B23:C23)</f>
        <v>5</v>
      </c>
      <c r="E23" s="11">
        <v>76</v>
      </c>
      <c r="F23" s="12">
        <v>1</v>
      </c>
      <c r="G23" s="13">
        <v>3</v>
      </c>
      <c r="H23" s="14">
        <f>SUM(F23:G23)</f>
        <v>4</v>
      </c>
    </row>
    <row r="24" spans="1:8" ht="15" customHeight="1">
      <c r="A24" s="11">
        <v>17</v>
      </c>
      <c r="B24" s="12">
        <v>1</v>
      </c>
      <c r="C24" s="13">
        <v>3</v>
      </c>
      <c r="D24" s="13">
        <f>SUM(B24:C24)</f>
        <v>4</v>
      </c>
      <c r="E24" s="11">
        <v>77</v>
      </c>
      <c r="F24" s="12">
        <v>1</v>
      </c>
      <c r="G24" s="13">
        <v>2</v>
      </c>
      <c r="H24" s="14">
        <f>SUM(F24:G24)</f>
        <v>3</v>
      </c>
    </row>
    <row r="25" spans="1:8" ht="15" customHeight="1">
      <c r="A25" s="11">
        <v>18</v>
      </c>
      <c r="B25" s="12">
        <v>1</v>
      </c>
      <c r="C25" s="13">
        <v>2</v>
      </c>
      <c r="D25" s="13">
        <f>SUM(B25:C25)</f>
        <v>3</v>
      </c>
      <c r="E25" s="11">
        <v>78</v>
      </c>
      <c r="F25" s="12">
        <v>3</v>
      </c>
      <c r="G25" s="13">
        <v>4</v>
      </c>
      <c r="H25" s="14">
        <f>SUM(F25:G25)</f>
        <v>7</v>
      </c>
    </row>
    <row r="26" spans="1:8" ht="15" customHeight="1">
      <c r="A26" s="15">
        <v>19</v>
      </c>
      <c r="B26" s="16">
        <v>2</v>
      </c>
      <c r="C26" s="17">
        <v>1</v>
      </c>
      <c r="D26" s="17">
        <f>SUM(B26:C26)</f>
        <v>3</v>
      </c>
      <c r="E26" s="15">
        <v>79</v>
      </c>
      <c r="F26" s="16">
        <v>2</v>
      </c>
      <c r="G26" s="17">
        <v>4</v>
      </c>
      <c r="H26" s="18">
        <f>SUM(F26:G26)</f>
        <v>6</v>
      </c>
    </row>
    <row r="27" spans="1:8" ht="15" customHeight="1">
      <c r="A27" s="19" t="s">
        <v>13</v>
      </c>
      <c r="B27" s="8">
        <f>SUM(B28:B32)</f>
        <v>4</v>
      </c>
      <c r="C27" s="9">
        <f>SUM(C28:C32)</f>
        <v>3</v>
      </c>
      <c r="D27" s="9">
        <f>SUM(D28:D32)</f>
        <v>7</v>
      </c>
      <c r="E27" s="19" t="s">
        <v>14</v>
      </c>
      <c r="F27" s="8">
        <f>SUM(F28:F32)</f>
        <v>8</v>
      </c>
      <c r="G27" s="9">
        <f>SUM(G28:G32)</f>
        <v>9</v>
      </c>
      <c r="H27" s="10">
        <f>SUM(H28:H32)</f>
        <v>17</v>
      </c>
    </row>
    <row r="28" spans="1:8" ht="15" customHeight="1">
      <c r="A28" s="11">
        <v>20</v>
      </c>
      <c r="B28" s="12">
        <v>1</v>
      </c>
      <c r="C28" s="13">
        <v>0</v>
      </c>
      <c r="D28" s="13">
        <f>SUM(B28:C28)</f>
        <v>1</v>
      </c>
      <c r="E28" s="11">
        <v>80</v>
      </c>
      <c r="F28" s="12">
        <v>0</v>
      </c>
      <c r="G28" s="13">
        <v>3</v>
      </c>
      <c r="H28" s="14">
        <f>SUM(F28:G28)</f>
        <v>3</v>
      </c>
    </row>
    <row r="29" spans="1:8" ht="15" customHeight="1">
      <c r="A29" s="11">
        <v>21</v>
      </c>
      <c r="B29" s="12">
        <v>1</v>
      </c>
      <c r="C29" s="13">
        <v>2</v>
      </c>
      <c r="D29" s="13">
        <f>SUM(B29:C29)</f>
        <v>3</v>
      </c>
      <c r="E29" s="11">
        <v>81</v>
      </c>
      <c r="F29" s="12">
        <v>2</v>
      </c>
      <c r="G29" s="13">
        <v>1</v>
      </c>
      <c r="H29" s="14">
        <f>SUM(F29:G29)</f>
        <v>3</v>
      </c>
    </row>
    <row r="30" spans="1:8" ht="15" customHeight="1">
      <c r="A30" s="11">
        <v>22</v>
      </c>
      <c r="B30" s="12">
        <v>1</v>
      </c>
      <c r="C30" s="13">
        <v>0</v>
      </c>
      <c r="D30" s="13">
        <f>SUM(B30:C30)</f>
        <v>1</v>
      </c>
      <c r="E30" s="11">
        <v>82</v>
      </c>
      <c r="F30" s="12">
        <v>2</v>
      </c>
      <c r="G30" s="13">
        <v>4</v>
      </c>
      <c r="H30" s="14">
        <f>SUM(F30:G30)</f>
        <v>6</v>
      </c>
    </row>
    <row r="31" spans="1:8" ht="15" customHeight="1">
      <c r="A31" s="11">
        <v>23</v>
      </c>
      <c r="B31" s="12">
        <v>0</v>
      </c>
      <c r="C31" s="13">
        <v>1</v>
      </c>
      <c r="D31" s="13">
        <f>SUM(B31:C31)</f>
        <v>1</v>
      </c>
      <c r="E31" s="11">
        <v>83</v>
      </c>
      <c r="F31" s="12">
        <v>1</v>
      </c>
      <c r="G31" s="13">
        <v>1</v>
      </c>
      <c r="H31" s="14">
        <f>SUM(F31:G31)</f>
        <v>2</v>
      </c>
    </row>
    <row r="32" spans="1:8" ht="15" customHeight="1">
      <c r="A32" s="15">
        <v>24</v>
      </c>
      <c r="B32" s="16">
        <v>1</v>
      </c>
      <c r="C32" s="17">
        <v>0</v>
      </c>
      <c r="D32" s="17">
        <f>SUM(B32:C32)</f>
        <v>1</v>
      </c>
      <c r="E32" s="15">
        <v>84</v>
      </c>
      <c r="F32" s="16">
        <v>3</v>
      </c>
      <c r="G32" s="17">
        <v>0</v>
      </c>
      <c r="H32" s="18">
        <f>SUM(F32:G32)</f>
        <v>3</v>
      </c>
    </row>
    <row r="33" spans="1:8" ht="15" customHeight="1">
      <c r="A33" s="19" t="s">
        <v>15</v>
      </c>
      <c r="B33" s="8">
        <f>SUM(B34:B38)</f>
        <v>15</v>
      </c>
      <c r="C33" s="9">
        <f>SUM(C34:C38)</f>
        <v>16</v>
      </c>
      <c r="D33" s="9">
        <f>SUM(D34:D38)</f>
        <v>31</v>
      </c>
      <c r="E33" s="19" t="s">
        <v>16</v>
      </c>
      <c r="F33" s="8">
        <f>SUM(F34:F38)</f>
        <v>2</v>
      </c>
      <c r="G33" s="9">
        <f>SUM(G34:G38)</f>
        <v>7</v>
      </c>
      <c r="H33" s="10">
        <f>SUM(H34:H38)</f>
        <v>9</v>
      </c>
    </row>
    <row r="34" spans="1:8" ht="15" customHeight="1">
      <c r="A34" s="11">
        <v>25</v>
      </c>
      <c r="B34" s="12">
        <v>2</v>
      </c>
      <c r="C34" s="13">
        <v>4</v>
      </c>
      <c r="D34" s="13">
        <f>SUM(B34:C34)</f>
        <v>6</v>
      </c>
      <c r="E34" s="11">
        <v>85</v>
      </c>
      <c r="F34" s="12">
        <v>0</v>
      </c>
      <c r="G34" s="13">
        <v>1</v>
      </c>
      <c r="H34" s="14">
        <f>SUM(F34:G34)</f>
        <v>1</v>
      </c>
    </row>
    <row r="35" spans="1:8" ht="15" customHeight="1">
      <c r="A35" s="11">
        <v>26</v>
      </c>
      <c r="B35" s="12">
        <v>4</v>
      </c>
      <c r="C35" s="13">
        <v>3</v>
      </c>
      <c r="D35" s="13">
        <f>SUM(B35:C35)</f>
        <v>7</v>
      </c>
      <c r="E35" s="11">
        <v>86</v>
      </c>
      <c r="F35" s="12">
        <v>0</v>
      </c>
      <c r="G35" s="13">
        <v>1</v>
      </c>
      <c r="H35" s="14">
        <f>SUM(F35:G35)</f>
        <v>1</v>
      </c>
    </row>
    <row r="36" spans="1:8" ht="15" customHeight="1">
      <c r="A36" s="11">
        <v>27</v>
      </c>
      <c r="B36" s="12">
        <v>3</v>
      </c>
      <c r="C36" s="13">
        <v>2</v>
      </c>
      <c r="D36" s="13">
        <f>SUM(B36:C36)</f>
        <v>5</v>
      </c>
      <c r="E36" s="11">
        <v>87</v>
      </c>
      <c r="F36" s="12">
        <v>1</v>
      </c>
      <c r="G36" s="13">
        <v>1</v>
      </c>
      <c r="H36" s="14">
        <f>SUM(F36:G36)</f>
        <v>2</v>
      </c>
    </row>
    <row r="37" spans="1:8" ht="15" customHeight="1">
      <c r="A37" s="11">
        <v>28</v>
      </c>
      <c r="B37" s="12">
        <v>5</v>
      </c>
      <c r="C37" s="13">
        <v>2</v>
      </c>
      <c r="D37" s="13">
        <f>SUM(B37:C37)</f>
        <v>7</v>
      </c>
      <c r="E37" s="11">
        <v>88</v>
      </c>
      <c r="F37" s="12">
        <v>0</v>
      </c>
      <c r="G37" s="13">
        <v>0</v>
      </c>
      <c r="H37" s="14">
        <f>SUM(F37:G37)</f>
        <v>0</v>
      </c>
    </row>
    <row r="38" spans="1:8" ht="15" customHeight="1">
      <c r="A38" s="15">
        <v>29</v>
      </c>
      <c r="B38" s="16">
        <v>1</v>
      </c>
      <c r="C38" s="17">
        <v>5</v>
      </c>
      <c r="D38" s="17">
        <f>SUM(B38:C38)</f>
        <v>6</v>
      </c>
      <c r="E38" s="15">
        <v>89</v>
      </c>
      <c r="F38" s="16">
        <v>1</v>
      </c>
      <c r="G38" s="17">
        <v>4</v>
      </c>
      <c r="H38" s="18">
        <f>SUM(F38:G38)</f>
        <v>5</v>
      </c>
    </row>
    <row r="39" spans="1:8" ht="15" customHeight="1">
      <c r="A39" s="19" t="s">
        <v>17</v>
      </c>
      <c r="B39" s="8">
        <f>SUM(B40:B44)</f>
        <v>18</v>
      </c>
      <c r="C39" s="9">
        <f>SUM(C40:C44)</f>
        <v>14</v>
      </c>
      <c r="D39" s="9">
        <f>SUM(D40:D44)</f>
        <v>32</v>
      </c>
      <c r="E39" s="19" t="s">
        <v>18</v>
      </c>
      <c r="F39" s="8">
        <f>SUM(F40:F44)</f>
        <v>2</v>
      </c>
      <c r="G39" s="9">
        <f>SUM(G40:G44)</f>
        <v>4</v>
      </c>
      <c r="H39" s="10">
        <f>SUM(H40:H44)</f>
        <v>6</v>
      </c>
    </row>
    <row r="40" spans="1:8" ht="15" customHeight="1">
      <c r="A40" s="11">
        <v>30</v>
      </c>
      <c r="B40" s="12">
        <v>3</v>
      </c>
      <c r="C40" s="13">
        <v>3</v>
      </c>
      <c r="D40" s="13">
        <f>SUM(B40:C40)</f>
        <v>6</v>
      </c>
      <c r="E40" s="11">
        <v>90</v>
      </c>
      <c r="F40" s="12">
        <v>1</v>
      </c>
      <c r="G40" s="13">
        <v>0</v>
      </c>
      <c r="H40" s="14">
        <f>SUM(F40:G40)</f>
        <v>1</v>
      </c>
    </row>
    <row r="41" spans="1:8" ht="15" customHeight="1">
      <c r="A41" s="11">
        <v>31</v>
      </c>
      <c r="B41" s="12">
        <v>5</v>
      </c>
      <c r="C41" s="13">
        <v>1</v>
      </c>
      <c r="D41" s="13">
        <f>SUM(B41:C41)</f>
        <v>6</v>
      </c>
      <c r="E41" s="11">
        <v>91</v>
      </c>
      <c r="F41" s="12">
        <v>0</v>
      </c>
      <c r="G41" s="13">
        <v>2</v>
      </c>
      <c r="H41" s="14">
        <f>SUM(F41:G41)</f>
        <v>2</v>
      </c>
    </row>
    <row r="42" spans="1:8" ht="15" customHeight="1">
      <c r="A42" s="11">
        <v>32</v>
      </c>
      <c r="B42" s="12">
        <v>4</v>
      </c>
      <c r="C42" s="13">
        <v>3</v>
      </c>
      <c r="D42" s="13">
        <f>SUM(B42:C42)</f>
        <v>7</v>
      </c>
      <c r="E42" s="11">
        <v>92</v>
      </c>
      <c r="F42" s="12">
        <v>1</v>
      </c>
      <c r="G42" s="13">
        <v>1</v>
      </c>
      <c r="H42" s="14">
        <f>SUM(F42:G42)</f>
        <v>2</v>
      </c>
    </row>
    <row r="43" spans="1:8" ht="15" customHeight="1">
      <c r="A43" s="11">
        <v>33</v>
      </c>
      <c r="B43" s="12">
        <v>4</v>
      </c>
      <c r="C43" s="13">
        <v>3</v>
      </c>
      <c r="D43" s="13">
        <f>SUM(B43:C43)</f>
        <v>7</v>
      </c>
      <c r="E43" s="11">
        <v>93</v>
      </c>
      <c r="F43" s="12">
        <v>0</v>
      </c>
      <c r="G43" s="13">
        <v>1</v>
      </c>
      <c r="H43" s="14">
        <f>SUM(F43:G43)</f>
        <v>1</v>
      </c>
    </row>
    <row r="44" spans="1:8" ht="15" customHeight="1">
      <c r="A44" s="15">
        <v>34</v>
      </c>
      <c r="B44" s="16">
        <v>2</v>
      </c>
      <c r="C44" s="17">
        <v>4</v>
      </c>
      <c r="D44" s="17">
        <f>SUM(B44:C44)</f>
        <v>6</v>
      </c>
      <c r="E44" s="15">
        <v>94</v>
      </c>
      <c r="F44" s="16">
        <v>0</v>
      </c>
      <c r="G44" s="17">
        <v>0</v>
      </c>
      <c r="H44" s="18">
        <f>SUM(F44:G44)</f>
        <v>0</v>
      </c>
    </row>
    <row r="45" spans="1:8" ht="15" customHeight="1">
      <c r="A45" s="19" t="s">
        <v>19</v>
      </c>
      <c r="B45" s="8">
        <f>SUM(B46:B50)</f>
        <v>13</v>
      </c>
      <c r="C45" s="9">
        <f>SUM(C46:C50)</f>
        <v>17</v>
      </c>
      <c r="D45" s="9">
        <f>SUM(D46:D50)</f>
        <v>30</v>
      </c>
      <c r="E45" s="19" t="s">
        <v>20</v>
      </c>
      <c r="F45" s="8">
        <f>SUM(F46:F50)</f>
        <v>0</v>
      </c>
      <c r="G45" s="9">
        <f>SUM(G46:G50)</f>
        <v>2</v>
      </c>
      <c r="H45" s="10">
        <f>SUM(H46:H50)</f>
        <v>2</v>
      </c>
    </row>
    <row r="46" spans="1:8" ht="15" customHeight="1">
      <c r="A46" s="11">
        <v>35</v>
      </c>
      <c r="B46" s="12">
        <v>1</v>
      </c>
      <c r="C46" s="13">
        <v>4</v>
      </c>
      <c r="D46" s="13">
        <f>SUM(B46:C46)</f>
        <v>5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>
      <c r="A47" s="11">
        <v>36</v>
      </c>
      <c r="B47" s="12">
        <v>3</v>
      </c>
      <c r="C47" s="13">
        <v>1</v>
      </c>
      <c r="D47" s="13">
        <f>SUM(B47:C47)</f>
        <v>4</v>
      </c>
      <c r="E47" s="11">
        <v>96</v>
      </c>
      <c r="F47" s="12">
        <v>0</v>
      </c>
      <c r="G47" s="13">
        <v>1</v>
      </c>
      <c r="H47" s="14">
        <f t="shared" si="0"/>
        <v>1</v>
      </c>
    </row>
    <row r="48" spans="1:8" ht="15" customHeight="1">
      <c r="A48" s="11">
        <v>37</v>
      </c>
      <c r="B48" s="12">
        <v>1</v>
      </c>
      <c r="C48" s="13">
        <v>5</v>
      </c>
      <c r="D48" s="13">
        <f>SUM(B48:C48)</f>
        <v>6</v>
      </c>
      <c r="E48" s="11">
        <v>97</v>
      </c>
      <c r="F48" s="12">
        <v>0</v>
      </c>
      <c r="G48" s="13">
        <v>0</v>
      </c>
      <c r="H48" s="14">
        <f t="shared" si="0"/>
        <v>0</v>
      </c>
    </row>
    <row r="49" spans="1:8" ht="15" customHeight="1">
      <c r="A49" s="11">
        <v>38</v>
      </c>
      <c r="B49" s="12">
        <v>5</v>
      </c>
      <c r="C49" s="13">
        <v>3</v>
      </c>
      <c r="D49" s="13">
        <f>SUM(B49:C49)</f>
        <v>8</v>
      </c>
      <c r="E49" s="11">
        <v>98</v>
      </c>
      <c r="F49" s="12">
        <v>0</v>
      </c>
      <c r="G49" s="13">
        <v>1</v>
      </c>
      <c r="H49" s="14">
        <f t="shared" si="0"/>
        <v>1</v>
      </c>
    </row>
    <row r="50" spans="1:8" ht="15" customHeight="1">
      <c r="A50" s="15">
        <v>39</v>
      </c>
      <c r="B50" s="16">
        <v>3</v>
      </c>
      <c r="C50" s="17">
        <v>4</v>
      </c>
      <c r="D50" s="17">
        <f>SUM(B50:C50)</f>
        <v>7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>
      <c r="A51" s="19" t="s">
        <v>21</v>
      </c>
      <c r="B51" s="8">
        <f>SUM(B52:B56)</f>
        <v>12</v>
      </c>
      <c r="C51" s="9">
        <f>SUM(C52:C56)</f>
        <v>13</v>
      </c>
      <c r="D51" s="9">
        <f>SUM(D52:D56)</f>
        <v>25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>
      <c r="A52" s="11">
        <v>40</v>
      </c>
      <c r="B52" s="12">
        <v>0</v>
      </c>
      <c r="C52" s="13">
        <v>2</v>
      </c>
      <c r="D52" s="13">
        <f>SUM(B52:C52)</f>
        <v>2</v>
      </c>
      <c r="E52" s="11"/>
      <c r="F52" s="12"/>
      <c r="G52" s="13"/>
      <c r="H52" s="14"/>
    </row>
    <row r="53" spans="1:8" ht="15" customHeight="1">
      <c r="A53" s="11">
        <v>41</v>
      </c>
      <c r="B53" s="12">
        <v>1</v>
      </c>
      <c r="C53" s="13">
        <v>2</v>
      </c>
      <c r="D53" s="13">
        <f>SUM(B53:C53)</f>
        <v>3</v>
      </c>
      <c r="E53" s="11"/>
      <c r="F53" s="12"/>
      <c r="G53" s="13"/>
      <c r="H53" s="14"/>
    </row>
    <row r="54" spans="1:8" ht="15" customHeight="1">
      <c r="A54" s="11">
        <v>42</v>
      </c>
      <c r="B54" s="12">
        <v>3</v>
      </c>
      <c r="C54" s="13">
        <v>2</v>
      </c>
      <c r="D54" s="13">
        <f>SUM(B54:C54)</f>
        <v>5</v>
      </c>
      <c r="E54" s="11"/>
      <c r="F54" s="12"/>
      <c r="G54" s="13"/>
      <c r="H54" s="14"/>
    </row>
    <row r="55" spans="1:8" ht="15" customHeight="1">
      <c r="A55" s="11">
        <v>43</v>
      </c>
      <c r="B55" s="12">
        <v>2</v>
      </c>
      <c r="C55" s="13">
        <v>6</v>
      </c>
      <c r="D55" s="13">
        <f>SUM(B55:C55)</f>
        <v>8</v>
      </c>
      <c r="E55" s="11"/>
      <c r="F55" s="12"/>
      <c r="G55" s="13"/>
      <c r="H55" s="14"/>
    </row>
    <row r="56" spans="1:8" ht="15" customHeight="1">
      <c r="A56" s="15">
        <v>44</v>
      </c>
      <c r="B56" s="16">
        <v>6</v>
      </c>
      <c r="C56" s="17">
        <v>1</v>
      </c>
      <c r="D56" s="17">
        <f>SUM(B56:C56)</f>
        <v>7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23</v>
      </c>
      <c r="C57" s="9">
        <f>SUM(C58:C62)</f>
        <v>25</v>
      </c>
      <c r="D57" s="9">
        <f>SUM(D58:D62)</f>
        <v>48</v>
      </c>
      <c r="E57" s="21"/>
      <c r="F57" s="12"/>
      <c r="G57" s="22"/>
      <c r="H57" s="23"/>
    </row>
    <row r="58" spans="1:8" ht="15" customHeight="1">
      <c r="A58" s="11">
        <v>45</v>
      </c>
      <c r="B58" s="12">
        <v>5</v>
      </c>
      <c r="C58" s="13">
        <v>6</v>
      </c>
      <c r="D58" s="13">
        <f>SUM(B58:C58)</f>
        <v>11</v>
      </c>
      <c r="E58" s="21"/>
      <c r="F58" s="12"/>
      <c r="G58" s="13"/>
      <c r="H58" s="14"/>
    </row>
    <row r="59" spans="1:8" ht="15" customHeight="1">
      <c r="A59" s="11">
        <v>46</v>
      </c>
      <c r="B59" s="12">
        <v>3</v>
      </c>
      <c r="C59" s="13">
        <v>3</v>
      </c>
      <c r="D59" s="13">
        <f>SUM(B59:C59)</f>
        <v>6</v>
      </c>
      <c r="E59" s="21"/>
      <c r="F59" s="12"/>
      <c r="G59" s="13"/>
      <c r="H59" s="14"/>
    </row>
    <row r="60" spans="1:8" ht="15" customHeight="1">
      <c r="A60" s="11">
        <v>47</v>
      </c>
      <c r="B60" s="12">
        <v>4</v>
      </c>
      <c r="C60" s="13">
        <v>7</v>
      </c>
      <c r="D60" s="13">
        <f>SUM(B60:C60)</f>
        <v>11</v>
      </c>
      <c r="E60" s="21"/>
      <c r="F60" s="12"/>
      <c r="G60" s="13"/>
      <c r="H60" s="14"/>
    </row>
    <row r="61" spans="1:8" ht="15" customHeight="1">
      <c r="A61" s="11">
        <v>48</v>
      </c>
      <c r="B61" s="12">
        <v>6</v>
      </c>
      <c r="C61" s="13">
        <v>6</v>
      </c>
      <c r="D61" s="13">
        <f>SUM(B61:C61)</f>
        <v>12</v>
      </c>
      <c r="E61" s="21"/>
      <c r="F61" s="12"/>
      <c r="G61" s="13"/>
      <c r="H61" s="14"/>
    </row>
    <row r="62" spans="1:8" ht="15" customHeight="1">
      <c r="A62" s="15">
        <v>49</v>
      </c>
      <c r="B62" s="16">
        <v>5</v>
      </c>
      <c r="C62" s="17">
        <v>3</v>
      </c>
      <c r="D62" s="17">
        <f>SUM(B62:C62)</f>
        <v>8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20</v>
      </c>
      <c r="C63" s="9">
        <f>SUM(C64:C68)</f>
        <v>12</v>
      </c>
      <c r="D63" s="9">
        <f>SUM(D64:D68)</f>
        <v>32</v>
      </c>
      <c r="E63" s="21"/>
      <c r="F63" s="22"/>
      <c r="G63" s="13"/>
      <c r="H63" s="14"/>
    </row>
    <row r="64" spans="1:8" ht="15" customHeight="1">
      <c r="A64" s="24">
        <v>50</v>
      </c>
      <c r="B64" s="12">
        <v>3</v>
      </c>
      <c r="C64" s="25">
        <v>3</v>
      </c>
      <c r="D64" s="13">
        <f>SUM(B64:C64)</f>
        <v>6</v>
      </c>
      <c r="E64" s="21"/>
      <c r="F64" s="26"/>
      <c r="G64" s="26"/>
      <c r="H64" s="27"/>
    </row>
    <row r="65" spans="1:8" ht="15" customHeight="1">
      <c r="A65" s="24">
        <v>51</v>
      </c>
      <c r="B65" s="12">
        <v>5</v>
      </c>
      <c r="C65" s="25">
        <v>4</v>
      </c>
      <c r="D65" s="13">
        <f>SUM(B65:C65)</f>
        <v>9</v>
      </c>
      <c r="E65" s="21"/>
      <c r="F65" s="26"/>
      <c r="G65" s="26"/>
      <c r="H65" s="27"/>
    </row>
    <row r="66" spans="1:8" ht="15" customHeight="1">
      <c r="A66" s="24">
        <v>52</v>
      </c>
      <c r="B66" s="12">
        <v>0</v>
      </c>
      <c r="C66" s="25">
        <v>2</v>
      </c>
      <c r="D66" s="13">
        <f>SUM(B66:C66)</f>
        <v>2</v>
      </c>
      <c r="E66" s="21"/>
      <c r="F66" s="26"/>
      <c r="G66" s="26"/>
      <c r="H66" s="27"/>
    </row>
    <row r="67" spans="1:8" ht="15" customHeight="1">
      <c r="A67" s="24">
        <v>53</v>
      </c>
      <c r="B67" s="12">
        <v>4</v>
      </c>
      <c r="C67" s="25">
        <v>1</v>
      </c>
      <c r="D67" s="13">
        <f>SUM(B67:C67)</f>
        <v>5</v>
      </c>
      <c r="E67" s="21"/>
      <c r="F67" s="26"/>
      <c r="G67" s="26"/>
      <c r="H67" s="27"/>
    </row>
    <row r="68" spans="1:8" ht="14.25">
      <c r="A68" s="24">
        <v>54</v>
      </c>
      <c r="B68" s="16">
        <v>8</v>
      </c>
      <c r="C68" s="25">
        <v>2</v>
      </c>
      <c r="D68" s="17">
        <f>SUM(B68:C68)</f>
        <v>10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19</v>
      </c>
      <c r="C69" s="33">
        <f>SUM(C70:C74)</f>
        <v>16</v>
      </c>
      <c r="D69" s="34">
        <f>SUM(D70:D74)</f>
        <v>35</v>
      </c>
      <c r="E69" s="35" t="s">
        <v>26</v>
      </c>
      <c r="F69" s="36">
        <f>SUM(B3+B9+B15+B21+B27+B33+B39+B45+B51+B57+B63+B69+F3+F9+F15+F21+F27+F33+F39+F45+F51)</f>
        <v>217</v>
      </c>
      <c r="G69" s="37">
        <f>SUM(C3+C9+C15+C21+C27+C33+C39+C45+C51+C57+C63+C69+G3+G9+G15+G21+G27+G33+G39+G45+G51)</f>
        <v>226</v>
      </c>
      <c r="H69" s="38">
        <f>SUM(D3+D9+D15+D21+D27+D33+D39+D45+D51+D57+D63+D69+H3+H9+H15+H21+H27+H33+H39+H45+H51)</f>
        <v>443</v>
      </c>
    </row>
    <row r="70" spans="1:8" ht="15" customHeight="1">
      <c r="A70" s="21">
        <v>55</v>
      </c>
      <c r="B70" s="12">
        <v>4</v>
      </c>
      <c r="C70" s="25">
        <v>4</v>
      </c>
      <c r="D70" s="13">
        <f>SUM(B70:C70)</f>
        <v>8</v>
      </c>
      <c r="E70" s="39"/>
      <c r="F70" s="40"/>
      <c r="G70" s="2"/>
      <c r="H70" s="41"/>
    </row>
    <row r="71" spans="1:8" ht="14.25">
      <c r="A71" s="21">
        <v>56</v>
      </c>
      <c r="B71" s="12">
        <v>4</v>
      </c>
      <c r="C71" s="25">
        <v>4</v>
      </c>
      <c r="D71" s="13">
        <f>SUM(B71:C71)</f>
        <v>8</v>
      </c>
      <c r="E71" s="42" t="s">
        <v>27</v>
      </c>
      <c r="F71" s="40"/>
      <c r="G71" s="2"/>
      <c r="H71" s="41"/>
    </row>
    <row r="72" spans="1:8" ht="15" customHeight="1">
      <c r="A72" s="21">
        <v>57</v>
      </c>
      <c r="B72" s="12">
        <v>4</v>
      </c>
      <c r="C72" s="25">
        <v>5</v>
      </c>
      <c r="D72" s="13">
        <f>SUM(B72:C72)</f>
        <v>9</v>
      </c>
      <c r="E72" s="43" t="s">
        <v>28</v>
      </c>
      <c r="F72" s="44">
        <f>SUM(B3+B9+B15)</f>
        <v>28</v>
      </c>
      <c r="G72" s="45">
        <f>SUM(C3+C9+C15)</f>
        <v>26</v>
      </c>
      <c r="H72" s="46">
        <f>SUM(D3+D9+D15)</f>
        <v>54</v>
      </c>
    </row>
    <row r="73" spans="1:8" ht="15" customHeight="1">
      <c r="A73" s="21">
        <v>58</v>
      </c>
      <c r="B73" s="12">
        <v>4</v>
      </c>
      <c r="C73" s="25">
        <v>2</v>
      </c>
      <c r="D73" s="13">
        <f>SUM(B73:C73)</f>
        <v>6</v>
      </c>
      <c r="E73" s="43" t="s">
        <v>29</v>
      </c>
      <c r="F73" s="44">
        <f>SUM(B21+B27+B33+B39+B45+B51+B57+B63+B69+F3)</f>
        <v>148</v>
      </c>
      <c r="G73" s="45">
        <f>SUM(C21+C27+C33+C39+C45+C51+C57+C63+C69+G3)</f>
        <v>138</v>
      </c>
      <c r="H73" s="46">
        <f>SUM(D21+D27+D33+D39+D45+D51+D57+D63+D69+H3)</f>
        <v>286</v>
      </c>
    </row>
    <row r="74" spans="1:8" ht="15" customHeight="1" thickBot="1">
      <c r="A74" s="47">
        <v>59</v>
      </c>
      <c r="B74" s="48">
        <v>3</v>
      </c>
      <c r="C74" s="49">
        <v>1</v>
      </c>
      <c r="D74" s="50">
        <f>SUM(B74:C74)</f>
        <v>4</v>
      </c>
      <c r="E74" s="51" t="s">
        <v>30</v>
      </c>
      <c r="F74" s="52">
        <f>SUM(F9+F15+F21+F27+F33+F39+F45+F51)</f>
        <v>41</v>
      </c>
      <c r="G74" s="53">
        <f>SUM(G9+G15+G21+G27+G33+G39+G45+G51)</f>
        <v>62</v>
      </c>
      <c r="H74" s="54">
        <f>SUM(H9+H15+H21+H27+H33+H39+H45+H51)</f>
        <v>103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令和3年6月末日現在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6</v>
      </c>
      <c r="C77" s="9">
        <f>SUM(C78:C82)</f>
        <v>2</v>
      </c>
      <c r="D77" s="9">
        <f>SUM(D78:D82)</f>
        <v>8</v>
      </c>
      <c r="E77" s="7" t="s">
        <v>6</v>
      </c>
      <c r="F77" s="8">
        <f>SUM(F78:F82)</f>
        <v>21</v>
      </c>
      <c r="G77" s="9">
        <f>SUM(G78:G82)</f>
        <v>17</v>
      </c>
      <c r="H77" s="10">
        <f>SUM(H78:H82)</f>
        <v>38</v>
      </c>
    </row>
    <row r="78" spans="1:8" ht="14.25">
      <c r="A78" s="11">
        <v>0</v>
      </c>
      <c r="B78" s="12">
        <v>0</v>
      </c>
      <c r="C78" s="13">
        <v>1</v>
      </c>
      <c r="D78" s="13">
        <f>SUM(B78:C78)</f>
        <v>1</v>
      </c>
      <c r="E78" s="11">
        <v>60</v>
      </c>
      <c r="F78" s="12">
        <v>6</v>
      </c>
      <c r="G78" s="13">
        <v>5</v>
      </c>
      <c r="H78" s="14">
        <f>SUM(F78:G78)</f>
        <v>11</v>
      </c>
    </row>
    <row r="79" spans="1:8" ht="14.25">
      <c r="A79" s="11">
        <v>1</v>
      </c>
      <c r="B79" s="12">
        <v>0</v>
      </c>
      <c r="C79" s="13">
        <v>0</v>
      </c>
      <c r="D79" s="13">
        <f>SUM(B79:C79)</f>
        <v>0</v>
      </c>
      <c r="E79" s="11">
        <v>61</v>
      </c>
      <c r="F79" s="12">
        <v>4</v>
      </c>
      <c r="G79" s="13">
        <v>4</v>
      </c>
      <c r="H79" s="14">
        <f>SUM(F79:G79)</f>
        <v>8</v>
      </c>
    </row>
    <row r="80" spans="1:8" ht="14.25">
      <c r="A80" s="11">
        <v>2</v>
      </c>
      <c r="B80" s="12">
        <v>1</v>
      </c>
      <c r="C80" s="13">
        <v>0</v>
      </c>
      <c r="D80" s="13">
        <f>SUM(B80:C80)</f>
        <v>1</v>
      </c>
      <c r="E80" s="11">
        <v>62</v>
      </c>
      <c r="F80" s="12">
        <v>1</v>
      </c>
      <c r="G80" s="13">
        <v>3</v>
      </c>
      <c r="H80" s="14">
        <f>SUM(F80:G80)</f>
        <v>4</v>
      </c>
    </row>
    <row r="81" spans="1:8" ht="14.25">
      <c r="A81" s="11">
        <v>3</v>
      </c>
      <c r="B81" s="12">
        <v>2</v>
      </c>
      <c r="C81" s="13">
        <v>0</v>
      </c>
      <c r="D81" s="13">
        <f>SUM(B81:C81)</f>
        <v>2</v>
      </c>
      <c r="E81" s="11">
        <v>63</v>
      </c>
      <c r="F81" s="12">
        <v>8</v>
      </c>
      <c r="G81" s="13">
        <v>2</v>
      </c>
      <c r="H81" s="14">
        <f>SUM(F81:G81)</f>
        <v>10</v>
      </c>
    </row>
    <row r="82" spans="1:8" ht="14.25">
      <c r="A82" s="15">
        <v>4</v>
      </c>
      <c r="B82" s="16">
        <v>3</v>
      </c>
      <c r="C82" s="17">
        <v>1</v>
      </c>
      <c r="D82" s="17">
        <f>SUM(B82:C82)</f>
        <v>4</v>
      </c>
      <c r="E82" s="15">
        <v>64</v>
      </c>
      <c r="F82" s="16">
        <v>2</v>
      </c>
      <c r="G82" s="17">
        <v>3</v>
      </c>
      <c r="H82" s="18">
        <f>SUM(F82:G82)</f>
        <v>5</v>
      </c>
    </row>
    <row r="83" spans="1:8" ht="14.25">
      <c r="A83" s="7" t="s">
        <v>7</v>
      </c>
      <c r="B83" s="8">
        <f>SUM(B84:B88)</f>
        <v>5</v>
      </c>
      <c r="C83" s="9">
        <f>SUM(C84:C88)</f>
        <v>6</v>
      </c>
      <c r="D83" s="9">
        <f>SUM(D84:D88)</f>
        <v>11</v>
      </c>
      <c r="E83" s="19" t="s">
        <v>8</v>
      </c>
      <c r="F83" s="8">
        <f>SUM(F84:F88)</f>
        <v>13</v>
      </c>
      <c r="G83" s="9">
        <f>SUM(G84:G88)</f>
        <v>24</v>
      </c>
      <c r="H83" s="10">
        <f>SUM(H84:H88)</f>
        <v>37</v>
      </c>
    </row>
    <row r="84" spans="1:8" ht="14.25">
      <c r="A84" s="11">
        <v>5</v>
      </c>
      <c r="B84" s="12">
        <v>0</v>
      </c>
      <c r="C84" s="13">
        <v>1</v>
      </c>
      <c r="D84" s="13">
        <f>SUM(B84:C84)</f>
        <v>1</v>
      </c>
      <c r="E84" s="11">
        <v>65</v>
      </c>
      <c r="F84" s="12">
        <v>2</v>
      </c>
      <c r="G84" s="13">
        <v>4</v>
      </c>
      <c r="H84" s="14">
        <f>SUM(F84:G84)</f>
        <v>6</v>
      </c>
    </row>
    <row r="85" spans="1:8" ht="14.25">
      <c r="A85" s="11">
        <v>6</v>
      </c>
      <c r="B85" s="12">
        <v>0</v>
      </c>
      <c r="C85" s="13">
        <v>1</v>
      </c>
      <c r="D85" s="13">
        <f>SUM(B85:C85)</f>
        <v>1</v>
      </c>
      <c r="E85" s="11">
        <v>66</v>
      </c>
      <c r="F85" s="12">
        <v>3</v>
      </c>
      <c r="G85" s="13">
        <v>6</v>
      </c>
      <c r="H85" s="14">
        <f>SUM(F85:G85)</f>
        <v>9</v>
      </c>
    </row>
    <row r="86" spans="1:8" ht="14.25">
      <c r="A86" s="11">
        <v>7</v>
      </c>
      <c r="B86" s="12">
        <v>0</v>
      </c>
      <c r="C86" s="13">
        <v>2</v>
      </c>
      <c r="D86" s="13">
        <f>SUM(B86:C86)</f>
        <v>2</v>
      </c>
      <c r="E86" s="11">
        <v>67</v>
      </c>
      <c r="F86" s="12">
        <v>4</v>
      </c>
      <c r="G86" s="13">
        <v>3</v>
      </c>
      <c r="H86" s="14">
        <f>SUM(F86:G86)</f>
        <v>7</v>
      </c>
    </row>
    <row r="87" spans="1:8" ht="14.25">
      <c r="A87" s="11">
        <v>8</v>
      </c>
      <c r="B87" s="12">
        <v>1</v>
      </c>
      <c r="C87" s="13">
        <v>2</v>
      </c>
      <c r="D87" s="13">
        <f>SUM(B87:C87)</f>
        <v>3</v>
      </c>
      <c r="E87" s="11">
        <v>68</v>
      </c>
      <c r="F87" s="12">
        <v>3</v>
      </c>
      <c r="G87" s="13">
        <v>5</v>
      </c>
      <c r="H87" s="14">
        <f>SUM(F87:G87)</f>
        <v>8</v>
      </c>
    </row>
    <row r="88" spans="1:8" ht="14.25">
      <c r="A88" s="15">
        <v>9</v>
      </c>
      <c r="B88" s="16">
        <v>4</v>
      </c>
      <c r="C88" s="17">
        <v>0</v>
      </c>
      <c r="D88" s="17">
        <f>SUM(B88:C88)</f>
        <v>4</v>
      </c>
      <c r="E88" s="15">
        <v>69</v>
      </c>
      <c r="F88" s="16">
        <v>1</v>
      </c>
      <c r="G88" s="17">
        <v>6</v>
      </c>
      <c r="H88" s="18">
        <f>SUM(F88:G88)</f>
        <v>7</v>
      </c>
    </row>
    <row r="89" spans="1:8" ht="14.25">
      <c r="A89" s="20" t="s">
        <v>9</v>
      </c>
      <c r="B89" s="8">
        <f>SUM(B90:B94)</f>
        <v>11</v>
      </c>
      <c r="C89" s="9">
        <f>SUM(C90:C94)</f>
        <v>5</v>
      </c>
      <c r="D89" s="9">
        <f>SUM(D90:D94)</f>
        <v>16</v>
      </c>
      <c r="E89" s="19" t="s">
        <v>10</v>
      </c>
      <c r="F89" s="8">
        <f>SUM(F90:F94)</f>
        <v>23</v>
      </c>
      <c r="G89" s="9">
        <f>SUM(G90:G94)</f>
        <v>33</v>
      </c>
      <c r="H89" s="10">
        <f>SUM(H90:H94)</f>
        <v>56</v>
      </c>
    </row>
    <row r="90" spans="1:8" ht="14.25">
      <c r="A90" s="11">
        <v>10</v>
      </c>
      <c r="B90" s="12">
        <v>0</v>
      </c>
      <c r="C90" s="13">
        <v>1</v>
      </c>
      <c r="D90" s="13">
        <f>SUM(B90:C90)</f>
        <v>1</v>
      </c>
      <c r="E90" s="11">
        <v>70</v>
      </c>
      <c r="F90" s="12">
        <v>4</v>
      </c>
      <c r="G90" s="13">
        <v>2</v>
      </c>
      <c r="H90" s="14">
        <f>SUM(F90:G90)</f>
        <v>6</v>
      </c>
    </row>
    <row r="91" spans="1:8" ht="14.25">
      <c r="A91" s="11">
        <v>11</v>
      </c>
      <c r="B91" s="12">
        <v>0</v>
      </c>
      <c r="C91" s="13">
        <v>2</v>
      </c>
      <c r="D91" s="13">
        <f>SUM(B91:C91)</f>
        <v>2</v>
      </c>
      <c r="E91" s="11">
        <v>71</v>
      </c>
      <c r="F91" s="12">
        <v>5</v>
      </c>
      <c r="G91" s="13">
        <v>10</v>
      </c>
      <c r="H91" s="14">
        <f>SUM(F91:G91)</f>
        <v>15</v>
      </c>
    </row>
    <row r="92" spans="1:8" ht="14.25">
      <c r="A92" s="11">
        <v>12</v>
      </c>
      <c r="B92" s="12">
        <v>4</v>
      </c>
      <c r="C92" s="13">
        <v>0</v>
      </c>
      <c r="D92" s="13">
        <f>SUM(B92:C92)</f>
        <v>4</v>
      </c>
      <c r="E92" s="11">
        <v>72</v>
      </c>
      <c r="F92" s="12">
        <v>5</v>
      </c>
      <c r="G92" s="13">
        <v>6</v>
      </c>
      <c r="H92" s="14">
        <f>SUM(F92:G92)</f>
        <v>11</v>
      </c>
    </row>
    <row r="93" spans="1:8" ht="14.25">
      <c r="A93" s="11">
        <v>13</v>
      </c>
      <c r="B93" s="12">
        <v>5</v>
      </c>
      <c r="C93" s="13">
        <v>1</v>
      </c>
      <c r="D93" s="13">
        <f>SUM(B93:C93)</f>
        <v>6</v>
      </c>
      <c r="E93" s="11">
        <v>73</v>
      </c>
      <c r="F93" s="12">
        <v>3</v>
      </c>
      <c r="G93" s="13">
        <v>7</v>
      </c>
      <c r="H93" s="14">
        <f>SUM(F93:G93)</f>
        <v>10</v>
      </c>
    </row>
    <row r="94" spans="1:8" ht="14.25">
      <c r="A94" s="15">
        <v>14</v>
      </c>
      <c r="B94" s="16">
        <v>2</v>
      </c>
      <c r="C94" s="17">
        <v>1</v>
      </c>
      <c r="D94" s="17">
        <f>SUM(B94:C94)</f>
        <v>3</v>
      </c>
      <c r="E94" s="15">
        <v>74</v>
      </c>
      <c r="F94" s="16">
        <v>6</v>
      </c>
      <c r="G94" s="17">
        <v>8</v>
      </c>
      <c r="H94" s="18">
        <f>SUM(F94:G94)</f>
        <v>14</v>
      </c>
    </row>
    <row r="95" spans="1:8" ht="14.25">
      <c r="A95" s="19" t="s">
        <v>11</v>
      </c>
      <c r="B95" s="8">
        <f>SUM(B96:B100)</f>
        <v>26</v>
      </c>
      <c r="C95" s="9">
        <f>SUM(C96:C100)</f>
        <v>8</v>
      </c>
      <c r="D95" s="9">
        <f>SUM(D96:D100)</f>
        <v>34</v>
      </c>
      <c r="E95" s="19" t="s">
        <v>12</v>
      </c>
      <c r="F95" s="8">
        <f>SUM(F96:F100)</f>
        <v>19</v>
      </c>
      <c r="G95" s="9">
        <f>SUM(G96:G100)</f>
        <v>30</v>
      </c>
      <c r="H95" s="10">
        <f>SUM(H96:H100)</f>
        <v>49</v>
      </c>
    </row>
    <row r="96" spans="1:8" ht="14.25">
      <c r="A96" s="11">
        <v>15</v>
      </c>
      <c r="B96" s="12">
        <v>3</v>
      </c>
      <c r="C96" s="13">
        <v>1</v>
      </c>
      <c r="D96" s="13">
        <f>SUM(B96:C96)</f>
        <v>4</v>
      </c>
      <c r="E96" s="11">
        <v>75</v>
      </c>
      <c r="F96" s="12">
        <v>2</v>
      </c>
      <c r="G96" s="13">
        <v>3</v>
      </c>
      <c r="H96" s="14">
        <f>SUM(F96:G96)</f>
        <v>5</v>
      </c>
    </row>
    <row r="97" spans="1:8" ht="14.25">
      <c r="A97" s="11">
        <v>16</v>
      </c>
      <c r="B97" s="12">
        <v>3</v>
      </c>
      <c r="C97" s="13">
        <v>3</v>
      </c>
      <c r="D97" s="13">
        <f>SUM(B97:C97)</f>
        <v>6</v>
      </c>
      <c r="E97" s="11">
        <v>76</v>
      </c>
      <c r="F97" s="12">
        <v>2</v>
      </c>
      <c r="G97" s="13">
        <v>6</v>
      </c>
      <c r="H97" s="14">
        <f>SUM(F97:G97)</f>
        <v>8</v>
      </c>
    </row>
    <row r="98" spans="1:8" ht="14.25">
      <c r="A98" s="11">
        <v>17</v>
      </c>
      <c r="B98" s="12">
        <v>4</v>
      </c>
      <c r="C98" s="13">
        <v>1</v>
      </c>
      <c r="D98" s="13">
        <f>SUM(B98:C98)</f>
        <v>5</v>
      </c>
      <c r="E98" s="11">
        <v>77</v>
      </c>
      <c r="F98" s="12">
        <v>2</v>
      </c>
      <c r="G98" s="13">
        <v>4</v>
      </c>
      <c r="H98" s="14">
        <f>SUM(F98:G98)</f>
        <v>6</v>
      </c>
    </row>
    <row r="99" spans="1:8" ht="14.25">
      <c r="A99" s="11">
        <v>18</v>
      </c>
      <c r="B99" s="12">
        <v>11</v>
      </c>
      <c r="C99" s="13">
        <v>1</v>
      </c>
      <c r="D99" s="13">
        <f>SUM(B99:C99)</f>
        <v>12</v>
      </c>
      <c r="E99" s="11">
        <v>78</v>
      </c>
      <c r="F99" s="12">
        <v>6</v>
      </c>
      <c r="G99" s="13">
        <v>6</v>
      </c>
      <c r="H99" s="14">
        <f>SUM(F99:G99)</f>
        <v>12</v>
      </c>
    </row>
    <row r="100" spans="1:8" ht="14.25">
      <c r="A100" s="15">
        <v>19</v>
      </c>
      <c r="B100" s="16">
        <v>5</v>
      </c>
      <c r="C100" s="17">
        <v>2</v>
      </c>
      <c r="D100" s="17">
        <f>SUM(B100:C100)</f>
        <v>7</v>
      </c>
      <c r="E100" s="15">
        <v>79</v>
      </c>
      <c r="F100" s="16">
        <v>7</v>
      </c>
      <c r="G100" s="17">
        <v>11</v>
      </c>
      <c r="H100" s="18">
        <f>SUM(F100:G100)</f>
        <v>18</v>
      </c>
    </row>
    <row r="101" spans="1:8" ht="14.25">
      <c r="A101" s="19" t="s">
        <v>13</v>
      </c>
      <c r="B101" s="8">
        <f>SUM(B102:B106)</f>
        <v>12</v>
      </c>
      <c r="C101" s="9">
        <f>SUM(C102:C106)</f>
        <v>6</v>
      </c>
      <c r="D101" s="9">
        <f>SUM(D102:D106)</f>
        <v>18</v>
      </c>
      <c r="E101" s="19" t="s">
        <v>14</v>
      </c>
      <c r="F101" s="8">
        <f>SUM(F102:F106)</f>
        <v>7</v>
      </c>
      <c r="G101" s="9">
        <f>SUM(G102:G106)</f>
        <v>23</v>
      </c>
      <c r="H101" s="10">
        <f>SUM(H102:H106)</f>
        <v>30</v>
      </c>
    </row>
    <row r="102" spans="1:8" ht="14.25">
      <c r="A102" s="11">
        <v>20</v>
      </c>
      <c r="B102" s="12">
        <v>3</v>
      </c>
      <c r="C102" s="13">
        <v>3</v>
      </c>
      <c r="D102" s="13">
        <f>SUM(B102:C102)</f>
        <v>6</v>
      </c>
      <c r="E102" s="11">
        <v>80</v>
      </c>
      <c r="F102" s="12">
        <v>4</v>
      </c>
      <c r="G102" s="13">
        <v>5</v>
      </c>
      <c r="H102" s="14">
        <f>SUM(F102:G102)</f>
        <v>9</v>
      </c>
    </row>
    <row r="103" spans="1:8" ht="14.25">
      <c r="A103" s="11">
        <v>21</v>
      </c>
      <c r="B103" s="12">
        <v>3</v>
      </c>
      <c r="C103" s="13">
        <v>1</v>
      </c>
      <c r="D103" s="13">
        <f>SUM(B103:C103)</f>
        <v>4</v>
      </c>
      <c r="E103" s="11">
        <v>81</v>
      </c>
      <c r="F103" s="12">
        <v>0</v>
      </c>
      <c r="G103" s="13">
        <v>3</v>
      </c>
      <c r="H103" s="14">
        <f>SUM(F103:G103)</f>
        <v>3</v>
      </c>
    </row>
    <row r="104" spans="1:8" ht="14.25">
      <c r="A104" s="11">
        <v>22</v>
      </c>
      <c r="B104" s="12">
        <v>1</v>
      </c>
      <c r="C104" s="13">
        <v>0</v>
      </c>
      <c r="D104" s="13">
        <f>SUM(B104:C104)</f>
        <v>1</v>
      </c>
      <c r="E104" s="11">
        <v>82</v>
      </c>
      <c r="F104" s="12">
        <v>1</v>
      </c>
      <c r="G104" s="13">
        <v>7</v>
      </c>
      <c r="H104" s="14">
        <f>SUM(F104:G104)</f>
        <v>8</v>
      </c>
    </row>
    <row r="105" spans="1:8" ht="14.25">
      <c r="A105" s="11">
        <v>23</v>
      </c>
      <c r="B105" s="12">
        <v>4</v>
      </c>
      <c r="C105" s="13">
        <v>1</v>
      </c>
      <c r="D105" s="13">
        <f>SUM(B105:C105)</f>
        <v>5</v>
      </c>
      <c r="E105" s="11">
        <v>83</v>
      </c>
      <c r="F105" s="12">
        <v>2</v>
      </c>
      <c r="G105" s="13">
        <v>5</v>
      </c>
      <c r="H105" s="14">
        <f>SUM(F105:G105)</f>
        <v>7</v>
      </c>
    </row>
    <row r="106" spans="1:8" ht="14.25">
      <c r="A106" s="15">
        <v>24</v>
      </c>
      <c r="B106" s="16">
        <v>1</v>
      </c>
      <c r="C106" s="17">
        <v>1</v>
      </c>
      <c r="D106" s="17">
        <f>SUM(B106:C106)</f>
        <v>2</v>
      </c>
      <c r="E106" s="15">
        <v>84</v>
      </c>
      <c r="F106" s="16">
        <v>0</v>
      </c>
      <c r="G106" s="17">
        <v>3</v>
      </c>
      <c r="H106" s="18">
        <f>SUM(F106:G106)</f>
        <v>3</v>
      </c>
    </row>
    <row r="107" spans="1:8" ht="14.25">
      <c r="A107" s="19" t="s">
        <v>15</v>
      </c>
      <c r="B107" s="8">
        <f>SUM(B108:B112)</f>
        <v>8</v>
      </c>
      <c r="C107" s="9">
        <f>SUM(C108:C112)</f>
        <v>9</v>
      </c>
      <c r="D107" s="9">
        <f>SUM(D108:D112)</f>
        <v>17</v>
      </c>
      <c r="E107" s="19" t="s">
        <v>16</v>
      </c>
      <c r="F107" s="8">
        <f>SUM(F108:F112)</f>
        <v>9</v>
      </c>
      <c r="G107" s="9">
        <f>SUM(G108:G112)</f>
        <v>16</v>
      </c>
      <c r="H107" s="10">
        <f>SUM(H108:H112)</f>
        <v>25</v>
      </c>
    </row>
    <row r="108" spans="1:8" ht="14.25">
      <c r="A108" s="11">
        <v>25</v>
      </c>
      <c r="B108" s="12">
        <v>4</v>
      </c>
      <c r="C108" s="13">
        <v>2</v>
      </c>
      <c r="D108" s="13">
        <f>SUM(B108:C108)</f>
        <v>6</v>
      </c>
      <c r="E108" s="11">
        <v>85</v>
      </c>
      <c r="F108" s="12">
        <v>3</v>
      </c>
      <c r="G108" s="13">
        <v>6</v>
      </c>
      <c r="H108" s="14">
        <f>SUM(F108:G108)</f>
        <v>9</v>
      </c>
    </row>
    <row r="109" spans="1:8" ht="14.25">
      <c r="A109" s="11">
        <v>26</v>
      </c>
      <c r="B109" s="12">
        <v>1</v>
      </c>
      <c r="C109" s="13">
        <v>2</v>
      </c>
      <c r="D109" s="13">
        <f>SUM(B109:C109)</f>
        <v>3</v>
      </c>
      <c r="E109" s="11">
        <v>86</v>
      </c>
      <c r="F109" s="12">
        <v>4</v>
      </c>
      <c r="G109" s="13">
        <v>6</v>
      </c>
      <c r="H109" s="14">
        <f>SUM(F109:G109)</f>
        <v>10</v>
      </c>
    </row>
    <row r="110" spans="1:8" ht="14.25">
      <c r="A110" s="11">
        <v>27</v>
      </c>
      <c r="B110" s="12">
        <v>0</v>
      </c>
      <c r="C110" s="13">
        <v>2</v>
      </c>
      <c r="D110" s="13">
        <f>SUM(B110:C110)</f>
        <v>2</v>
      </c>
      <c r="E110" s="11">
        <v>87</v>
      </c>
      <c r="F110" s="12">
        <v>1</v>
      </c>
      <c r="G110" s="13">
        <v>1</v>
      </c>
      <c r="H110" s="14">
        <f>SUM(F110:G110)</f>
        <v>2</v>
      </c>
    </row>
    <row r="111" spans="1:8" ht="14.25">
      <c r="A111" s="11">
        <v>28</v>
      </c>
      <c r="B111" s="12">
        <v>1</v>
      </c>
      <c r="C111" s="13">
        <v>1</v>
      </c>
      <c r="D111" s="13">
        <f>SUM(B111:C111)</f>
        <v>2</v>
      </c>
      <c r="E111" s="11">
        <v>88</v>
      </c>
      <c r="F111" s="12">
        <v>0</v>
      </c>
      <c r="G111" s="13">
        <v>3</v>
      </c>
      <c r="H111" s="14">
        <f>SUM(F111:G111)</f>
        <v>3</v>
      </c>
    </row>
    <row r="112" spans="1:8" ht="14.25">
      <c r="A112" s="15">
        <v>29</v>
      </c>
      <c r="B112" s="16">
        <v>2</v>
      </c>
      <c r="C112" s="17">
        <v>2</v>
      </c>
      <c r="D112" s="17">
        <f>SUM(B112:C112)</f>
        <v>4</v>
      </c>
      <c r="E112" s="15">
        <v>89</v>
      </c>
      <c r="F112" s="16">
        <v>1</v>
      </c>
      <c r="G112" s="17">
        <v>0</v>
      </c>
      <c r="H112" s="18">
        <f>SUM(F112:G112)</f>
        <v>1</v>
      </c>
    </row>
    <row r="113" spans="1:8" ht="14.25">
      <c r="A113" s="19" t="s">
        <v>17</v>
      </c>
      <c r="B113" s="8">
        <f>SUM(B114:B118)</f>
        <v>10</v>
      </c>
      <c r="C113" s="9">
        <f>SUM(C114:C118)</f>
        <v>5</v>
      </c>
      <c r="D113" s="9">
        <f>SUM(D114:D118)</f>
        <v>15</v>
      </c>
      <c r="E113" s="19" t="s">
        <v>18</v>
      </c>
      <c r="F113" s="8">
        <f>SUM(F114:F118)</f>
        <v>3</v>
      </c>
      <c r="G113" s="9">
        <f>SUM(G114:G118)</f>
        <v>14</v>
      </c>
      <c r="H113" s="10">
        <f>SUM(H114:H118)</f>
        <v>17</v>
      </c>
    </row>
    <row r="114" spans="1:8" ht="14.25">
      <c r="A114" s="11">
        <v>30</v>
      </c>
      <c r="B114" s="12">
        <v>4</v>
      </c>
      <c r="C114" s="13">
        <v>2</v>
      </c>
      <c r="D114" s="13">
        <f>SUM(B114:C114)</f>
        <v>6</v>
      </c>
      <c r="E114" s="11">
        <v>90</v>
      </c>
      <c r="F114" s="12">
        <v>1</v>
      </c>
      <c r="G114" s="13">
        <v>6</v>
      </c>
      <c r="H114" s="14">
        <f>SUM(F114:G114)</f>
        <v>7</v>
      </c>
    </row>
    <row r="115" spans="1:8" ht="14.25">
      <c r="A115" s="11">
        <v>31</v>
      </c>
      <c r="B115" s="12">
        <v>1</v>
      </c>
      <c r="C115" s="13">
        <v>0</v>
      </c>
      <c r="D115" s="13">
        <f>SUM(B115:C115)</f>
        <v>1</v>
      </c>
      <c r="E115" s="11">
        <v>91</v>
      </c>
      <c r="F115" s="12">
        <v>0</v>
      </c>
      <c r="G115" s="13">
        <v>2</v>
      </c>
      <c r="H115" s="14">
        <f>SUM(F115:G115)</f>
        <v>2</v>
      </c>
    </row>
    <row r="116" spans="1:8" ht="14.25">
      <c r="A116" s="11">
        <v>32</v>
      </c>
      <c r="B116" s="12">
        <v>2</v>
      </c>
      <c r="C116" s="13">
        <v>1</v>
      </c>
      <c r="D116" s="13">
        <f>SUM(B116:C116)</f>
        <v>3</v>
      </c>
      <c r="E116" s="11">
        <v>92</v>
      </c>
      <c r="F116" s="12">
        <v>1</v>
      </c>
      <c r="G116" s="13">
        <v>1</v>
      </c>
      <c r="H116" s="14">
        <f>SUM(F116:G116)</f>
        <v>2</v>
      </c>
    </row>
    <row r="117" spans="1:8" ht="14.25">
      <c r="A117" s="11">
        <v>33</v>
      </c>
      <c r="B117" s="12">
        <v>1</v>
      </c>
      <c r="C117" s="13">
        <v>2</v>
      </c>
      <c r="D117" s="13">
        <f>SUM(B117:C117)</f>
        <v>3</v>
      </c>
      <c r="E117" s="11">
        <v>93</v>
      </c>
      <c r="F117" s="12">
        <v>1</v>
      </c>
      <c r="G117" s="13">
        <v>2</v>
      </c>
      <c r="H117" s="14">
        <f>SUM(F117:G117)</f>
        <v>3</v>
      </c>
    </row>
    <row r="118" spans="1:8" ht="14.25">
      <c r="A118" s="15">
        <v>34</v>
      </c>
      <c r="B118" s="16">
        <v>2</v>
      </c>
      <c r="C118" s="17">
        <v>0</v>
      </c>
      <c r="D118" s="17">
        <f>SUM(B118:C118)</f>
        <v>2</v>
      </c>
      <c r="E118" s="15">
        <v>94</v>
      </c>
      <c r="F118" s="16">
        <v>0</v>
      </c>
      <c r="G118" s="17">
        <v>3</v>
      </c>
      <c r="H118" s="18">
        <f>SUM(F118:G118)</f>
        <v>3</v>
      </c>
    </row>
    <row r="119" spans="1:8" ht="14.25">
      <c r="A119" s="19" t="s">
        <v>19</v>
      </c>
      <c r="B119" s="8">
        <f>SUM(B120:B124)</f>
        <v>13</v>
      </c>
      <c r="C119" s="9">
        <f>SUM(C120:C124)</f>
        <v>8</v>
      </c>
      <c r="D119" s="9">
        <f>SUM(D120:D124)</f>
        <v>21</v>
      </c>
      <c r="E119" s="19" t="s">
        <v>20</v>
      </c>
      <c r="F119" s="8">
        <f>SUM(F120:F124)</f>
        <v>1</v>
      </c>
      <c r="G119" s="9">
        <f>SUM(G120:G124)</f>
        <v>2</v>
      </c>
      <c r="H119" s="10">
        <f>SUM(H120:H124)</f>
        <v>3</v>
      </c>
    </row>
    <row r="120" spans="1:8" ht="14.25">
      <c r="A120" s="11">
        <v>35</v>
      </c>
      <c r="B120" s="12">
        <v>6</v>
      </c>
      <c r="C120" s="13">
        <v>2</v>
      </c>
      <c r="D120" s="13">
        <f>SUM(B120:C120)</f>
        <v>8</v>
      </c>
      <c r="E120" s="11">
        <v>95</v>
      </c>
      <c r="F120" s="12">
        <v>0</v>
      </c>
      <c r="G120" s="13">
        <v>0</v>
      </c>
      <c r="H120" s="14">
        <f t="shared" ref="H120:H125" si="1">SUM(F120:G120)</f>
        <v>0</v>
      </c>
    </row>
    <row r="121" spans="1:8" ht="14.25">
      <c r="A121" s="11">
        <v>36</v>
      </c>
      <c r="B121" s="12">
        <v>0</v>
      </c>
      <c r="C121" s="13">
        <v>2</v>
      </c>
      <c r="D121" s="13">
        <f>SUM(B121:C121)</f>
        <v>2</v>
      </c>
      <c r="E121" s="11">
        <v>96</v>
      </c>
      <c r="F121" s="12">
        <v>1</v>
      </c>
      <c r="G121" s="13">
        <v>0</v>
      </c>
      <c r="H121" s="14">
        <f t="shared" si="1"/>
        <v>1</v>
      </c>
    </row>
    <row r="122" spans="1:8" ht="14.25">
      <c r="A122" s="11">
        <v>37</v>
      </c>
      <c r="B122" s="12">
        <v>4</v>
      </c>
      <c r="C122" s="13">
        <v>0</v>
      </c>
      <c r="D122" s="13">
        <f>SUM(B122:C122)</f>
        <v>4</v>
      </c>
      <c r="E122" s="11">
        <v>97</v>
      </c>
      <c r="F122" s="12">
        <v>0</v>
      </c>
      <c r="G122" s="13">
        <v>0</v>
      </c>
      <c r="H122" s="14">
        <f t="shared" si="1"/>
        <v>0</v>
      </c>
    </row>
    <row r="123" spans="1:8" ht="14.25">
      <c r="A123" s="11">
        <v>38</v>
      </c>
      <c r="B123" s="12">
        <v>1</v>
      </c>
      <c r="C123" s="13">
        <v>1</v>
      </c>
      <c r="D123" s="13">
        <f>SUM(B123:C123)</f>
        <v>2</v>
      </c>
      <c r="E123" s="11">
        <v>98</v>
      </c>
      <c r="F123" s="12">
        <v>0</v>
      </c>
      <c r="G123" s="13">
        <v>2</v>
      </c>
      <c r="H123" s="14">
        <f t="shared" si="1"/>
        <v>2</v>
      </c>
    </row>
    <row r="124" spans="1:8" ht="14.25">
      <c r="A124" s="15">
        <v>39</v>
      </c>
      <c r="B124" s="16">
        <v>2</v>
      </c>
      <c r="C124" s="17">
        <v>3</v>
      </c>
      <c r="D124" s="17">
        <f>SUM(B124:C124)</f>
        <v>5</v>
      </c>
      <c r="E124" s="15">
        <v>99</v>
      </c>
      <c r="F124" s="16">
        <v>0</v>
      </c>
      <c r="G124" s="17">
        <v>0</v>
      </c>
      <c r="H124" s="18">
        <f t="shared" si="1"/>
        <v>0</v>
      </c>
    </row>
    <row r="125" spans="1:8" ht="14.25">
      <c r="A125" s="19" t="s">
        <v>21</v>
      </c>
      <c r="B125" s="8">
        <f>SUM(B126:B130)</f>
        <v>7</v>
      </c>
      <c r="C125" s="9">
        <f>SUM(C126:C130)</f>
        <v>10</v>
      </c>
      <c r="D125" s="9">
        <f>SUM(D126:D130)</f>
        <v>17</v>
      </c>
      <c r="E125" s="7" t="s">
        <v>22</v>
      </c>
      <c r="F125" s="8">
        <v>0</v>
      </c>
      <c r="G125" s="9">
        <v>0</v>
      </c>
      <c r="H125" s="10">
        <f t="shared" si="1"/>
        <v>0</v>
      </c>
    </row>
    <row r="126" spans="1:8" ht="14.25">
      <c r="A126" s="11">
        <v>40</v>
      </c>
      <c r="B126" s="12">
        <v>2</v>
      </c>
      <c r="C126" s="13">
        <v>1</v>
      </c>
      <c r="D126" s="13">
        <f>SUM(B126:C126)</f>
        <v>3</v>
      </c>
      <c r="E126" s="11"/>
      <c r="F126" s="12"/>
      <c r="G126" s="13"/>
      <c r="H126" s="14"/>
    </row>
    <row r="127" spans="1:8" ht="14.25">
      <c r="A127" s="11">
        <v>41</v>
      </c>
      <c r="B127" s="12">
        <v>1</v>
      </c>
      <c r="C127" s="13">
        <v>2</v>
      </c>
      <c r="D127" s="13">
        <f>SUM(B127:C127)</f>
        <v>3</v>
      </c>
      <c r="E127" s="11"/>
      <c r="F127" s="12"/>
      <c r="G127" s="13"/>
      <c r="H127" s="14"/>
    </row>
    <row r="128" spans="1:8" ht="14.25">
      <c r="A128" s="11">
        <v>42</v>
      </c>
      <c r="B128" s="12">
        <v>2</v>
      </c>
      <c r="C128" s="13">
        <v>2</v>
      </c>
      <c r="D128" s="13">
        <f>SUM(B128:C128)</f>
        <v>4</v>
      </c>
      <c r="E128" s="11"/>
      <c r="F128" s="12"/>
      <c r="G128" s="13"/>
      <c r="H128" s="14"/>
    </row>
    <row r="129" spans="1:8" ht="14.25">
      <c r="A129" s="11">
        <v>43</v>
      </c>
      <c r="B129" s="12">
        <v>1</v>
      </c>
      <c r="C129" s="13">
        <v>4</v>
      </c>
      <c r="D129" s="13">
        <f>SUM(B129:C129)</f>
        <v>5</v>
      </c>
      <c r="E129" s="11"/>
      <c r="F129" s="12"/>
      <c r="G129" s="13"/>
      <c r="H129" s="14"/>
    </row>
    <row r="130" spans="1:8" ht="14.25">
      <c r="A130" s="15">
        <v>44</v>
      </c>
      <c r="B130" s="16">
        <v>1</v>
      </c>
      <c r="C130" s="17">
        <v>1</v>
      </c>
      <c r="D130" s="17">
        <f>SUM(B130:C130)</f>
        <v>2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15</v>
      </c>
      <c r="C131" s="9">
        <f>SUM(C132:C136)</f>
        <v>21</v>
      </c>
      <c r="D131" s="9">
        <f>SUM(D132:D136)</f>
        <v>36</v>
      </c>
      <c r="E131" s="21"/>
      <c r="F131" s="12"/>
      <c r="G131" s="22"/>
      <c r="H131" s="23"/>
    </row>
    <row r="132" spans="1:8" ht="14.25">
      <c r="A132" s="11">
        <v>45</v>
      </c>
      <c r="B132" s="12">
        <v>4</v>
      </c>
      <c r="C132" s="13">
        <v>5</v>
      </c>
      <c r="D132" s="13">
        <f>SUM(B132:C132)</f>
        <v>9</v>
      </c>
      <c r="E132" s="21"/>
      <c r="F132" s="12"/>
      <c r="G132" s="13"/>
      <c r="H132" s="14"/>
    </row>
    <row r="133" spans="1:8" ht="14.25">
      <c r="A133" s="11">
        <v>46</v>
      </c>
      <c r="B133" s="12">
        <v>1</v>
      </c>
      <c r="C133" s="13">
        <v>5</v>
      </c>
      <c r="D133" s="13">
        <f>SUM(B133:C133)</f>
        <v>6</v>
      </c>
      <c r="E133" s="21"/>
      <c r="F133" s="12"/>
      <c r="G133" s="13"/>
      <c r="H133" s="14"/>
    </row>
    <row r="134" spans="1:8" ht="14.25">
      <c r="A134" s="11">
        <v>47</v>
      </c>
      <c r="B134" s="12">
        <v>6</v>
      </c>
      <c r="C134" s="13">
        <v>4</v>
      </c>
      <c r="D134" s="13">
        <f>SUM(B134:C134)</f>
        <v>10</v>
      </c>
      <c r="E134" s="21"/>
      <c r="F134" s="12"/>
      <c r="G134" s="13"/>
      <c r="H134" s="14"/>
    </row>
    <row r="135" spans="1:8" ht="14.25">
      <c r="A135" s="11">
        <v>48</v>
      </c>
      <c r="B135" s="12">
        <v>0</v>
      </c>
      <c r="C135" s="13">
        <v>3</v>
      </c>
      <c r="D135" s="13">
        <f>SUM(B135:C135)</f>
        <v>3</v>
      </c>
      <c r="E135" s="21"/>
      <c r="F135" s="12"/>
      <c r="G135" s="13"/>
      <c r="H135" s="14"/>
    </row>
    <row r="136" spans="1:8" ht="14.25">
      <c r="A136" s="15">
        <v>49</v>
      </c>
      <c r="B136" s="16">
        <v>4</v>
      </c>
      <c r="C136" s="17">
        <v>4</v>
      </c>
      <c r="D136" s="17">
        <f>SUM(B136:C136)</f>
        <v>8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23</v>
      </c>
      <c r="C137" s="9">
        <f>SUM(C138:C142)</f>
        <v>25</v>
      </c>
      <c r="D137" s="9">
        <f>SUM(D138:D142)</f>
        <v>48</v>
      </c>
      <c r="E137" s="21"/>
      <c r="F137" s="22"/>
      <c r="G137" s="13"/>
      <c r="H137" s="14"/>
    </row>
    <row r="138" spans="1:8" ht="14.25">
      <c r="A138" s="24">
        <v>50</v>
      </c>
      <c r="B138" s="12">
        <v>3</v>
      </c>
      <c r="C138" s="25">
        <v>9</v>
      </c>
      <c r="D138" s="13">
        <f>SUM(B138:C138)</f>
        <v>12</v>
      </c>
      <c r="E138" s="21"/>
      <c r="F138" s="26"/>
      <c r="G138" s="26"/>
      <c r="H138" s="27"/>
    </row>
    <row r="139" spans="1:8" ht="14.25">
      <c r="A139" s="24">
        <v>51</v>
      </c>
      <c r="B139" s="12">
        <v>7</v>
      </c>
      <c r="C139" s="25">
        <v>6</v>
      </c>
      <c r="D139" s="13">
        <f>SUM(B139:C139)</f>
        <v>13</v>
      </c>
      <c r="E139" s="21"/>
      <c r="F139" s="26"/>
      <c r="G139" s="26"/>
      <c r="H139" s="27"/>
    </row>
    <row r="140" spans="1:8" ht="14.25">
      <c r="A140" s="24">
        <v>52</v>
      </c>
      <c r="B140" s="12">
        <v>6</v>
      </c>
      <c r="C140" s="25">
        <v>3</v>
      </c>
      <c r="D140" s="13">
        <f>SUM(B140:C140)</f>
        <v>9</v>
      </c>
      <c r="E140" s="21"/>
      <c r="F140" s="26"/>
      <c r="G140" s="26"/>
      <c r="H140" s="27"/>
    </row>
    <row r="141" spans="1:8" ht="14.25">
      <c r="A141" s="24">
        <v>53</v>
      </c>
      <c r="B141" s="12">
        <v>5</v>
      </c>
      <c r="C141" s="25">
        <v>4</v>
      </c>
      <c r="D141" s="13">
        <f>SUM(B141:C141)</f>
        <v>9</v>
      </c>
      <c r="E141" s="21"/>
      <c r="F141" s="26"/>
      <c r="G141" s="26"/>
      <c r="H141" s="27"/>
    </row>
    <row r="142" spans="1:8" ht="14.25">
      <c r="A142" s="24">
        <v>54</v>
      </c>
      <c r="B142" s="16">
        <v>2</v>
      </c>
      <c r="C142" s="25">
        <v>3</v>
      </c>
      <c r="D142" s="17">
        <f>SUM(B142:C142)</f>
        <v>5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18</v>
      </c>
      <c r="C143" s="33">
        <f>SUM(C144:C148)</f>
        <v>20</v>
      </c>
      <c r="D143" s="34">
        <f>SUM(D144:D148)</f>
        <v>38</v>
      </c>
      <c r="E143" s="35" t="s">
        <v>26</v>
      </c>
      <c r="F143" s="36">
        <f>SUM(B77+B83+B89+B95+B101+B107+B113+B119+B125+B131+B137+B143+F77+F83+F89+F95+F101+F107+F113+F119+F125)</f>
        <v>250</v>
      </c>
      <c r="G143" s="37">
        <f>SUM(C77+C83+C89+C95+C101+C107+C113+C119+C125+C131+C137+C143+G77+G83+G89+G95+G101+G107+G113+G119+G125)</f>
        <v>284</v>
      </c>
      <c r="H143" s="38">
        <f>SUM(D77+D83+D89+D95+D101+D107+D113+D119+D125+D131+D137+D143+H77+H83+H89+H95+H101+H107+H113+H119+H125)</f>
        <v>534</v>
      </c>
    </row>
    <row r="144" spans="1:8" ht="14.25">
      <c r="A144" s="21">
        <v>55</v>
      </c>
      <c r="B144" s="12">
        <v>2</v>
      </c>
      <c r="C144" s="25">
        <v>3</v>
      </c>
      <c r="D144" s="13">
        <f>SUM(B144:C144)</f>
        <v>5</v>
      </c>
      <c r="E144" s="39"/>
      <c r="F144" s="40"/>
      <c r="G144" s="2"/>
      <c r="H144" s="41"/>
    </row>
    <row r="145" spans="1:8" ht="14.25">
      <c r="A145" s="21">
        <v>56</v>
      </c>
      <c r="B145" s="12">
        <v>6</v>
      </c>
      <c r="C145" s="25">
        <v>3</v>
      </c>
      <c r="D145" s="13">
        <f>SUM(B145:C145)</f>
        <v>9</v>
      </c>
      <c r="E145" s="42" t="s">
        <v>27</v>
      </c>
      <c r="F145" s="40"/>
      <c r="G145" s="2"/>
      <c r="H145" s="41"/>
    </row>
    <row r="146" spans="1:8" ht="14.25">
      <c r="A146" s="21">
        <v>57</v>
      </c>
      <c r="B146" s="12">
        <v>6</v>
      </c>
      <c r="C146" s="25">
        <v>4</v>
      </c>
      <c r="D146" s="13">
        <f>SUM(B146:C146)</f>
        <v>10</v>
      </c>
      <c r="E146" s="43" t="s">
        <v>28</v>
      </c>
      <c r="F146" s="44">
        <f>SUM(B77+B83+B89)</f>
        <v>22</v>
      </c>
      <c r="G146" s="45">
        <f>SUM(C77+C83+C89)</f>
        <v>13</v>
      </c>
      <c r="H146" s="46">
        <f>SUM(D77+D83+D89)</f>
        <v>35</v>
      </c>
    </row>
    <row r="147" spans="1:8" ht="14.25">
      <c r="A147" s="21">
        <v>58</v>
      </c>
      <c r="B147" s="12">
        <v>3</v>
      </c>
      <c r="C147" s="25">
        <v>5</v>
      </c>
      <c r="D147" s="13">
        <f>SUM(B147:C147)</f>
        <v>8</v>
      </c>
      <c r="E147" s="43" t="s">
        <v>29</v>
      </c>
      <c r="F147" s="44">
        <f>SUM(B95+B101+B107+B113+B119+B125+B131+B137+B143+F77)</f>
        <v>153</v>
      </c>
      <c r="G147" s="45">
        <f>SUM(C95+C101+C107+C113+C119+C125+C131+C137+C143+G77)</f>
        <v>129</v>
      </c>
      <c r="H147" s="46">
        <f>SUM(D95+D101+D107+D113+D119+D125+D131+D137+D143+H77)</f>
        <v>282</v>
      </c>
    </row>
    <row r="148" spans="1:8" ht="15" thickBot="1">
      <c r="A148" s="47">
        <v>59</v>
      </c>
      <c r="B148" s="48">
        <v>1</v>
      </c>
      <c r="C148" s="49">
        <v>5</v>
      </c>
      <c r="D148" s="50">
        <f>SUM(B148:C148)</f>
        <v>6</v>
      </c>
      <c r="E148" s="51" t="s">
        <v>30</v>
      </c>
      <c r="F148" s="52">
        <f>SUM(F83+F89+F95+F101+F107+F113+F119+F125)</f>
        <v>75</v>
      </c>
      <c r="G148" s="53">
        <f>SUM(G83+G89+G95+G101+G107+G113+G119+G125)</f>
        <v>142</v>
      </c>
      <c r="H148" s="54">
        <f>SUM(H83+H89+H95+H101+H107+H113+H119+H125)</f>
        <v>217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令和3年6月末日現在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101</v>
      </c>
      <c r="C151" s="9">
        <f>SUM(C152:C156)</f>
        <v>94</v>
      </c>
      <c r="D151" s="9">
        <f>SUM(D152:D156)</f>
        <v>195</v>
      </c>
      <c r="E151" s="7" t="s">
        <v>6</v>
      </c>
      <c r="F151" s="8">
        <f>SUM(F152:F156)</f>
        <v>173</v>
      </c>
      <c r="G151" s="9">
        <f>SUM(G152:G156)</f>
        <v>146</v>
      </c>
      <c r="H151" s="10">
        <f>SUM(H152:H156)</f>
        <v>319</v>
      </c>
    </row>
    <row r="152" spans="1:8" ht="14.25">
      <c r="A152" s="11">
        <v>0</v>
      </c>
      <c r="B152" s="12">
        <v>17</v>
      </c>
      <c r="C152" s="13">
        <v>17</v>
      </c>
      <c r="D152" s="13">
        <f>SUM(B152:C152)</f>
        <v>34</v>
      </c>
      <c r="E152" s="11">
        <v>60</v>
      </c>
      <c r="F152" s="12">
        <v>38</v>
      </c>
      <c r="G152" s="13">
        <v>31</v>
      </c>
      <c r="H152" s="14">
        <f>SUM(F152:G152)</f>
        <v>69</v>
      </c>
    </row>
    <row r="153" spans="1:8" ht="14.25">
      <c r="A153" s="11">
        <v>1</v>
      </c>
      <c r="B153" s="12">
        <v>13</v>
      </c>
      <c r="C153" s="13">
        <v>20</v>
      </c>
      <c r="D153" s="13">
        <f>SUM(B153:C153)</f>
        <v>33</v>
      </c>
      <c r="E153" s="11">
        <v>61</v>
      </c>
      <c r="F153" s="12">
        <v>40</v>
      </c>
      <c r="G153" s="13">
        <v>29</v>
      </c>
      <c r="H153" s="14">
        <f>SUM(F153:G153)</f>
        <v>69</v>
      </c>
    </row>
    <row r="154" spans="1:8" ht="14.25">
      <c r="A154" s="11">
        <v>2</v>
      </c>
      <c r="B154" s="12">
        <v>24</v>
      </c>
      <c r="C154" s="13">
        <v>25</v>
      </c>
      <c r="D154" s="13">
        <f>SUM(B154:C154)</f>
        <v>49</v>
      </c>
      <c r="E154" s="11">
        <v>62</v>
      </c>
      <c r="F154" s="12">
        <v>32</v>
      </c>
      <c r="G154" s="13">
        <v>28</v>
      </c>
      <c r="H154" s="14">
        <f>SUM(F154:G154)</f>
        <v>60</v>
      </c>
    </row>
    <row r="155" spans="1:8" ht="14.25">
      <c r="A155" s="11">
        <v>3</v>
      </c>
      <c r="B155" s="12">
        <v>22</v>
      </c>
      <c r="C155" s="13">
        <v>14</v>
      </c>
      <c r="D155" s="13">
        <f>SUM(B155:C155)</f>
        <v>36</v>
      </c>
      <c r="E155" s="11">
        <v>63</v>
      </c>
      <c r="F155" s="12">
        <v>25</v>
      </c>
      <c r="G155" s="13">
        <v>34</v>
      </c>
      <c r="H155" s="14">
        <f>SUM(F155:G155)</f>
        <v>59</v>
      </c>
    </row>
    <row r="156" spans="1:8" ht="14.25">
      <c r="A156" s="15">
        <v>4</v>
      </c>
      <c r="B156" s="16">
        <v>25</v>
      </c>
      <c r="C156" s="17">
        <v>18</v>
      </c>
      <c r="D156" s="17">
        <f>SUM(B156:C156)</f>
        <v>43</v>
      </c>
      <c r="E156" s="15">
        <v>64</v>
      </c>
      <c r="F156" s="16">
        <v>38</v>
      </c>
      <c r="G156" s="17">
        <v>24</v>
      </c>
      <c r="H156" s="18">
        <f>SUM(F156:G156)</f>
        <v>62</v>
      </c>
    </row>
    <row r="157" spans="1:8" ht="14.25">
      <c r="A157" s="7" t="s">
        <v>7</v>
      </c>
      <c r="B157" s="8">
        <f>SUM(B158:B162)</f>
        <v>142</v>
      </c>
      <c r="C157" s="9">
        <f>SUM(C158:C162)</f>
        <v>103</v>
      </c>
      <c r="D157" s="9">
        <f>SUM(D158:D162)</f>
        <v>245</v>
      </c>
      <c r="E157" s="19" t="s">
        <v>8</v>
      </c>
      <c r="F157" s="8">
        <f>SUM(F158:F162)</f>
        <v>127</v>
      </c>
      <c r="G157" s="9">
        <f>SUM(G158:G162)</f>
        <v>141</v>
      </c>
      <c r="H157" s="10">
        <f>SUM(H158:H162)</f>
        <v>268</v>
      </c>
    </row>
    <row r="158" spans="1:8" ht="14.25">
      <c r="A158" s="11">
        <v>5</v>
      </c>
      <c r="B158" s="12">
        <v>29</v>
      </c>
      <c r="C158" s="13">
        <v>24</v>
      </c>
      <c r="D158" s="13">
        <f>SUM(B158:C158)</f>
        <v>53</v>
      </c>
      <c r="E158" s="11">
        <v>65</v>
      </c>
      <c r="F158" s="12">
        <v>19</v>
      </c>
      <c r="G158" s="13">
        <v>21</v>
      </c>
      <c r="H158" s="14">
        <f>SUM(F158:G158)</f>
        <v>40</v>
      </c>
    </row>
    <row r="159" spans="1:8" ht="14.25">
      <c r="A159" s="11">
        <v>6</v>
      </c>
      <c r="B159" s="12">
        <v>29</v>
      </c>
      <c r="C159" s="13">
        <v>24</v>
      </c>
      <c r="D159" s="13">
        <f>SUM(B159:C159)</f>
        <v>53</v>
      </c>
      <c r="E159" s="11">
        <v>66</v>
      </c>
      <c r="F159" s="12">
        <v>24</v>
      </c>
      <c r="G159" s="13">
        <v>27</v>
      </c>
      <c r="H159" s="14">
        <f>SUM(F159:G159)</f>
        <v>51</v>
      </c>
    </row>
    <row r="160" spans="1:8" ht="14.25">
      <c r="A160" s="11">
        <v>7</v>
      </c>
      <c r="B160" s="12">
        <v>28</v>
      </c>
      <c r="C160" s="13">
        <v>18</v>
      </c>
      <c r="D160" s="13">
        <f>SUM(B160:C160)</f>
        <v>46</v>
      </c>
      <c r="E160" s="11">
        <v>67</v>
      </c>
      <c r="F160" s="12">
        <v>29</v>
      </c>
      <c r="G160" s="13">
        <v>27</v>
      </c>
      <c r="H160" s="14">
        <f>SUM(F160:G160)</f>
        <v>56</v>
      </c>
    </row>
    <row r="161" spans="1:8" ht="14.25">
      <c r="A161" s="11">
        <v>8</v>
      </c>
      <c r="B161" s="12">
        <v>28</v>
      </c>
      <c r="C161" s="13">
        <v>14</v>
      </c>
      <c r="D161" s="13">
        <f>SUM(B161:C161)</f>
        <v>42</v>
      </c>
      <c r="E161" s="11">
        <v>68</v>
      </c>
      <c r="F161" s="12">
        <v>27</v>
      </c>
      <c r="G161" s="13">
        <v>32</v>
      </c>
      <c r="H161" s="14">
        <f>SUM(F161:G161)</f>
        <v>59</v>
      </c>
    </row>
    <row r="162" spans="1:8" ht="14.25">
      <c r="A162" s="15">
        <v>9</v>
      </c>
      <c r="B162" s="16">
        <v>28</v>
      </c>
      <c r="C162" s="17">
        <v>23</v>
      </c>
      <c r="D162" s="17">
        <f>SUM(B162:C162)</f>
        <v>51</v>
      </c>
      <c r="E162" s="15">
        <v>69</v>
      </c>
      <c r="F162" s="16">
        <v>28</v>
      </c>
      <c r="G162" s="17">
        <v>34</v>
      </c>
      <c r="H162" s="18">
        <f>SUM(F162:G162)</f>
        <v>62</v>
      </c>
    </row>
    <row r="163" spans="1:8" ht="14.25">
      <c r="A163" s="20" t="s">
        <v>9</v>
      </c>
      <c r="B163" s="8">
        <f>SUM(B164:B168)</f>
        <v>145</v>
      </c>
      <c r="C163" s="9">
        <f>SUM(C164:C168)</f>
        <v>114</v>
      </c>
      <c r="D163" s="9">
        <f>SUM(D164:D168)</f>
        <v>259</v>
      </c>
      <c r="E163" s="19" t="s">
        <v>10</v>
      </c>
      <c r="F163" s="8">
        <f>SUM(F164:F168)</f>
        <v>163</v>
      </c>
      <c r="G163" s="9">
        <f>SUM(G164:G168)</f>
        <v>173</v>
      </c>
      <c r="H163" s="10">
        <f>SUM(H164:H168)</f>
        <v>336</v>
      </c>
    </row>
    <row r="164" spans="1:8" ht="14.25">
      <c r="A164" s="11">
        <v>10</v>
      </c>
      <c r="B164" s="12">
        <v>25</v>
      </c>
      <c r="C164" s="13">
        <v>25</v>
      </c>
      <c r="D164" s="13">
        <f>SUM(B164:C164)</f>
        <v>50</v>
      </c>
      <c r="E164" s="11">
        <v>70</v>
      </c>
      <c r="F164" s="12">
        <v>27</v>
      </c>
      <c r="G164" s="13">
        <v>39</v>
      </c>
      <c r="H164" s="14">
        <f>SUM(F164:G164)</f>
        <v>66</v>
      </c>
    </row>
    <row r="165" spans="1:8" ht="14.25">
      <c r="A165" s="11">
        <v>11</v>
      </c>
      <c r="B165" s="12">
        <v>35</v>
      </c>
      <c r="C165" s="13">
        <v>20</v>
      </c>
      <c r="D165" s="13">
        <f>SUM(B165:C165)</f>
        <v>55</v>
      </c>
      <c r="E165" s="11">
        <v>71</v>
      </c>
      <c r="F165" s="12">
        <v>39</v>
      </c>
      <c r="G165" s="13">
        <v>32</v>
      </c>
      <c r="H165" s="14">
        <f>SUM(F165:G165)</f>
        <v>71</v>
      </c>
    </row>
    <row r="166" spans="1:8" ht="14.25">
      <c r="A166" s="11">
        <v>12</v>
      </c>
      <c r="B166" s="12">
        <v>22</v>
      </c>
      <c r="C166" s="13">
        <v>19</v>
      </c>
      <c r="D166" s="13">
        <f>SUM(B166:C166)</f>
        <v>41</v>
      </c>
      <c r="E166" s="11">
        <v>72</v>
      </c>
      <c r="F166" s="12">
        <v>32</v>
      </c>
      <c r="G166" s="13">
        <v>27</v>
      </c>
      <c r="H166" s="14">
        <f>SUM(F166:G166)</f>
        <v>59</v>
      </c>
    </row>
    <row r="167" spans="1:8" ht="14.25">
      <c r="A167" s="11">
        <v>13</v>
      </c>
      <c r="B167" s="12">
        <v>27</v>
      </c>
      <c r="C167" s="13">
        <v>20</v>
      </c>
      <c r="D167" s="13">
        <f>SUM(B167:C167)</f>
        <v>47</v>
      </c>
      <c r="E167" s="11">
        <v>73</v>
      </c>
      <c r="F167" s="12">
        <v>31</v>
      </c>
      <c r="G167" s="13">
        <v>36</v>
      </c>
      <c r="H167" s="14">
        <f>SUM(F167:G167)</f>
        <v>67</v>
      </c>
    </row>
    <row r="168" spans="1:8" ht="14.25">
      <c r="A168" s="15">
        <v>14</v>
      </c>
      <c r="B168" s="16">
        <v>36</v>
      </c>
      <c r="C168" s="17">
        <v>30</v>
      </c>
      <c r="D168" s="17">
        <f>SUM(B168:C168)</f>
        <v>66</v>
      </c>
      <c r="E168" s="15">
        <v>74</v>
      </c>
      <c r="F168" s="16">
        <v>34</v>
      </c>
      <c r="G168" s="17">
        <v>39</v>
      </c>
      <c r="H168" s="18">
        <f>SUM(F168:G168)</f>
        <v>73</v>
      </c>
    </row>
    <row r="169" spans="1:8" ht="14.25">
      <c r="A169" s="19" t="s">
        <v>11</v>
      </c>
      <c r="B169" s="8">
        <f>SUM(B170:B174)</f>
        <v>126</v>
      </c>
      <c r="C169" s="9">
        <f>SUM(C170:C174)</f>
        <v>130</v>
      </c>
      <c r="D169" s="9">
        <f>SUM(D170:D174)</f>
        <v>256</v>
      </c>
      <c r="E169" s="19" t="s">
        <v>12</v>
      </c>
      <c r="F169" s="8">
        <f>SUM(F170:F174)</f>
        <v>95</v>
      </c>
      <c r="G169" s="9">
        <f>SUM(G170:G174)</f>
        <v>141</v>
      </c>
      <c r="H169" s="10">
        <f>SUM(H170:H174)</f>
        <v>236</v>
      </c>
    </row>
    <row r="170" spans="1:8" ht="14.25">
      <c r="A170" s="11">
        <v>15</v>
      </c>
      <c r="B170" s="12">
        <v>21</v>
      </c>
      <c r="C170" s="13">
        <v>26</v>
      </c>
      <c r="D170" s="13">
        <f>SUM(B170:C170)</f>
        <v>47</v>
      </c>
      <c r="E170" s="11">
        <v>75</v>
      </c>
      <c r="F170" s="12">
        <v>19</v>
      </c>
      <c r="G170" s="13">
        <v>24</v>
      </c>
      <c r="H170" s="14">
        <f>SUM(F170:G170)</f>
        <v>43</v>
      </c>
    </row>
    <row r="171" spans="1:8" ht="14.25">
      <c r="A171" s="11">
        <v>16</v>
      </c>
      <c r="B171" s="12">
        <v>27</v>
      </c>
      <c r="C171" s="13">
        <v>26</v>
      </c>
      <c r="D171" s="13">
        <f>SUM(B171:C171)</f>
        <v>53</v>
      </c>
      <c r="E171" s="11">
        <v>76</v>
      </c>
      <c r="F171" s="12">
        <v>20</v>
      </c>
      <c r="G171" s="13">
        <v>21</v>
      </c>
      <c r="H171" s="14">
        <f>SUM(F171:G171)</f>
        <v>41</v>
      </c>
    </row>
    <row r="172" spans="1:8" ht="14.25">
      <c r="A172" s="11">
        <v>17</v>
      </c>
      <c r="B172" s="12">
        <v>29</v>
      </c>
      <c r="C172" s="13">
        <v>26</v>
      </c>
      <c r="D172" s="13">
        <f>SUM(B172:C172)</f>
        <v>55</v>
      </c>
      <c r="E172" s="11">
        <v>77</v>
      </c>
      <c r="F172" s="12">
        <v>24</v>
      </c>
      <c r="G172" s="13">
        <v>31</v>
      </c>
      <c r="H172" s="14">
        <f>SUM(F172:G172)</f>
        <v>55</v>
      </c>
    </row>
    <row r="173" spans="1:8" ht="14.25">
      <c r="A173" s="11">
        <v>18</v>
      </c>
      <c r="B173" s="12">
        <v>24</v>
      </c>
      <c r="C173" s="13">
        <v>28</v>
      </c>
      <c r="D173" s="13">
        <f>SUM(B173:C173)</f>
        <v>52</v>
      </c>
      <c r="E173" s="11">
        <v>78</v>
      </c>
      <c r="F173" s="12">
        <v>19</v>
      </c>
      <c r="G173" s="13">
        <v>40</v>
      </c>
      <c r="H173" s="14">
        <f>SUM(F173:G173)</f>
        <v>59</v>
      </c>
    </row>
    <row r="174" spans="1:8" ht="14.25">
      <c r="A174" s="15">
        <v>19</v>
      </c>
      <c r="B174" s="16">
        <v>25</v>
      </c>
      <c r="C174" s="17">
        <v>24</v>
      </c>
      <c r="D174" s="17">
        <f>SUM(B174:C174)</f>
        <v>49</v>
      </c>
      <c r="E174" s="15">
        <v>79</v>
      </c>
      <c r="F174" s="16">
        <v>13</v>
      </c>
      <c r="G174" s="17">
        <v>25</v>
      </c>
      <c r="H174" s="18">
        <f>SUM(F174:G174)</f>
        <v>38</v>
      </c>
    </row>
    <row r="175" spans="1:8" ht="14.25">
      <c r="A175" s="19" t="s">
        <v>13</v>
      </c>
      <c r="B175" s="8">
        <f>SUM(B176:B180)</f>
        <v>128</v>
      </c>
      <c r="C175" s="9">
        <f>SUM(C176:C180)</f>
        <v>120</v>
      </c>
      <c r="D175" s="9">
        <f>SUM(D176:D180)</f>
        <v>248</v>
      </c>
      <c r="E175" s="19" t="s">
        <v>14</v>
      </c>
      <c r="F175" s="8">
        <f>SUM(F176:F180)</f>
        <v>84</v>
      </c>
      <c r="G175" s="9">
        <f>SUM(G176:G180)</f>
        <v>146</v>
      </c>
      <c r="H175" s="10">
        <f>SUM(H176:H180)</f>
        <v>230</v>
      </c>
    </row>
    <row r="176" spans="1:8" ht="14.25">
      <c r="A176" s="11">
        <v>20</v>
      </c>
      <c r="B176" s="12">
        <v>21</v>
      </c>
      <c r="C176" s="13">
        <v>18</v>
      </c>
      <c r="D176" s="13">
        <f>SUM(B176:C176)</f>
        <v>39</v>
      </c>
      <c r="E176" s="11">
        <v>80</v>
      </c>
      <c r="F176" s="12">
        <v>19</v>
      </c>
      <c r="G176" s="13">
        <v>32</v>
      </c>
      <c r="H176" s="14">
        <f>SUM(F176:G176)</f>
        <v>51</v>
      </c>
    </row>
    <row r="177" spans="1:8" ht="14.25">
      <c r="A177" s="11">
        <v>21</v>
      </c>
      <c r="B177" s="12">
        <v>23</v>
      </c>
      <c r="C177" s="13">
        <v>27</v>
      </c>
      <c r="D177" s="13">
        <f>SUM(B177:C177)</f>
        <v>50</v>
      </c>
      <c r="E177" s="11">
        <v>81</v>
      </c>
      <c r="F177" s="12">
        <v>26</v>
      </c>
      <c r="G177" s="13">
        <v>39</v>
      </c>
      <c r="H177" s="14">
        <f>SUM(F177:G177)</f>
        <v>65</v>
      </c>
    </row>
    <row r="178" spans="1:8" ht="14.25">
      <c r="A178" s="11">
        <v>22</v>
      </c>
      <c r="B178" s="12">
        <v>25</v>
      </c>
      <c r="C178" s="13">
        <v>29</v>
      </c>
      <c r="D178" s="13">
        <f>SUM(B178:C178)</f>
        <v>54</v>
      </c>
      <c r="E178" s="11">
        <v>82</v>
      </c>
      <c r="F178" s="12">
        <v>12</v>
      </c>
      <c r="G178" s="13">
        <v>28</v>
      </c>
      <c r="H178" s="14">
        <f>SUM(F178:G178)</f>
        <v>40</v>
      </c>
    </row>
    <row r="179" spans="1:8" ht="14.25">
      <c r="A179" s="11">
        <v>23</v>
      </c>
      <c r="B179" s="12">
        <v>32</v>
      </c>
      <c r="C179" s="13">
        <v>27</v>
      </c>
      <c r="D179" s="13">
        <f>SUM(B179:C179)</f>
        <v>59</v>
      </c>
      <c r="E179" s="11">
        <v>83</v>
      </c>
      <c r="F179" s="12">
        <v>17</v>
      </c>
      <c r="G179" s="13">
        <v>24</v>
      </c>
      <c r="H179" s="14">
        <f>SUM(F179:G179)</f>
        <v>41</v>
      </c>
    </row>
    <row r="180" spans="1:8" ht="14.25">
      <c r="A180" s="15">
        <v>24</v>
      </c>
      <c r="B180" s="16">
        <v>27</v>
      </c>
      <c r="C180" s="17">
        <v>19</v>
      </c>
      <c r="D180" s="17">
        <f>SUM(B180:C180)</f>
        <v>46</v>
      </c>
      <c r="E180" s="15">
        <v>84</v>
      </c>
      <c r="F180" s="16">
        <v>10</v>
      </c>
      <c r="G180" s="17">
        <v>23</v>
      </c>
      <c r="H180" s="18">
        <f>SUM(F180:G180)</f>
        <v>33</v>
      </c>
    </row>
    <row r="181" spans="1:8" ht="14.25">
      <c r="A181" s="19" t="s">
        <v>15</v>
      </c>
      <c r="B181" s="8">
        <f>SUM(B182:B186)</f>
        <v>123</v>
      </c>
      <c r="C181" s="9">
        <f>SUM(C182:C186)</f>
        <v>110</v>
      </c>
      <c r="D181" s="9">
        <f>SUM(D182:D186)</f>
        <v>233</v>
      </c>
      <c r="E181" s="19" t="s">
        <v>16</v>
      </c>
      <c r="F181" s="8">
        <f>SUM(F182:F186)</f>
        <v>58</v>
      </c>
      <c r="G181" s="9">
        <f>SUM(G182:G186)</f>
        <v>124</v>
      </c>
      <c r="H181" s="10">
        <f>SUM(H182:H186)</f>
        <v>182</v>
      </c>
    </row>
    <row r="182" spans="1:8" ht="14.25">
      <c r="A182" s="11">
        <v>25</v>
      </c>
      <c r="B182" s="12">
        <v>21</v>
      </c>
      <c r="C182" s="13">
        <v>24</v>
      </c>
      <c r="D182" s="13">
        <f>SUM(B182:C182)</f>
        <v>45</v>
      </c>
      <c r="E182" s="11">
        <v>85</v>
      </c>
      <c r="F182" s="12">
        <v>17</v>
      </c>
      <c r="G182" s="13">
        <v>25</v>
      </c>
      <c r="H182" s="14">
        <f>SUM(F182:G182)</f>
        <v>42</v>
      </c>
    </row>
    <row r="183" spans="1:8" ht="14.25">
      <c r="A183" s="11">
        <v>26</v>
      </c>
      <c r="B183" s="12">
        <v>32</v>
      </c>
      <c r="C183" s="13">
        <v>19</v>
      </c>
      <c r="D183" s="13">
        <f>SUM(B183:C183)</f>
        <v>51</v>
      </c>
      <c r="E183" s="11">
        <v>86</v>
      </c>
      <c r="F183" s="12">
        <v>9</v>
      </c>
      <c r="G183" s="13">
        <v>23</v>
      </c>
      <c r="H183" s="14">
        <f>SUM(F183:G183)</f>
        <v>32</v>
      </c>
    </row>
    <row r="184" spans="1:8" ht="14.25">
      <c r="A184" s="11">
        <v>27</v>
      </c>
      <c r="B184" s="12">
        <v>23</v>
      </c>
      <c r="C184" s="13">
        <v>32</v>
      </c>
      <c r="D184" s="13">
        <f>SUM(B184:C184)</f>
        <v>55</v>
      </c>
      <c r="E184" s="11">
        <v>87</v>
      </c>
      <c r="F184" s="12">
        <v>12</v>
      </c>
      <c r="G184" s="13">
        <v>27</v>
      </c>
      <c r="H184" s="14">
        <f>SUM(F184:G184)</f>
        <v>39</v>
      </c>
    </row>
    <row r="185" spans="1:8" ht="14.25">
      <c r="A185" s="11">
        <v>28</v>
      </c>
      <c r="B185" s="12">
        <v>23</v>
      </c>
      <c r="C185" s="13">
        <v>19</v>
      </c>
      <c r="D185" s="13">
        <f>SUM(B185:C185)</f>
        <v>42</v>
      </c>
      <c r="E185" s="11">
        <v>88</v>
      </c>
      <c r="F185" s="12">
        <v>8</v>
      </c>
      <c r="G185" s="13">
        <v>21</v>
      </c>
      <c r="H185" s="14">
        <f>SUM(F185:G185)</f>
        <v>29</v>
      </c>
    </row>
    <row r="186" spans="1:8" ht="14.25">
      <c r="A186" s="15">
        <v>29</v>
      </c>
      <c r="B186" s="16">
        <v>24</v>
      </c>
      <c r="C186" s="17">
        <v>16</v>
      </c>
      <c r="D186" s="17">
        <f>SUM(B186:C186)</f>
        <v>40</v>
      </c>
      <c r="E186" s="15">
        <v>89</v>
      </c>
      <c r="F186" s="16">
        <v>12</v>
      </c>
      <c r="G186" s="17">
        <v>28</v>
      </c>
      <c r="H186" s="18">
        <f>SUM(F186:G186)</f>
        <v>40</v>
      </c>
    </row>
    <row r="187" spans="1:8" ht="14.25">
      <c r="A187" s="19" t="s">
        <v>17</v>
      </c>
      <c r="B187" s="8">
        <f>SUM(B188:B192)</f>
        <v>142</v>
      </c>
      <c r="C187" s="9">
        <f>SUM(C188:C192)</f>
        <v>142</v>
      </c>
      <c r="D187" s="9">
        <f>SUM(D188:D192)</f>
        <v>284</v>
      </c>
      <c r="E187" s="19" t="s">
        <v>18</v>
      </c>
      <c r="F187" s="8">
        <f>SUM(F188:F192)</f>
        <v>29</v>
      </c>
      <c r="G187" s="9">
        <f>SUM(G188:G192)</f>
        <v>50</v>
      </c>
      <c r="H187" s="10">
        <f>SUM(H188:H192)</f>
        <v>79</v>
      </c>
    </row>
    <row r="188" spans="1:8" ht="14.25">
      <c r="A188" s="11">
        <v>30</v>
      </c>
      <c r="B188" s="12">
        <v>28</v>
      </c>
      <c r="C188" s="13">
        <v>28</v>
      </c>
      <c r="D188" s="13">
        <f>SUM(B188:C188)</f>
        <v>56</v>
      </c>
      <c r="E188" s="11">
        <v>90</v>
      </c>
      <c r="F188" s="12">
        <v>8</v>
      </c>
      <c r="G188" s="13">
        <v>19</v>
      </c>
      <c r="H188" s="14">
        <f>SUM(F188:G188)</f>
        <v>27</v>
      </c>
    </row>
    <row r="189" spans="1:8" ht="14.25">
      <c r="A189" s="11">
        <v>31</v>
      </c>
      <c r="B189" s="12">
        <v>20</v>
      </c>
      <c r="C189" s="13">
        <v>25</v>
      </c>
      <c r="D189" s="13">
        <f>SUM(B189:C189)</f>
        <v>45</v>
      </c>
      <c r="E189" s="11">
        <v>91</v>
      </c>
      <c r="F189" s="12">
        <v>7</v>
      </c>
      <c r="G189" s="13">
        <v>11</v>
      </c>
      <c r="H189" s="14">
        <f>SUM(F189:G189)</f>
        <v>18</v>
      </c>
    </row>
    <row r="190" spans="1:8" ht="14.25">
      <c r="A190" s="11">
        <v>32</v>
      </c>
      <c r="B190" s="12">
        <v>35</v>
      </c>
      <c r="C190" s="13">
        <v>30</v>
      </c>
      <c r="D190" s="13">
        <f>SUM(B190:C190)</f>
        <v>65</v>
      </c>
      <c r="E190" s="11">
        <v>92</v>
      </c>
      <c r="F190" s="12">
        <v>6</v>
      </c>
      <c r="G190" s="13">
        <v>10</v>
      </c>
      <c r="H190" s="14">
        <f>SUM(F190:G190)</f>
        <v>16</v>
      </c>
    </row>
    <row r="191" spans="1:8" ht="14.25">
      <c r="A191" s="11">
        <v>33</v>
      </c>
      <c r="B191" s="12">
        <v>31</v>
      </c>
      <c r="C191" s="13">
        <v>32</v>
      </c>
      <c r="D191" s="13">
        <f>SUM(B191:C191)</f>
        <v>63</v>
      </c>
      <c r="E191" s="11">
        <v>93</v>
      </c>
      <c r="F191" s="12">
        <v>1</v>
      </c>
      <c r="G191" s="13">
        <v>5</v>
      </c>
      <c r="H191" s="14">
        <f>SUM(F191:G191)</f>
        <v>6</v>
      </c>
    </row>
    <row r="192" spans="1:8" ht="14.25">
      <c r="A192" s="15">
        <v>34</v>
      </c>
      <c r="B192" s="16">
        <v>28</v>
      </c>
      <c r="C192" s="17">
        <v>27</v>
      </c>
      <c r="D192" s="17">
        <f>SUM(B192:C192)</f>
        <v>55</v>
      </c>
      <c r="E192" s="15">
        <v>94</v>
      </c>
      <c r="F192" s="16">
        <v>7</v>
      </c>
      <c r="G192" s="17">
        <v>5</v>
      </c>
      <c r="H192" s="18">
        <f>SUM(F192:G192)</f>
        <v>12</v>
      </c>
    </row>
    <row r="193" spans="1:8" ht="14.25">
      <c r="A193" s="19" t="s">
        <v>19</v>
      </c>
      <c r="B193" s="8">
        <f>SUM(B194:B198)</f>
        <v>170</v>
      </c>
      <c r="C193" s="9">
        <f>SUM(C194:C198)</f>
        <v>169</v>
      </c>
      <c r="D193" s="9">
        <f>SUM(D194:D198)</f>
        <v>339</v>
      </c>
      <c r="E193" s="19" t="s">
        <v>20</v>
      </c>
      <c r="F193" s="8">
        <f>SUM(F194:F198)</f>
        <v>6</v>
      </c>
      <c r="G193" s="9">
        <f>SUM(G194:G198)</f>
        <v>14</v>
      </c>
      <c r="H193" s="10">
        <f>SUM(H194:H198)</f>
        <v>20</v>
      </c>
    </row>
    <row r="194" spans="1:8" ht="14.25">
      <c r="A194" s="11">
        <v>35</v>
      </c>
      <c r="B194" s="12">
        <v>35</v>
      </c>
      <c r="C194" s="13">
        <v>39</v>
      </c>
      <c r="D194" s="13">
        <f>SUM(B194:C194)</f>
        <v>74</v>
      </c>
      <c r="E194" s="11">
        <v>95</v>
      </c>
      <c r="F194" s="12">
        <v>3</v>
      </c>
      <c r="G194" s="13">
        <v>7</v>
      </c>
      <c r="H194" s="14">
        <f t="shared" ref="H194:H199" si="2">SUM(F194:G194)</f>
        <v>10</v>
      </c>
    </row>
    <row r="195" spans="1:8" ht="14.25">
      <c r="A195" s="11">
        <v>36</v>
      </c>
      <c r="B195" s="12">
        <v>44</v>
      </c>
      <c r="C195" s="13">
        <v>35</v>
      </c>
      <c r="D195" s="13">
        <f>SUM(B195:C195)</f>
        <v>79</v>
      </c>
      <c r="E195" s="11">
        <v>96</v>
      </c>
      <c r="F195" s="12">
        <v>2</v>
      </c>
      <c r="G195" s="13">
        <v>1</v>
      </c>
      <c r="H195" s="14">
        <f t="shared" si="2"/>
        <v>3</v>
      </c>
    </row>
    <row r="196" spans="1:8" ht="14.25">
      <c r="A196" s="11">
        <v>37</v>
      </c>
      <c r="B196" s="12">
        <v>35</v>
      </c>
      <c r="C196" s="13">
        <v>29</v>
      </c>
      <c r="D196" s="13">
        <f>SUM(B196:C196)</f>
        <v>64</v>
      </c>
      <c r="E196" s="11">
        <v>97</v>
      </c>
      <c r="F196" s="12">
        <v>1</v>
      </c>
      <c r="G196" s="13">
        <v>1</v>
      </c>
      <c r="H196" s="14">
        <f t="shared" si="2"/>
        <v>2</v>
      </c>
    </row>
    <row r="197" spans="1:8" ht="14.25">
      <c r="A197" s="11">
        <v>38</v>
      </c>
      <c r="B197" s="12">
        <v>27</v>
      </c>
      <c r="C197" s="13">
        <v>34</v>
      </c>
      <c r="D197" s="13">
        <f>SUM(B197:C197)</f>
        <v>61</v>
      </c>
      <c r="E197" s="11">
        <v>98</v>
      </c>
      <c r="F197" s="12">
        <v>0</v>
      </c>
      <c r="G197" s="13">
        <v>2</v>
      </c>
      <c r="H197" s="14">
        <f t="shared" si="2"/>
        <v>2</v>
      </c>
    </row>
    <row r="198" spans="1:8" ht="14.25">
      <c r="A198" s="15">
        <v>39</v>
      </c>
      <c r="B198" s="16">
        <v>29</v>
      </c>
      <c r="C198" s="17">
        <v>32</v>
      </c>
      <c r="D198" s="17">
        <f>SUM(B198:C198)</f>
        <v>61</v>
      </c>
      <c r="E198" s="15">
        <v>99</v>
      </c>
      <c r="F198" s="16">
        <v>0</v>
      </c>
      <c r="G198" s="17">
        <v>3</v>
      </c>
      <c r="H198" s="18">
        <f t="shared" si="2"/>
        <v>3</v>
      </c>
    </row>
    <row r="199" spans="1:8" ht="14.25">
      <c r="A199" s="19" t="s">
        <v>21</v>
      </c>
      <c r="B199" s="8">
        <f>SUM(B200:B204)</f>
        <v>220</v>
      </c>
      <c r="C199" s="9">
        <f>SUM(C200:C204)</f>
        <v>209</v>
      </c>
      <c r="D199" s="9">
        <f>SUM(D200:D204)</f>
        <v>429</v>
      </c>
      <c r="E199" s="7" t="s">
        <v>22</v>
      </c>
      <c r="F199" s="8">
        <v>0</v>
      </c>
      <c r="G199" s="9">
        <v>2</v>
      </c>
      <c r="H199" s="10">
        <f t="shared" si="2"/>
        <v>2</v>
      </c>
    </row>
    <row r="200" spans="1:8" ht="14.25">
      <c r="A200" s="11">
        <v>40</v>
      </c>
      <c r="B200" s="12">
        <v>40</v>
      </c>
      <c r="C200" s="13">
        <v>33</v>
      </c>
      <c r="D200" s="13">
        <f>SUM(B200:C200)</f>
        <v>73</v>
      </c>
      <c r="E200" s="11"/>
      <c r="F200" s="12"/>
      <c r="G200" s="13"/>
      <c r="H200" s="14"/>
    </row>
    <row r="201" spans="1:8" ht="14.25">
      <c r="A201" s="11">
        <v>41</v>
      </c>
      <c r="B201" s="12">
        <v>42</v>
      </c>
      <c r="C201" s="13">
        <v>37</v>
      </c>
      <c r="D201" s="13">
        <f>SUM(B201:C201)</f>
        <v>79</v>
      </c>
      <c r="E201" s="11"/>
      <c r="F201" s="12"/>
      <c r="G201" s="13"/>
      <c r="H201" s="14"/>
    </row>
    <row r="202" spans="1:8" ht="14.25">
      <c r="A202" s="11">
        <v>42</v>
      </c>
      <c r="B202" s="12">
        <v>52</v>
      </c>
      <c r="C202" s="13">
        <v>44</v>
      </c>
      <c r="D202" s="13">
        <f>SUM(B202:C202)</f>
        <v>96</v>
      </c>
      <c r="E202" s="11"/>
      <c r="F202" s="12"/>
      <c r="G202" s="13"/>
      <c r="H202" s="14"/>
    </row>
    <row r="203" spans="1:8" ht="14.25">
      <c r="A203" s="11">
        <v>43</v>
      </c>
      <c r="B203" s="12">
        <v>40</v>
      </c>
      <c r="C203" s="13">
        <v>53</v>
      </c>
      <c r="D203" s="13">
        <f>SUM(B203:C203)</f>
        <v>93</v>
      </c>
      <c r="E203" s="11"/>
      <c r="F203" s="12"/>
      <c r="G203" s="13"/>
      <c r="H203" s="14"/>
    </row>
    <row r="204" spans="1:8" ht="14.25">
      <c r="A204" s="15">
        <v>44</v>
      </c>
      <c r="B204" s="16">
        <v>46</v>
      </c>
      <c r="C204" s="17">
        <v>42</v>
      </c>
      <c r="D204" s="17">
        <f>SUM(B204:C204)</f>
        <v>88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246</v>
      </c>
      <c r="C205" s="9">
        <f>SUM(C206:C210)</f>
        <v>261</v>
      </c>
      <c r="D205" s="9">
        <f>SUM(D206:D210)</f>
        <v>507</v>
      </c>
      <c r="E205" s="21"/>
      <c r="F205" s="12"/>
      <c r="G205" s="22"/>
      <c r="H205" s="23"/>
    </row>
    <row r="206" spans="1:8" ht="14.25">
      <c r="A206" s="11">
        <v>45</v>
      </c>
      <c r="B206" s="12">
        <v>37</v>
      </c>
      <c r="C206" s="13">
        <v>41</v>
      </c>
      <c r="D206" s="13">
        <f>SUM(B206:C206)</f>
        <v>78</v>
      </c>
      <c r="E206" s="21"/>
      <c r="F206" s="12"/>
      <c r="G206" s="13"/>
      <c r="H206" s="14"/>
    </row>
    <row r="207" spans="1:8" ht="14.25">
      <c r="A207" s="11">
        <v>46</v>
      </c>
      <c r="B207" s="12">
        <v>49</v>
      </c>
      <c r="C207" s="13">
        <v>54</v>
      </c>
      <c r="D207" s="13">
        <f>SUM(B207:C207)</f>
        <v>103</v>
      </c>
      <c r="E207" s="21"/>
      <c r="F207" s="12"/>
      <c r="G207" s="13"/>
      <c r="H207" s="14"/>
    </row>
    <row r="208" spans="1:8" ht="14.25">
      <c r="A208" s="11">
        <v>47</v>
      </c>
      <c r="B208" s="12">
        <v>63</v>
      </c>
      <c r="C208" s="13">
        <v>65</v>
      </c>
      <c r="D208" s="13">
        <f>SUM(B208:C208)</f>
        <v>128</v>
      </c>
      <c r="E208" s="21"/>
      <c r="F208" s="12"/>
      <c r="G208" s="13"/>
      <c r="H208" s="14"/>
    </row>
    <row r="209" spans="1:8" ht="14.25">
      <c r="A209" s="11">
        <v>48</v>
      </c>
      <c r="B209" s="12">
        <v>43</v>
      </c>
      <c r="C209" s="13">
        <v>53</v>
      </c>
      <c r="D209" s="13">
        <f>SUM(B209:C209)</f>
        <v>96</v>
      </c>
      <c r="E209" s="21"/>
      <c r="F209" s="12"/>
      <c r="G209" s="13"/>
      <c r="H209" s="14"/>
    </row>
    <row r="210" spans="1:8" ht="14.25">
      <c r="A210" s="15">
        <v>49</v>
      </c>
      <c r="B210" s="16">
        <v>54</v>
      </c>
      <c r="C210" s="17">
        <v>48</v>
      </c>
      <c r="D210" s="17">
        <f>SUM(B210:C210)</f>
        <v>102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278</v>
      </c>
      <c r="C211" s="9">
        <f>SUM(C212:C216)</f>
        <v>239</v>
      </c>
      <c r="D211" s="9">
        <f>SUM(D212:D216)</f>
        <v>517</v>
      </c>
      <c r="E211" s="21"/>
      <c r="F211" s="22"/>
      <c r="G211" s="13"/>
      <c r="H211" s="14"/>
    </row>
    <row r="212" spans="1:8" ht="14.25">
      <c r="A212" s="24">
        <v>50</v>
      </c>
      <c r="B212" s="12">
        <v>55</v>
      </c>
      <c r="C212" s="25">
        <v>40</v>
      </c>
      <c r="D212" s="13">
        <f>SUM(B212:C212)</f>
        <v>95</v>
      </c>
      <c r="E212" s="21"/>
      <c r="F212" s="26"/>
      <c r="G212" s="26"/>
      <c r="H212" s="27"/>
    </row>
    <row r="213" spans="1:8" ht="14.25">
      <c r="A213" s="24">
        <v>51</v>
      </c>
      <c r="B213" s="12">
        <v>65</v>
      </c>
      <c r="C213" s="25">
        <v>47</v>
      </c>
      <c r="D213" s="13">
        <f>SUM(B213:C213)</f>
        <v>112</v>
      </c>
      <c r="E213" s="21"/>
      <c r="F213" s="26"/>
      <c r="G213" s="26"/>
      <c r="H213" s="27"/>
    </row>
    <row r="214" spans="1:8" ht="14.25">
      <c r="A214" s="24">
        <v>52</v>
      </c>
      <c r="B214" s="12">
        <v>57</v>
      </c>
      <c r="C214" s="25">
        <v>52</v>
      </c>
      <c r="D214" s="13">
        <f>SUM(B214:C214)</f>
        <v>109</v>
      </c>
      <c r="E214" s="21"/>
      <c r="F214" s="26"/>
      <c r="G214" s="26"/>
      <c r="H214" s="27"/>
    </row>
    <row r="215" spans="1:8" ht="14.25">
      <c r="A215" s="24">
        <v>53</v>
      </c>
      <c r="B215" s="12">
        <v>43</v>
      </c>
      <c r="C215" s="25">
        <v>60</v>
      </c>
      <c r="D215" s="13">
        <f>SUM(B215:C215)</f>
        <v>103</v>
      </c>
      <c r="E215" s="21"/>
      <c r="F215" s="26"/>
      <c r="G215" s="26"/>
      <c r="H215" s="27"/>
    </row>
    <row r="216" spans="1:8" ht="14.25">
      <c r="A216" s="24">
        <v>54</v>
      </c>
      <c r="B216" s="16">
        <v>58</v>
      </c>
      <c r="C216" s="25">
        <v>40</v>
      </c>
      <c r="D216" s="17">
        <f>SUM(B216:C216)</f>
        <v>98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197</v>
      </c>
      <c r="C217" s="33">
        <f>SUM(C218:C222)</f>
        <v>159</v>
      </c>
      <c r="D217" s="34">
        <f>SUM(D218:D222)</f>
        <v>356</v>
      </c>
      <c r="E217" s="35" t="s">
        <v>26</v>
      </c>
      <c r="F217" s="36">
        <f>SUM(B151+B157+B163+B169+B175+B181+B187+B193+B199+B205+B211+B217+F151+F157+F163+F169+F175+F181+F187+F193+F199)</f>
        <v>2753</v>
      </c>
      <c r="G217" s="37">
        <f>SUM(C151+C157+C163+C169+C175+C181+C187+C193+C199+C205+C211+C217+G151+G157+G163+G169+G175+G181+G187+G193+G199)</f>
        <v>2787</v>
      </c>
      <c r="H217" s="38">
        <f>SUM(D151+D157+D163+D169+D175+D181+D187+D193+D199+D205+D211+D217+H151+H157+H163+H169+H175+H181+H187+H193+H199)</f>
        <v>5540</v>
      </c>
    </row>
    <row r="218" spans="1:8" ht="14.25">
      <c r="A218" s="21">
        <v>55</v>
      </c>
      <c r="B218" s="12">
        <v>51</v>
      </c>
      <c r="C218" s="25">
        <v>30</v>
      </c>
      <c r="D218" s="13">
        <f>SUM(B218:C218)</f>
        <v>81</v>
      </c>
      <c r="E218" s="39"/>
      <c r="F218" s="40"/>
      <c r="G218" s="2"/>
      <c r="H218" s="41"/>
    </row>
    <row r="219" spans="1:8" ht="14.25">
      <c r="A219" s="21">
        <v>56</v>
      </c>
      <c r="B219" s="12">
        <v>37</v>
      </c>
      <c r="C219" s="25">
        <v>41</v>
      </c>
      <c r="D219" s="13">
        <f>SUM(B219:C219)</f>
        <v>78</v>
      </c>
      <c r="E219" s="42" t="s">
        <v>27</v>
      </c>
      <c r="F219" s="40"/>
      <c r="G219" s="2"/>
      <c r="H219" s="41"/>
    </row>
    <row r="220" spans="1:8" ht="14.25">
      <c r="A220" s="21">
        <v>57</v>
      </c>
      <c r="B220" s="12">
        <v>38</v>
      </c>
      <c r="C220" s="25">
        <v>31</v>
      </c>
      <c r="D220" s="13">
        <f>SUM(B220:C220)</f>
        <v>69</v>
      </c>
      <c r="E220" s="43" t="s">
        <v>28</v>
      </c>
      <c r="F220" s="44">
        <f>SUM(B151+B157+B163)</f>
        <v>388</v>
      </c>
      <c r="G220" s="45">
        <f>SUM(C151+C157+C163)</f>
        <v>311</v>
      </c>
      <c r="H220" s="46">
        <f>SUM(D151+D157+D163)</f>
        <v>699</v>
      </c>
    </row>
    <row r="221" spans="1:8" ht="14.25">
      <c r="A221" s="21">
        <v>58</v>
      </c>
      <c r="B221" s="12">
        <v>36</v>
      </c>
      <c r="C221" s="25">
        <v>32</v>
      </c>
      <c r="D221" s="13">
        <f>SUM(B221:C221)</f>
        <v>68</v>
      </c>
      <c r="E221" s="43" t="s">
        <v>29</v>
      </c>
      <c r="F221" s="44">
        <f>SUM(B169+B175+B181+B187+B193+B199+B205+B211+B217+F151)</f>
        <v>1803</v>
      </c>
      <c r="G221" s="45">
        <f>SUM(C169+C175+C181+C187+C193+C199+C205+C211+C217+G151)</f>
        <v>1685</v>
      </c>
      <c r="H221" s="46">
        <f>SUM(D169+D175+D181+D187+D193+D199+D205+D211+D217+H151)</f>
        <v>3488</v>
      </c>
    </row>
    <row r="222" spans="1:8" ht="15" thickBot="1">
      <c r="A222" s="47">
        <v>59</v>
      </c>
      <c r="B222" s="48">
        <v>35</v>
      </c>
      <c r="C222" s="49">
        <v>25</v>
      </c>
      <c r="D222" s="50">
        <f>SUM(B222:C222)</f>
        <v>60</v>
      </c>
      <c r="E222" s="51" t="s">
        <v>30</v>
      </c>
      <c r="F222" s="52">
        <f>SUM(F157+F163+F169+F175+F181+F187+F193+F199)</f>
        <v>562</v>
      </c>
      <c r="G222" s="53">
        <f>SUM(G157+G163+G169+G175+G181+G187+G193+G199)</f>
        <v>791</v>
      </c>
      <c r="H222" s="54">
        <f>SUM(H157+H163+H169+H175+H181+H187+H193+H199)</f>
        <v>1353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令和3年6月末日現在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30</v>
      </c>
      <c r="C225" s="9">
        <f>SUM(C226:C230)</f>
        <v>36</v>
      </c>
      <c r="D225" s="9">
        <f>SUM(D226:D230)</f>
        <v>66</v>
      </c>
      <c r="E225" s="7" t="s">
        <v>6</v>
      </c>
      <c r="F225" s="8">
        <f>SUM(F226:F230)</f>
        <v>37</v>
      </c>
      <c r="G225" s="9">
        <f>SUM(G226:G230)</f>
        <v>39</v>
      </c>
      <c r="H225" s="10">
        <f>SUM(H226:H230)</f>
        <v>76</v>
      </c>
    </row>
    <row r="226" spans="1:8" ht="14.25">
      <c r="A226" s="11">
        <v>0</v>
      </c>
      <c r="B226" s="12">
        <v>2</v>
      </c>
      <c r="C226" s="13">
        <v>12</v>
      </c>
      <c r="D226" s="13">
        <f>SUM(B226:C226)</f>
        <v>14</v>
      </c>
      <c r="E226" s="11">
        <v>60</v>
      </c>
      <c r="F226" s="12">
        <v>7</v>
      </c>
      <c r="G226" s="13">
        <v>8</v>
      </c>
      <c r="H226" s="14">
        <f>SUM(F226:G226)</f>
        <v>15</v>
      </c>
    </row>
    <row r="227" spans="1:8" ht="14.25">
      <c r="A227" s="11">
        <v>1</v>
      </c>
      <c r="B227" s="12">
        <v>8</v>
      </c>
      <c r="C227" s="13">
        <v>9</v>
      </c>
      <c r="D227" s="13">
        <f>SUM(B227:C227)</f>
        <v>17</v>
      </c>
      <c r="E227" s="11">
        <v>61</v>
      </c>
      <c r="F227" s="12">
        <v>9</v>
      </c>
      <c r="G227" s="13">
        <v>9</v>
      </c>
      <c r="H227" s="14">
        <f>SUM(F227:G227)</f>
        <v>18</v>
      </c>
    </row>
    <row r="228" spans="1:8" ht="14.25">
      <c r="A228" s="11">
        <v>2</v>
      </c>
      <c r="B228" s="12">
        <v>5</v>
      </c>
      <c r="C228" s="13">
        <v>4</v>
      </c>
      <c r="D228" s="13">
        <f>SUM(B228:C228)</f>
        <v>9</v>
      </c>
      <c r="E228" s="11">
        <v>62</v>
      </c>
      <c r="F228" s="12">
        <v>6</v>
      </c>
      <c r="G228" s="13">
        <v>7</v>
      </c>
      <c r="H228" s="14">
        <f>SUM(F228:G228)</f>
        <v>13</v>
      </c>
    </row>
    <row r="229" spans="1:8" ht="14.25">
      <c r="A229" s="11">
        <v>3</v>
      </c>
      <c r="B229" s="12">
        <v>10</v>
      </c>
      <c r="C229" s="13">
        <v>6</v>
      </c>
      <c r="D229" s="13">
        <f>SUM(B229:C229)</f>
        <v>16</v>
      </c>
      <c r="E229" s="11">
        <v>63</v>
      </c>
      <c r="F229" s="12">
        <v>5</v>
      </c>
      <c r="G229" s="13">
        <v>7</v>
      </c>
      <c r="H229" s="14">
        <f>SUM(F229:G229)</f>
        <v>12</v>
      </c>
    </row>
    <row r="230" spans="1:8" ht="14.25">
      <c r="A230" s="15">
        <v>4</v>
      </c>
      <c r="B230" s="16">
        <v>5</v>
      </c>
      <c r="C230" s="17">
        <v>5</v>
      </c>
      <c r="D230" s="17">
        <f>SUM(B230:C230)</f>
        <v>10</v>
      </c>
      <c r="E230" s="15">
        <v>64</v>
      </c>
      <c r="F230" s="16">
        <v>10</v>
      </c>
      <c r="G230" s="17">
        <v>8</v>
      </c>
      <c r="H230" s="18">
        <f>SUM(F230:G230)</f>
        <v>18</v>
      </c>
    </row>
    <row r="231" spans="1:8" ht="14.25">
      <c r="A231" s="7" t="s">
        <v>7</v>
      </c>
      <c r="B231" s="8">
        <f>SUM(B232:B236)</f>
        <v>32</v>
      </c>
      <c r="C231" s="9">
        <f>SUM(C232:C236)</f>
        <v>36</v>
      </c>
      <c r="D231" s="9">
        <f>SUM(D232:D236)</f>
        <v>68</v>
      </c>
      <c r="E231" s="19" t="s">
        <v>8</v>
      </c>
      <c r="F231" s="8">
        <f>SUM(F232:F236)</f>
        <v>50</v>
      </c>
      <c r="G231" s="9">
        <f>SUM(G232:G236)</f>
        <v>62</v>
      </c>
      <c r="H231" s="10">
        <f>SUM(H232:H236)</f>
        <v>112</v>
      </c>
    </row>
    <row r="232" spans="1:8" ht="14.25">
      <c r="A232" s="11">
        <v>5</v>
      </c>
      <c r="B232" s="12">
        <v>6</v>
      </c>
      <c r="C232" s="13">
        <v>6</v>
      </c>
      <c r="D232" s="13">
        <f>SUM(B232:C232)</f>
        <v>12</v>
      </c>
      <c r="E232" s="11">
        <v>65</v>
      </c>
      <c r="F232" s="12">
        <v>6</v>
      </c>
      <c r="G232" s="13">
        <v>9</v>
      </c>
      <c r="H232" s="14">
        <f>SUM(F232:G232)</f>
        <v>15</v>
      </c>
    </row>
    <row r="233" spans="1:8" ht="14.25">
      <c r="A233" s="11">
        <v>6</v>
      </c>
      <c r="B233" s="12">
        <v>5</v>
      </c>
      <c r="C233" s="13">
        <v>9</v>
      </c>
      <c r="D233" s="13">
        <f>SUM(B233:C233)</f>
        <v>14</v>
      </c>
      <c r="E233" s="11">
        <v>66</v>
      </c>
      <c r="F233" s="12">
        <v>5</v>
      </c>
      <c r="G233" s="13">
        <v>16</v>
      </c>
      <c r="H233" s="14">
        <f>SUM(F233:G233)</f>
        <v>21</v>
      </c>
    </row>
    <row r="234" spans="1:8" ht="14.25">
      <c r="A234" s="11">
        <v>7</v>
      </c>
      <c r="B234" s="12">
        <v>6</v>
      </c>
      <c r="C234" s="13">
        <v>11</v>
      </c>
      <c r="D234" s="13">
        <f>SUM(B234:C234)</f>
        <v>17</v>
      </c>
      <c r="E234" s="11">
        <v>67</v>
      </c>
      <c r="F234" s="12">
        <v>13</v>
      </c>
      <c r="G234" s="13">
        <v>13</v>
      </c>
      <c r="H234" s="14">
        <f>SUM(F234:G234)</f>
        <v>26</v>
      </c>
    </row>
    <row r="235" spans="1:8" ht="14.25">
      <c r="A235" s="11">
        <v>8</v>
      </c>
      <c r="B235" s="12">
        <v>6</v>
      </c>
      <c r="C235" s="13">
        <v>3</v>
      </c>
      <c r="D235" s="13">
        <f>SUM(B235:C235)</f>
        <v>9</v>
      </c>
      <c r="E235" s="11">
        <v>68</v>
      </c>
      <c r="F235" s="12">
        <v>14</v>
      </c>
      <c r="G235" s="13">
        <v>14</v>
      </c>
      <c r="H235" s="14">
        <f>SUM(F235:G235)</f>
        <v>28</v>
      </c>
    </row>
    <row r="236" spans="1:8" ht="14.25">
      <c r="A236" s="15">
        <v>9</v>
      </c>
      <c r="B236" s="16">
        <v>9</v>
      </c>
      <c r="C236" s="17">
        <v>7</v>
      </c>
      <c r="D236" s="17">
        <f>SUM(B236:C236)</f>
        <v>16</v>
      </c>
      <c r="E236" s="15">
        <v>69</v>
      </c>
      <c r="F236" s="16">
        <v>12</v>
      </c>
      <c r="G236" s="17">
        <v>10</v>
      </c>
      <c r="H236" s="18">
        <f>SUM(F236:G236)</f>
        <v>22</v>
      </c>
    </row>
    <row r="237" spans="1:8" ht="14.25">
      <c r="A237" s="20" t="s">
        <v>9</v>
      </c>
      <c r="B237" s="8">
        <f>SUM(B238:B242)</f>
        <v>33</v>
      </c>
      <c r="C237" s="9">
        <f>SUM(C238:C242)</f>
        <v>31</v>
      </c>
      <c r="D237" s="9">
        <f>SUM(D238:D242)</f>
        <v>64</v>
      </c>
      <c r="E237" s="19" t="s">
        <v>10</v>
      </c>
      <c r="F237" s="8">
        <f>SUM(F238:F242)</f>
        <v>58</v>
      </c>
      <c r="G237" s="9">
        <f>SUM(G238:G242)</f>
        <v>59</v>
      </c>
      <c r="H237" s="10">
        <f>SUM(H238:H242)</f>
        <v>117</v>
      </c>
    </row>
    <row r="238" spans="1:8" ht="14.25">
      <c r="A238" s="11">
        <v>10</v>
      </c>
      <c r="B238" s="12">
        <v>9</v>
      </c>
      <c r="C238" s="13">
        <v>3</v>
      </c>
      <c r="D238" s="13">
        <f>SUM(B238:C238)</f>
        <v>12</v>
      </c>
      <c r="E238" s="11">
        <v>70</v>
      </c>
      <c r="F238" s="12">
        <v>8</v>
      </c>
      <c r="G238" s="13">
        <v>9</v>
      </c>
      <c r="H238" s="14">
        <f>SUM(F238:G238)</f>
        <v>17</v>
      </c>
    </row>
    <row r="239" spans="1:8" ht="14.25">
      <c r="A239" s="11">
        <v>11</v>
      </c>
      <c r="B239" s="12">
        <v>6</v>
      </c>
      <c r="C239" s="13">
        <v>5</v>
      </c>
      <c r="D239" s="13">
        <f>SUM(B239:C239)</f>
        <v>11</v>
      </c>
      <c r="E239" s="11">
        <v>71</v>
      </c>
      <c r="F239" s="12">
        <v>15</v>
      </c>
      <c r="G239" s="13">
        <v>12</v>
      </c>
      <c r="H239" s="14">
        <f>SUM(F239:G239)</f>
        <v>27</v>
      </c>
    </row>
    <row r="240" spans="1:8" ht="14.25">
      <c r="A240" s="11">
        <v>12</v>
      </c>
      <c r="B240" s="12">
        <v>4</v>
      </c>
      <c r="C240" s="13">
        <v>7</v>
      </c>
      <c r="D240" s="13">
        <f>SUM(B240:C240)</f>
        <v>11</v>
      </c>
      <c r="E240" s="11">
        <v>72</v>
      </c>
      <c r="F240" s="12">
        <v>12</v>
      </c>
      <c r="G240" s="13">
        <v>17</v>
      </c>
      <c r="H240" s="14">
        <f>SUM(F240:G240)</f>
        <v>29</v>
      </c>
    </row>
    <row r="241" spans="1:8" ht="14.25">
      <c r="A241" s="11">
        <v>13</v>
      </c>
      <c r="B241" s="12">
        <v>10</v>
      </c>
      <c r="C241" s="13">
        <v>10</v>
      </c>
      <c r="D241" s="13">
        <f>SUM(B241:C241)</f>
        <v>20</v>
      </c>
      <c r="E241" s="11">
        <v>73</v>
      </c>
      <c r="F241" s="12">
        <v>10</v>
      </c>
      <c r="G241" s="13">
        <v>13</v>
      </c>
      <c r="H241" s="14">
        <f>SUM(F241:G241)</f>
        <v>23</v>
      </c>
    </row>
    <row r="242" spans="1:8" ht="14.25">
      <c r="A242" s="15">
        <v>14</v>
      </c>
      <c r="B242" s="16">
        <v>4</v>
      </c>
      <c r="C242" s="17">
        <v>6</v>
      </c>
      <c r="D242" s="17">
        <f>SUM(B242:C242)</f>
        <v>10</v>
      </c>
      <c r="E242" s="15">
        <v>74</v>
      </c>
      <c r="F242" s="16">
        <v>13</v>
      </c>
      <c r="G242" s="17">
        <v>8</v>
      </c>
      <c r="H242" s="18">
        <f>SUM(F242:G242)</f>
        <v>21</v>
      </c>
    </row>
    <row r="243" spans="1:8" ht="14.25">
      <c r="A243" s="19" t="s">
        <v>11</v>
      </c>
      <c r="B243" s="8">
        <f>SUM(B244:B248)</f>
        <v>32</v>
      </c>
      <c r="C243" s="9">
        <f>SUM(C244:C248)</f>
        <v>28</v>
      </c>
      <c r="D243" s="9">
        <f>SUM(D244:D248)</f>
        <v>60</v>
      </c>
      <c r="E243" s="19" t="s">
        <v>12</v>
      </c>
      <c r="F243" s="8">
        <f>SUM(F244:F248)</f>
        <v>39</v>
      </c>
      <c r="G243" s="9">
        <f>SUM(G244:G248)</f>
        <v>43</v>
      </c>
      <c r="H243" s="10">
        <f>SUM(H244:H248)</f>
        <v>82</v>
      </c>
    </row>
    <row r="244" spans="1:8" ht="14.25">
      <c r="A244" s="11">
        <v>15</v>
      </c>
      <c r="B244" s="12">
        <v>6</v>
      </c>
      <c r="C244" s="13">
        <v>3</v>
      </c>
      <c r="D244" s="13">
        <f>SUM(B244:C244)</f>
        <v>9</v>
      </c>
      <c r="E244" s="11">
        <v>75</v>
      </c>
      <c r="F244" s="12">
        <v>6</v>
      </c>
      <c r="G244" s="13">
        <v>11</v>
      </c>
      <c r="H244" s="14">
        <f>SUM(F244:G244)</f>
        <v>17</v>
      </c>
    </row>
    <row r="245" spans="1:8" ht="14.25">
      <c r="A245" s="11">
        <v>16</v>
      </c>
      <c r="B245" s="12">
        <v>7</v>
      </c>
      <c r="C245" s="13">
        <v>6</v>
      </c>
      <c r="D245" s="13">
        <f>SUM(B245:C245)</f>
        <v>13</v>
      </c>
      <c r="E245" s="11">
        <v>76</v>
      </c>
      <c r="F245" s="12">
        <v>7</v>
      </c>
      <c r="G245" s="13">
        <v>13</v>
      </c>
      <c r="H245" s="14">
        <f>SUM(F245:G245)</f>
        <v>20</v>
      </c>
    </row>
    <row r="246" spans="1:8" ht="14.25">
      <c r="A246" s="11">
        <v>17</v>
      </c>
      <c r="B246" s="12">
        <v>9</v>
      </c>
      <c r="C246" s="13">
        <v>4</v>
      </c>
      <c r="D246" s="13">
        <f>SUM(B246:C246)</f>
        <v>13</v>
      </c>
      <c r="E246" s="11">
        <v>77</v>
      </c>
      <c r="F246" s="12">
        <v>9</v>
      </c>
      <c r="G246" s="13">
        <v>4</v>
      </c>
      <c r="H246" s="14">
        <f>SUM(F246:G246)</f>
        <v>13</v>
      </c>
    </row>
    <row r="247" spans="1:8" ht="14.25">
      <c r="A247" s="11">
        <v>18</v>
      </c>
      <c r="B247" s="12">
        <v>4</v>
      </c>
      <c r="C247" s="13">
        <v>7</v>
      </c>
      <c r="D247" s="13">
        <f>SUM(B247:C247)</f>
        <v>11</v>
      </c>
      <c r="E247" s="11">
        <v>78</v>
      </c>
      <c r="F247" s="12">
        <v>9</v>
      </c>
      <c r="G247" s="13">
        <v>11</v>
      </c>
      <c r="H247" s="14">
        <f>SUM(F247:G247)</f>
        <v>20</v>
      </c>
    </row>
    <row r="248" spans="1:8" ht="14.25">
      <c r="A248" s="15">
        <v>19</v>
      </c>
      <c r="B248" s="16">
        <v>6</v>
      </c>
      <c r="C248" s="17">
        <v>8</v>
      </c>
      <c r="D248" s="17">
        <f>SUM(B248:C248)</f>
        <v>14</v>
      </c>
      <c r="E248" s="15">
        <v>79</v>
      </c>
      <c r="F248" s="16">
        <v>8</v>
      </c>
      <c r="G248" s="17">
        <v>4</v>
      </c>
      <c r="H248" s="18">
        <f>SUM(F248:G248)</f>
        <v>12</v>
      </c>
    </row>
    <row r="249" spans="1:8" ht="14.25">
      <c r="A249" s="19" t="s">
        <v>13</v>
      </c>
      <c r="B249" s="8">
        <f>SUM(B250:B254)</f>
        <v>46</v>
      </c>
      <c r="C249" s="9">
        <f>SUM(C250:C254)</f>
        <v>63</v>
      </c>
      <c r="D249" s="9">
        <f>SUM(D250:D254)</f>
        <v>109</v>
      </c>
      <c r="E249" s="19" t="s">
        <v>14</v>
      </c>
      <c r="F249" s="8">
        <f>SUM(F250:F254)</f>
        <v>28</v>
      </c>
      <c r="G249" s="9">
        <f>SUM(G250:G254)</f>
        <v>39</v>
      </c>
      <c r="H249" s="10">
        <f>SUM(H250:H254)</f>
        <v>67</v>
      </c>
    </row>
    <row r="250" spans="1:8" ht="14.25">
      <c r="A250" s="11">
        <v>20</v>
      </c>
      <c r="B250" s="12">
        <v>12</v>
      </c>
      <c r="C250" s="13">
        <v>11</v>
      </c>
      <c r="D250" s="13">
        <f>SUM(B250:C250)</f>
        <v>23</v>
      </c>
      <c r="E250" s="11">
        <v>80</v>
      </c>
      <c r="F250" s="12">
        <v>7</v>
      </c>
      <c r="G250" s="13">
        <v>9</v>
      </c>
      <c r="H250" s="14">
        <f>SUM(F250:G250)</f>
        <v>16</v>
      </c>
    </row>
    <row r="251" spans="1:8" ht="14.25">
      <c r="A251" s="11">
        <v>21</v>
      </c>
      <c r="B251" s="12">
        <v>5</v>
      </c>
      <c r="C251" s="13">
        <v>8</v>
      </c>
      <c r="D251" s="13">
        <f>SUM(B251:C251)</f>
        <v>13</v>
      </c>
      <c r="E251" s="11">
        <v>81</v>
      </c>
      <c r="F251" s="12">
        <v>4</v>
      </c>
      <c r="G251" s="13">
        <v>7</v>
      </c>
      <c r="H251" s="14">
        <f>SUM(F251:G251)</f>
        <v>11</v>
      </c>
    </row>
    <row r="252" spans="1:8" ht="14.25">
      <c r="A252" s="11">
        <v>22</v>
      </c>
      <c r="B252" s="12">
        <v>8</v>
      </c>
      <c r="C252" s="13">
        <v>11</v>
      </c>
      <c r="D252" s="13">
        <f>SUM(B252:C252)</f>
        <v>19</v>
      </c>
      <c r="E252" s="11">
        <v>82</v>
      </c>
      <c r="F252" s="12">
        <v>4</v>
      </c>
      <c r="G252" s="13">
        <v>7</v>
      </c>
      <c r="H252" s="14">
        <f>SUM(F252:G252)</f>
        <v>11</v>
      </c>
    </row>
    <row r="253" spans="1:8" ht="14.25">
      <c r="A253" s="11">
        <v>23</v>
      </c>
      <c r="B253" s="12">
        <v>14</v>
      </c>
      <c r="C253" s="13">
        <v>9</v>
      </c>
      <c r="D253" s="13">
        <f>SUM(B253:C253)</f>
        <v>23</v>
      </c>
      <c r="E253" s="11">
        <v>83</v>
      </c>
      <c r="F253" s="12">
        <v>6</v>
      </c>
      <c r="G253" s="13">
        <v>7</v>
      </c>
      <c r="H253" s="14">
        <f>SUM(F253:G253)</f>
        <v>13</v>
      </c>
    </row>
    <row r="254" spans="1:8" ht="14.25">
      <c r="A254" s="15">
        <v>24</v>
      </c>
      <c r="B254" s="16">
        <v>7</v>
      </c>
      <c r="C254" s="17">
        <v>24</v>
      </c>
      <c r="D254" s="17">
        <f>SUM(B254:C254)</f>
        <v>31</v>
      </c>
      <c r="E254" s="15">
        <v>84</v>
      </c>
      <c r="F254" s="16">
        <v>7</v>
      </c>
      <c r="G254" s="17">
        <v>9</v>
      </c>
      <c r="H254" s="18">
        <f>SUM(F254:G254)</f>
        <v>16</v>
      </c>
    </row>
    <row r="255" spans="1:8" ht="14.25">
      <c r="A255" s="19" t="s">
        <v>15</v>
      </c>
      <c r="B255" s="8">
        <f>SUM(B256:B260)</f>
        <v>49</v>
      </c>
      <c r="C255" s="9">
        <f>SUM(C256:C260)</f>
        <v>109</v>
      </c>
      <c r="D255" s="9">
        <f>SUM(D256:D260)</f>
        <v>158</v>
      </c>
      <c r="E255" s="19" t="s">
        <v>16</v>
      </c>
      <c r="F255" s="8">
        <f>SUM(F256:F260)</f>
        <v>16</v>
      </c>
      <c r="G255" s="9">
        <f>SUM(G256:G260)</f>
        <v>30</v>
      </c>
      <c r="H255" s="10">
        <f>SUM(H256:H260)</f>
        <v>46</v>
      </c>
    </row>
    <row r="256" spans="1:8" ht="14.25">
      <c r="A256" s="11">
        <v>25</v>
      </c>
      <c r="B256" s="12">
        <v>10</v>
      </c>
      <c r="C256" s="13">
        <v>19</v>
      </c>
      <c r="D256" s="13">
        <f>SUM(B256:C256)</f>
        <v>29</v>
      </c>
      <c r="E256" s="11">
        <v>85</v>
      </c>
      <c r="F256" s="12">
        <v>2</v>
      </c>
      <c r="G256" s="13">
        <v>4</v>
      </c>
      <c r="H256" s="14">
        <f>SUM(F256:G256)</f>
        <v>6</v>
      </c>
    </row>
    <row r="257" spans="1:8" ht="14.25">
      <c r="A257" s="11">
        <v>26</v>
      </c>
      <c r="B257" s="12">
        <v>7</v>
      </c>
      <c r="C257" s="13">
        <v>33</v>
      </c>
      <c r="D257" s="13">
        <f>SUM(B257:C257)</f>
        <v>40</v>
      </c>
      <c r="E257" s="11">
        <v>86</v>
      </c>
      <c r="F257" s="12">
        <v>5</v>
      </c>
      <c r="G257" s="13">
        <v>11</v>
      </c>
      <c r="H257" s="14">
        <f>SUM(F257:G257)</f>
        <v>16</v>
      </c>
    </row>
    <row r="258" spans="1:8" ht="14.25">
      <c r="A258" s="11">
        <v>27</v>
      </c>
      <c r="B258" s="12">
        <v>10</v>
      </c>
      <c r="C258" s="13">
        <v>21</v>
      </c>
      <c r="D258" s="13">
        <f>SUM(B258:C258)</f>
        <v>31</v>
      </c>
      <c r="E258" s="11">
        <v>87</v>
      </c>
      <c r="F258" s="12">
        <v>3</v>
      </c>
      <c r="G258" s="13">
        <v>3</v>
      </c>
      <c r="H258" s="14">
        <f>SUM(F258:G258)</f>
        <v>6</v>
      </c>
    </row>
    <row r="259" spans="1:8" ht="14.25">
      <c r="A259" s="11">
        <v>28</v>
      </c>
      <c r="B259" s="12">
        <v>12</v>
      </c>
      <c r="C259" s="13">
        <v>18</v>
      </c>
      <c r="D259" s="13">
        <f>SUM(B259:C259)</f>
        <v>30</v>
      </c>
      <c r="E259" s="11">
        <v>88</v>
      </c>
      <c r="F259" s="12">
        <v>2</v>
      </c>
      <c r="G259" s="13">
        <v>5</v>
      </c>
      <c r="H259" s="14">
        <f>SUM(F259:G259)</f>
        <v>7</v>
      </c>
    </row>
    <row r="260" spans="1:8" ht="14.25">
      <c r="A260" s="15">
        <v>29</v>
      </c>
      <c r="B260" s="16">
        <v>10</v>
      </c>
      <c r="C260" s="17">
        <v>18</v>
      </c>
      <c r="D260" s="17">
        <f>SUM(B260:C260)</f>
        <v>28</v>
      </c>
      <c r="E260" s="15">
        <v>89</v>
      </c>
      <c r="F260" s="16">
        <v>4</v>
      </c>
      <c r="G260" s="17">
        <v>7</v>
      </c>
      <c r="H260" s="18">
        <f>SUM(F260:G260)</f>
        <v>11</v>
      </c>
    </row>
    <row r="261" spans="1:8" ht="14.25">
      <c r="A261" s="19" t="s">
        <v>17</v>
      </c>
      <c r="B261" s="8">
        <f>SUM(B262:B266)</f>
        <v>54</v>
      </c>
      <c r="C261" s="9">
        <f>SUM(C262:C266)</f>
        <v>63</v>
      </c>
      <c r="D261" s="9">
        <f>SUM(D262:D266)</f>
        <v>117</v>
      </c>
      <c r="E261" s="19" t="s">
        <v>18</v>
      </c>
      <c r="F261" s="8">
        <f>SUM(F262:F266)</f>
        <v>6</v>
      </c>
      <c r="G261" s="9">
        <f>SUM(G262:G266)</f>
        <v>29</v>
      </c>
      <c r="H261" s="10">
        <f>SUM(H262:H266)</f>
        <v>35</v>
      </c>
    </row>
    <row r="262" spans="1:8" ht="14.25">
      <c r="A262" s="11">
        <v>30</v>
      </c>
      <c r="B262" s="12">
        <v>11</v>
      </c>
      <c r="C262" s="13">
        <v>18</v>
      </c>
      <c r="D262" s="13">
        <f>SUM(B262:C262)</f>
        <v>29</v>
      </c>
      <c r="E262" s="11">
        <v>90</v>
      </c>
      <c r="F262" s="12">
        <v>1</v>
      </c>
      <c r="G262" s="13">
        <v>7</v>
      </c>
      <c r="H262" s="14">
        <f>SUM(F262:G262)</f>
        <v>8</v>
      </c>
    </row>
    <row r="263" spans="1:8" ht="14.25">
      <c r="A263" s="11">
        <v>31</v>
      </c>
      <c r="B263" s="12">
        <v>9</v>
      </c>
      <c r="C263" s="13">
        <v>13</v>
      </c>
      <c r="D263" s="13">
        <f>SUM(B263:C263)</f>
        <v>22</v>
      </c>
      <c r="E263" s="11">
        <v>91</v>
      </c>
      <c r="F263" s="12">
        <v>1</v>
      </c>
      <c r="G263" s="13">
        <v>4</v>
      </c>
      <c r="H263" s="14">
        <f>SUM(F263:G263)</f>
        <v>5</v>
      </c>
    </row>
    <row r="264" spans="1:8" ht="14.25">
      <c r="A264" s="11">
        <v>32</v>
      </c>
      <c r="B264" s="12">
        <v>10</v>
      </c>
      <c r="C264" s="13">
        <v>9</v>
      </c>
      <c r="D264" s="13">
        <f>SUM(B264:C264)</f>
        <v>19</v>
      </c>
      <c r="E264" s="11">
        <v>92</v>
      </c>
      <c r="F264" s="12">
        <v>2</v>
      </c>
      <c r="G264" s="13">
        <v>8</v>
      </c>
      <c r="H264" s="14">
        <f>SUM(F264:G264)</f>
        <v>10</v>
      </c>
    </row>
    <row r="265" spans="1:8" ht="14.25">
      <c r="A265" s="11">
        <v>33</v>
      </c>
      <c r="B265" s="12">
        <v>16</v>
      </c>
      <c r="C265" s="13">
        <v>11</v>
      </c>
      <c r="D265" s="13">
        <f>SUM(B265:C265)</f>
        <v>27</v>
      </c>
      <c r="E265" s="11">
        <v>93</v>
      </c>
      <c r="F265" s="12">
        <v>0</v>
      </c>
      <c r="G265" s="13">
        <v>7</v>
      </c>
      <c r="H265" s="14">
        <f>SUM(F265:G265)</f>
        <v>7</v>
      </c>
    </row>
    <row r="266" spans="1:8" ht="14.25">
      <c r="A266" s="15">
        <v>34</v>
      </c>
      <c r="B266" s="16">
        <v>8</v>
      </c>
      <c r="C266" s="17">
        <v>12</v>
      </c>
      <c r="D266" s="17">
        <f>SUM(B266:C266)</f>
        <v>20</v>
      </c>
      <c r="E266" s="15">
        <v>94</v>
      </c>
      <c r="F266" s="16">
        <v>2</v>
      </c>
      <c r="G266" s="17">
        <v>3</v>
      </c>
      <c r="H266" s="18">
        <f>SUM(F266:G266)</f>
        <v>5</v>
      </c>
    </row>
    <row r="267" spans="1:8" ht="14.25">
      <c r="A267" s="19" t="s">
        <v>19</v>
      </c>
      <c r="B267" s="8">
        <f>SUM(B268:B272)</f>
        <v>51</v>
      </c>
      <c r="C267" s="9">
        <f>SUM(C268:C272)</f>
        <v>49</v>
      </c>
      <c r="D267" s="9">
        <f>SUM(D268:D272)</f>
        <v>100</v>
      </c>
      <c r="E267" s="19" t="s">
        <v>20</v>
      </c>
      <c r="F267" s="8">
        <f>SUM(F268:F272)</f>
        <v>0</v>
      </c>
      <c r="G267" s="9">
        <f>SUM(G268:G272)</f>
        <v>8</v>
      </c>
      <c r="H267" s="10">
        <f>SUM(H268:H272)</f>
        <v>8</v>
      </c>
    </row>
    <row r="268" spans="1:8" ht="14.25">
      <c r="A268" s="11">
        <v>35</v>
      </c>
      <c r="B268" s="12">
        <v>12</v>
      </c>
      <c r="C268" s="13">
        <v>7</v>
      </c>
      <c r="D268" s="13">
        <f>SUM(B268:C268)</f>
        <v>19</v>
      </c>
      <c r="E268" s="11">
        <v>95</v>
      </c>
      <c r="F268" s="12">
        <v>0</v>
      </c>
      <c r="G268" s="13">
        <v>3</v>
      </c>
      <c r="H268" s="14">
        <f t="shared" ref="H268:H273" si="3">SUM(F268:G268)</f>
        <v>3</v>
      </c>
    </row>
    <row r="269" spans="1:8" ht="14.25">
      <c r="A269" s="11">
        <v>36</v>
      </c>
      <c r="B269" s="12">
        <v>13</v>
      </c>
      <c r="C269" s="13">
        <v>9</v>
      </c>
      <c r="D269" s="13">
        <f>SUM(B269:C269)</f>
        <v>22</v>
      </c>
      <c r="E269" s="11">
        <v>96</v>
      </c>
      <c r="F269" s="12">
        <v>0</v>
      </c>
      <c r="G269" s="13">
        <v>2</v>
      </c>
      <c r="H269" s="14">
        <f t="shared" si="3"/>
        <v>2</v>
      </c>
    </row>
    <row r="270" spans="1:8" ht="14.25">
      <c r="A270" s="11">
        <v>37</v>
      </c>
      <c r="B270" s="12">
        <v>7</v>
      </c>
      <c r="C270" s="13">
        <v>14</v>
      </c>
      <c r="D270" s="13">
        <f>SUM(B270:C270)</f>
        <v>21</v>
      </c>
      <c r="E270" s="11">
        <v>97</v>
      </c>
      <c r="F270" s="12">
        <v>0</v>
      </c>
      <c r="G270" s="13">
        <v>2</v>
      </c>
      <c r="H270" s="14">
        <f t="shared" si="3"/>
        <v>2</v>
      </c>
    </row>
    <row r="271" spans="1:8" ht="14.25">
      <c r="A271" s="11">
        <v>38</v>
      </c>
      <c r="B271" s="12">
        <v>11</v>
      </c>
      <c r="C271" s="13">
        <v>10</v>
      </c>
      <c r="D271" s="13">
        <f>SUM(B271:C271)</f>
        <v>21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>
      <c r="A272" s="15">
        <v>39</v>
      </c>
      <c r="B272" s="16">
        <v>8</v>
      </c>
      <c r="C272" s="17">
        <v>9</v>
      </c>
      <c r="D272" s="17">
        <f>SUM(B272:C272)</f>
        <v>17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>
      <c r="A273" s="19" t="s">
        <v>21</v>
      </c>
      <c r="B273" s="8">
        <f>SUM(B274:B278)</f>
        <v>67</v>
      </c>
      <c r="C273" s="9">
        <f>SUM(C274:C278)</f>
        <v>70</v>
      </c>
      <c r="D273" s="9">
        <f>SUM(D274:D278)</f>
        <v>137</v>
      </c>
      <c r="E273" s="7" t="s">
        <v>22</v>
      </c>
      <c r="F273" s="8">
        <v>1</v>
      </c>
      <c r="G273" s="9">
        <v>1</v>
      </c>
      <c r="H273" s="10">
        <f t="shared" si="3"/>
        <v>2</v>
      </c>
    </row>
    <row r="274" spans="1:8" ht="14.25">
      <c r="A274" s="11">
        <v>40</v>
      </c>
      <c r="B274" s="12">
        <v>16</v>
      </c>
      <c r="C274" s="13">
        <v>14</v>
      </c>
      <c r="D274" s="13">
        <f>SUM(B274:C274)</f>
        <v>30</v>
      </c>
      <c r="E274" s="11"/>
      <c r="F274" s="12"/>
      <c r="G274" s="13"/>
      <c r="H274" s="14"/>
    </row>
    <row r="275" spans="1:8" ht="14.25">
      <c r="A275" s="11">
        <v>41</v>
      </c>
      <c r="B275" s="12">
        <v>12</v>
      </c>
      <c r="C275" s="13">
        <v>12</v>
      </c>
      <c r="D275" s="13">
        <f>SUM(B275:C275)</f>
        <v>24</v>
      </c>
      <c r="E275" s="11"/>
      <c r="F275" s="12"/>
      <c r="G275" s="13"/>
      <c r="H275" s="14"/>
    </row>
    <row r="276" spans="1:8" ht="14.25">
      <c r="A276" s="11">
        <v>42</v>
      </c>
      <c r="B276" s="12">
        <v>18</v>
      </c>
      <c r="C276" s="13">
        <v>12</v>
      </c>
      <c r="D276" s="13">
        <f>SUM(B276:C276)</f>
        <v>30</v>
      </c>
      <c r="E276" s="11"/>
      <c r="F276" s="12"/>
      <c r="G276" s="13"/>
      <c r="H276" s="14"/>
    </row>
    <row r="277" spans="1:8" ht="14.25">
      <c r="A277" s="11">
        <v>43</v>
      </c>
      <c r="B277" s="12">
        <v>12</v>
      </c>
      <c r="C277" s="13">
        <v>21</v>
      </c>
      <c r="D277" s="13">
        <f>SUM(B277:C277)</f>
        <v>33</v>
      </c>
      <c r="E277" s="11"/>
      <c r="F277" s="12"/>
      <c r="G277" s="13"/>
      <c r="H277" s="14"/>
    </row>
    <row r="278" spans="1:8" ht="14.25">
      <c r="A278" s="15">
        <v>44</v>
      </c>
      <c r="B278" s="16">
        <v>9</v>
      </c>
      <c r="C278" s="17">
        <v>11</v>
      </c>
      <c r="D278" s="17">
        <f>SUM(B278:C278)</f>
        <v>20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79</v>
      </c>
      <c r="C279" s="9">
        <f>SUM(C280:C284)</f>
        <v>59</v>
      </c>
      <c r="D279" s="9">
        <f>SUM(D280:D284)</f>
        <v>138</v>
      </c>
      <c r="E279" s="21"/>
      <c r="F279" s="12"/>
      <c r="G279" s="22"/>
      <c r="H279" s="23"/>
    </row>
    <row r="280" spans="1:8" ht="14.25">
      <c r="A280" s="11">
        <v>45</v>
      </c>
      <c r="B280" s="12">
        <v>18</v>
      </c>
      <c r="C280" s="13">
        <v>13</v>
      </c>
      <c r="D280" s="13">
        <f>SUM(B280:C280)</f>
        <v>31</v>
      </c>
      <c r="E280" s="21"/>
      <c r="F280" s="12"/>
      <c r="G280" s="13"/>
      <c r="H280" s="14"/>
    </row>
    <row r="281" spans="1:8" ht="14.25">
      <c r="A281" s="11">
        <v>46</v>
      </c>
      <c r="B281" s="12">
        <v>14</v>
      </c>
      <c r="C281" s="13">
        <v>13</v>
      </c>
      <c r="D281" s="13">
        <f>SUM(B281:C281)</f>
        <v>27</v>
      </c>
      <c r="E281" s="21"/>
      <c r="F281" s="12"/>
      <c r="G281" s="13"/>
      <c r="H281" s="14"/>
    </row>
    <row r="282" spans="1:8" ht="14.25">
      <c r="A282" s="11">
        <v>47</v>
      </c>
      <c r="B282" s="12">
        <v>16</v>
      </c>
      <c r="C282" s="13">
        <v>12</v>
      </c>
      <c r="D282" s="13">
        <f>SUM(B282:C282)</f>
        <v>28</v>
      </c>
      <c r="E282" s="21"/>
      <c r="F282" s="12"/>
      <c r="G282" s="13"/>
      <c r="H282" s="14"/>
    </row>
    <row r="283" spans="1:8" ht="14.25">
      <c r="A283" s="11">
        <v>48</v>
      </c>
      <c r="B283" s="12">
        <v>19</v>
      </c>
      <c r="C283" s="13">
        <v>7</v>
      </c>
      <c r="D283" s="13">
        <f>SUM(B283:C283)</f>
        <v>26</v>
      </c>
      <c r="E283" s="21"/>
      <c r="F283" s="12"/>
      <c r="G283" s="13"/>
      <c r="H283" s="14"/>
    </row>
    <row r="284" spans="1:8" ht="14.25">
      <c r="A284" s="15">
        <v>49</v>
      </c>
      <c r="B284" s="16">
        <v>12</v>
      </c>
      <c r="C284" s="17">
        <v>14</v>
      </c>
      <c r="D284" s="17">
        <f>SUM(B284:C284)</f>
        <v>26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61</v>
      </c>
      <c r="C285" s="9">
        <f>SUM(C286:C290)</f>
        <v>50</v>
      </c>
      <c r="D285" s="9">
        <f>SUM(D286:D290)</f>
        <v>111</v>
      </c>
      <c r="E285" s="21"/>
      <c r="F285" s="22"/>
      <c r="G285" s="13"/>
      <c r="H285" s="14"/>
    </row>
    <row r="286" spans="1:8" ht="14.25">
      <c r="A286" s="24">
        <v>50</v>
      </c>
      <c r="B286" s="12">
        <v>12</v>
      </c>
      <c r="C286" s="25">
        <v>11</v>
      </c>
      <c r="D286" s="13">
        <f>SUM(B286:C286)</f>
        <v>23</v>
      </c>
      <c r="E286" s="21"/>
      <c r="F286" s="26"/>
      <c r="G286" s="26"/>
      <c r="H286" s="27"/>
    </row>
    <row r="287" spans="1:8" ht="14.25">
      <c r="A287" s="24">
        <v>51</v>
      </c>
      <c r="B287" s="12">
        <v>13</v>
      </c>
      <c r="C287" s="25">
        <v>11</v>
      </c>
      <c r="D287" s="13">
        <f>SUM(B287:C287)</f>
        <v>24</v>
      </c>
      <c r="E287" s="21"/>
      <c r="F287" s="26"/>
      <c r="G287" s="26"/>
      <c r="H287" s="27"/>
    </row>
    <row r="288" spans="1:8" ht="14.25">
      <c r="A288" s="24">
        <v>52</v>
      </c>
      <c r="B288" s="12">
        <v>13</v>
      </c>
      <c r="C288" s="25">
        <v>9</v>
      </c>
      <c r="D288" s="13">
        <f>SUM(B288:C288)</f>
        <v>22</v>
      </c>
      <c r="E288" s="21"/>
      <c r="F288" s="26"/>
      <c r="G288" s="26"/>
      <c r="H288" s="27"/>
    </row>
    <row r="289" spans="1:8" ht="14.25">
      <c r="A289" s="24">
        <v>53</v>
      </c>
      <c r="B289" s="12">
        <v>11</v>
      </c>
      <c r="C289" s="25">
        <v>12</v>
      </c>
      <c r="D289" s="13">
        <f>SUM(B289:C289)</f>
        <v>23</v>
      </c>
      <c r="E289" s="21"/>
      <c r="F289" s="26"/>
      <c r="G289" s="26"/>
      <c r="H289" s="27"/>
    </row>
    <row r="290" spans="1:8" ht="14.25">
      <c r="A290" s="24">
        <v>54</v>
      </c>
      <c r="B290" s="16">
        <v>12</v>
      </c>
      <c r="C290" s="25">
        <v>7</v>
      </c>
      <c r="D290" s="17">
        <f>SUM(B290:C290)</f>
        <v>19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53</v>
      </c>
      <c r="C291" s="33">
        <f>SUM(C292:C296)</f>
        <v>41</v>
      </c>
      <c r="D291" s="34">
        <f>SUM(D292:D296)</f>
        <v>94</v>
      </c>
      <c r="E291" s="35" t="s">
        <v>26</v>
      </c>
      <c r="F291" s="36">
        <f>SUM(B225+B231+B237+B243+B249+B255+B261+B267+B273+B279+B285+B291+F225+F231+F237+F243+F249+F255+F261+F267+F273)</f>
        <v>822</v>
      </c>
      <c r="G291" s="37">
        <f>SUM(C225+C231+C237+C243+C249+C255+C261+C267+C273+C279+C285+C291+G225+G231+G237+G243+G249+G255+G261+G267+G273)</f>
        <v>945</v>
      </c>
      <c r="H291" s="38">
        <f>SUM(D225+D231+D237+D243+D249+D255+D261+D267+D273+D279+D285+D291+H225+H231+H237+H243+H249+H255+H261+H267+H273)</f>
        <v>1767</v>
      </c>
    </row>
    <row r="292" spans="1:8" ht="14.25">
      <c r="A292" s="21">
        <v>55</v>
      </c>
      <c r="B292" s="12">
        <v>16</v>
      </c>
      <c r="C292" s="25">
        <v>10</v>
      </c>
      <c r="D292" s="13">
        <f>SUM(B292:C292)</f>
        <v>26</v>
      </c>
      <c r="E292" s="39"/>
      <c r="F292" s="40"/>
      <c r="G292" s="2"/>
      <c r="H292" s="41"/>
    </row>
    <row r="293" spans="1:8" ht="14.25">
      <c r="A293" s="21">
        <v>56</v>
      </c>
      <c r="B293" s="12">
        <v>10</v>
      </c>
      <c r="C293" s="25">
        <v>10</v>
      </c>
      <c r="D293" s="13">
        <f>SUM(B293:C293)</f>
        <v>20</v>
      </c>
      <c r="E293" s="42" t="s">
        <v>27</v>
      </c>
      <c r="F293" s="40"/>
      <c r="G293" s="2"/>
      <c r="H293" s="41"/>
    </row>
    <row r="294" spans="1:8" ht="14.25">
      <c r="A294" s="21">
        <v>57</v>
      </c>
      <c r="B294" s="12">
        <v>10</v>
      </c>
      <c r="C294" s="25">
        <v>7</v>
      </c>
      <c r="D294" s="13">
        <f>SUM(B294:C294)</f>
        <v>17</v>
      </c>
      <c r="E294" s="43" t="s">
        <v>28</v>
      </c>
      <c r="F294" s="44">
        <f>SUM(B225+B231+B237)</f>
        <v>95</v>
      </c>
      <c r="G294" s="45">
        <f>SUM(C225+C231+C237)</f>
        <v>103</v>
      </c>
      <c r="H294" s="46">
        <f>SUM(D225+D231+D237)</f>
        <v>198</v>
      </c>
    </row>
    <row r="295" spans="1:8" ht="14.25">
      <c r="A295" s="21">
        <v>58</v>
      </c>
      <c r="B295" s="12">
        <v>8</v>
      </c>
      <c r="C295" s="25">
        <v>8</v>
      </c>
      <c r="D295" s="13">
        <f>SUM(B295:C295)</f>
        <v>16</v>
      </c>
      <c r="E295" s="43" t="s">
        <v>29</v>
      </c>
      <c r="F295" s="44">
        <f>SUM(B243+B249+B255+B261+B267+B273+B279+B285+B291+F225)</f>
        <v>529</v>
      </c>
      <c r="G295" s="45">
        <f>SUM(C243+C249+C255+C261+C267+C273+C279+C285+C291+G225)</f>
        <v>571</v>
      </c>
      <c r="H295" s="46">
        <f>SUM(D243+D249+D255+D261+D267+D273+D279+D285+D291+H225)</f>
        <v>1100</v>
      </c>
    </row>
    <row r="296" spans="1:8" ht="15" thickBot="1">
      <c r="A296" s="47">
        <v>59</v>
      </c>
      <c r="B296" s="48">
        <v>9</v>
      </c>
      <c r="C296" s="49">
        <v>6</v>
      </c>
      <c r="D296" s="50">
        <f>SUM(B296:C296)</f>
        <v>15</v>
      </c>
      <c r="E296" s="51" t="s">
        <v>30</v>
      </c>
      <c r="F296" s="52">
        <f>SUM(F231+F237+F243+F249+F255+F261+F267+F273)</f>
        <v>198</v>
      </c>
      <c r="G296" s="53">
        <f>SUM(G231+G237+G243+G249+G255+G261+G267+G273)</f>
        <v>271</v>
      </c>
      <c r="H296" s="54">
        <f>SUM(H231+H237+H243+H249+H255+H261+H267+H273)</f>
        <v>469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令和3年6月末日現在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1</v>
      </c>
      <c r="C299" s="9">
        <f>SUM(C300:C304)</f>
        <v>0</v>
      </c>
      <c r="D299" s="9">
        <f>SUM(D300:D304)</f>
        <v>1</v>
      </c>
      <c r="E299" s="7" t="s">
        <v>6</v>
      </c>
      <c r="F299" s="8">
        <f>SUM(F300:F304)</f>
        <v>7</v>
      </c>
      <c r="G299" s="9">
        <f>SUM(G300:G304)</f>
        <v>4</v>
      </c>
      <c r="H299" s="10">
        <f>SUM(H300:H304)</f>
        <v>11</v>
      </c>
    </row>
    <row r="300" spans="1:8" ht="14.25">
      <c r="A300" s="11">
        <v>0</v>
      </c>
      <c r="B300" s="12">
        <v>0</v>
      </c>
      <c r="C300" s="13">
        <v>0</v>
      </c>
      <c r="D300" s="13">
        <f>SUM(B300:C300)</f>
        <v>0</v>
      </c>
      <c r="E300" s="11">
        <v>60</v>
      </c>
      <c r="F300" s="12">
        <v>1</v>
      </c>
      <c r="G300" s="13">
        <v>0</v>
      </c>
      <c r="H300" s="14">
        <f>SUM(F300:G300)</f>
        <v>1</v>
      </c>
    </row>
    <row r="301" spans="1:8" ht="14.25">
      <c r="A301" s="11">
        <v>1</v>
      </c>
      <c r="B301" s="12">
        <v>0</v>
      </c>
      <c r="C301" s="13">
        <v>0</v>
      </c>
      <c r="D301" s="13">
        <f>SUM(B301:C301)</f>
        <v>0</v>
      </c>
      <c r="E301" s="11">
        <v>61</v>
      </c>
      <c r="F301" s="12">
        <v>3</v>
      </c>
      <c r="G301" s="13">
        <v>2</v>
      </c>
      <c r="H301" s="14">
        <f>SUM(F301:G301)</f>
        <v>5</v>
      </c>
    </row>
    <row r="302" spans="1:8" ht="14.25">
      <c r="A302" s="11">
        <v>2</v>
      </c>
      <c r="B302" s="12">
        <v>0</v>
      </c>
      <c r="C302" s="13">
        <v>0</v>
      </c>
      <c r="D302" s="13">
        <f>SUM(B302:C302)</f>
        <v>0</v>
      </c>
      <c r="E302" s="11">
        <v>62</v>
      </c>
      <c r="F302" s="12">
        <v>1</v>
      </c>
      <c r="G302" s="13">
        <v>1</v>
      </c>
      <c r="H302" s="14">
        <f>SUM(F302:G302)</f>
        <v>2</v>
      </c>
    </row>
    <row r="303" spans="1:8" ht="14.25">
      <c r="A303" s="11">
        <v>3</v>
      </c>
      <c r="B303" s="12">
        <v>0</v>
      </c>
      <c r="C303" s="13">
        <v>0</v>
      </c>
      <c r="D303" s="13">
        <f>SUM(B303:C303)</f>
        <v>0</v>
      </c>
      <c r="E303" s="11">
        <v>63</v>
      </c>
      <c r="F303" s="12">
        <v>1</v>
      </c>
      <c r="G303" s="13">
        <v>0</v>
      </c>
      <c r="H303" s="14">
        <f>SUM(F303:G303)</f>
        <v>1</v>
      </c>
    </row>
    <row r="304" spans="1:8" ht="14.25">
      <c r="A304" s="15">
        <v>4</v>
      </c>
      <c r="B304" s="16">
        <v>1</v>
      </c>
      <c r="C304" s="17">
        <v>0</v>
      </c>
      <c r="D304" s="17">
        <f>SUM(B304:C304)</f>
        <v>1</v>
      </c>
      <c r="E304" s="15">
        <v>64</v>
      </c>
      <c r="F304" s="16">
        <v>1</v>
      </c>
      <c r="G304" s="17">
        <v>1</v>
      </c>
      <c r="H304" s="18">
        <f>SUM(F304:G304)</f>
        <v>2</v>
      </c>
    </row>
    <row r="305" spans="1:8" ht="14.25">
      <c r="A305" s="7" t="s">
        <v>7</v>
      </c>
      <c r="B305" s="8">
        <f>SUM(B306:B310)</f>
        <v>2</v>
      </c>
      <c r="C305" s="9">
        <f>SUM(C306:C310)</f>
        <v>5</v>
      </c>
      <c r="D305" s="9">
        <f>SUM(D306:D310)</f>
        <v>7</v>
      </c>
      <c r="E305" s="19" t="s">
        <v>8</v>
      </c>
      <c r="F305" s="8">
        <f>SUM(F306:F310)</f>
        <v>3</v>
      </c>
      <c r="G305" s="9">
        <f>SUM(G306:G310)</f>
        <v>4</v>
      </c>
      <c r="H305" s="10">
        <f>SUM(H306:H310)</f>
        <v>7</v>
      </c>
    </row>
    <row r="306" spans="1:8" ht="14.25">
      <c r="A306" s="11">
        <v>5</v>
      </c>
      <c r="B306" s="12">
        <v>1</v>
      </c>
      <c r="C306" s="13">
        <v>1</v>
      </c>
      <c r="D306" s="13">
        <f>SUM(B306:C306)</f>
        <v>2</v>
      </c>
      <c r="E306" s="11">
        <v>65</v>
      </c>
      <c r="F306" s="12">
        <v>1</v>
      </c>
      <c r="G306" s="13">
        <v>1</v>
      </c>
      <c r="H306" s="14">
        <f>SUM(F306:G306)</f>
        <v>2</v>
      </c>
    </row>
    <row r="307" spans="1:8" ht="14.25">
      <c r="A307" s="11">
        <v>6</v>
      </c>
      <c r="B307" s="12">
        <v>0</v>
      </c>
      <c r="C307" s="13">
        <v>0</v>
      </c>
      <c r="D307" s="13">
        <f>SUM(B307:C307)</f>
        <v>0</v>
      </c>
      <c r="E307" s="11">
        <v>66</v>
      </c>
      <c r="F307" s="12">
        <v>1</v>
      </c>
      <c r="G307" s="13">
        <v>0</v>
      </c>
      <c r="H307" s="14">
        <f>SUM(F307:G307)</f>
        <v>1</v>
      </c>
    </row>
    <row r="308" spans="1:8" ht="14.25">
      <c r="A308" s="11">
        <v>7</v>
      </c>
      <c r="B308" s="12">
        <v>0</v>
      </c>
      <c r="C308" s="13">
        <v>2</v>
      </c>
      <c r="D308" s="13">
        <f>SUM(B308:C308)</f>
        <v>2</v>
      </c>
      <c r="E308" s="11">
        <v>67</v>
      </c>
      <c r="F308" s="12">
        <v>1</v>
      </c>
      <c r="G308" s="13">
        <v>0</v>
      </c>
      <c r="H308" s="14">
        <f>SUM(F308:G308)</f>
        <v>1</v>
      </c>
    </row>
    <row r="309" spans="1:8" ht="14.25">
      <c r="A309" s="11">
        <v>8</v>
      </c>
      <c r="B309" s="12">
        <v>1</v>
      </c>
      <c r="C309" s="13">
        <v>2</v>
      </c>
      <c r="D309" s="13">
        <f>SUM(B309:C309)</f>
        <v>3</v>
      </c>
      <c r="E309" s="11">
        <v>68</v>
      </c>
      <c r="F309" s="12">
        <v>0</v>
      </c>
      <c r="G309" s="13">
        <v>2</v>
      </c>
      <c r="H309" s="14">
        <f>SUM(F309:G309)</f>
        <v>2</v>
      </c>
    </row>
    <row r="310" spans="1:8" ht="14.25">
      <c r="A310" s="15">
        <v>9</v>
      </c>
      <c r="B310" s="16">
        <v>0</v>
      </c>
      <c r="C310" s="17">
        <v>0</v>
      </c>
      <c r="D310" s="17">
        <f>SUM(B310:C310)</f>
        <v>0</v>
      </c>
      <c r="E310" s="15">
        <v>69</v>
      </c>
      <c r="F310" s="16">
        <v>0</v>
      </c>
      <c r="G310" s="17">
        <v>1</v>
      </c>
      <c r="H310" s="18">
        <f>SUM(F310:G310)</f>
        <v>1</v>
      </c>
    </row>
    <row r="311" spans="1:8" ht="14.25">
      <c r="A311" s="20" t="s">
        <v>9</v>
      </c>
      <c r="B311" s="8">
        <f>SUM(B312:B316)</f>
        <v>4</v>
      </c>
      <c r="C311" s="9">
        <f>SUM(C312:C316)</f>
        <v>2</v>
      </c>
      <c r="D311" s="9">
        <f>SUM(D312:D316)</f>
        <v>6</v>
      </c>
      <c r="E311" s="19" t="s">
        <v>10</v>
      </c>
      <c r="F311" s="8">
        <f>SUM(F312:F316)</f>
        <v>2</v>
      </c>
      <c r="G311" s="9">
        <f>SUM(G312:G316)</f>
        <v>9</v>
      </c>
      <c r="H311" s="10">
        <f>SUM(H312:H316)</f>
        <v>11</v>
      </c>
    </row>
    <row r="312" spans="1:8" ht="14.25">
      <c r="A312" s="11">
        <v>10</v>
      </c>
      <c r="B312" s="12">
        <v>1</v>
      </c>
      <c r="C312" s="13">
        <v>0</v>
      </c>
      <c r="D312" s="13">
        <f>SUM(B312:C312)</f>
        <v>1</v>
      </c>
      <c r="E312" s="11">
        <v>70</v>
      </c>
      <c r="F312" s="12">
        <v>0</v>
      </c>
      <c r="G312" s="13">
        <v>1</v>
      </c>
      <c r="H312" s="14">
        <f>SUM(F312:G312)</f>
        <v>1</v>
      </c>
    </row>
    <row r="313" spans="1:8" ht="14.25">
      <c r="A313" s="11">
        <v>11</v>
      </c>
      <c r="B313" s="12">
        <v>1</v>
      </c>
      <c r="C313" s="13">
        <v>1</v>
      </c>
      <c r="D313" s="13">
        <f>SUM(B313:C313)</f>
        <v>2</v>
      </c>
      <c r="E313" s="11">
        <v>71</v>
      </c>
      <c r="F313" s="12">
        <v>0</v>
      </c>
      <c r="G313" s="13">
        <v>2</v>
      </c>
      <c r="H313" s="14">
        <f>SUM(F313:G313)</f>
        <v>2</v>
      </c>
    </row>
    <row r="314" spans="1:8" ht="14.25">
      <c r="A314" s="11">
        <v>12</v>
      </c>
      <c r="B314" s="12">
        <v>0</v>
      </c>
      <c r="C314" s="13">
        <v>1</v>
      </c>
      <c r="D314" s="13">
        <f>SUM(B314:C314)</f>
        <v>1</v>
      </c>
      <c r="E314" s="11">
        <v>72</v>
      </c>
      <c r="F314" s="12">
        <v>1</v>
      </c>
      <c r="G314" s="13">
        <v>1</v>
      </c>
      <c r="H314" s="14">
        <f>SUM(F314:G314)</f>
        <v>2</v>
      </c>
    </row>
    <row r="315" spans="1:8" ht="14.25">
      <c r="A315" s="11">
        <v>13</v>
      </c>
      <c r="B315" s="12">
        <v>1</v>
      </c>
      <c r="C315" s="13">
        <v>0</v>
      </c>
      <c r="D315" s="13">
        <f>SUM(B315:C315)</f>
        <v>1</v>
      </c>
      <c r="E315" s="11">
        <v>73</v>
      </c>
      <c r="F315" s="12">
        <v>1</v>
      </c>
      <c r="G315" s="13">
        <v>4</v>
      </c>
      <c r="H315" s="14">
        <f>SUM(F315:G315)</f>
        <v>5</v>
      </c>
    </row>
    <row r="316" spans="1:8" ht="14.25">
      <c r="A316" s="15">
        <v>14</v>
      </c>
      <c r="B316" s="16">
        <v>1</v>
      </c>
      <c r="C316" s="17">
        <v>0</v>
      </c>
      <c r="D316" s="17">
        <f>SUM(B316:C316)</f>
        <v>1</v>
      </c>
      <c r="E316" s="15">
        <v>74</v>
      </c>
      <c r="F316" s="16">
        <v>0</v>
      </c>
      <c r="G316" s="17">
        <v>1</v>
      </c>
      <c r="H316" s="18">
        <f>SUM(F316:G316)</f>
        <v>1</v>
      </c>
    </row>
    <row r="317" spans="1:8" ht="14.25">
      <c r="A317" s="19" t="s">
        <v>11</v>
      </c>
      <c r="B317" s="8">
        <f>SUM(B318:B322)</f>
        <v>0</v>
      </c>
      <c r="C317" s="9">
        <f>SUM(C318:C322)</f>
        <v>1</v>
      </c>
      <c r="D317" s="9">
        <f>SUM(D318:D322)</f>
        <v>1</v>
      </c>
      <c r="E317" s="19" t="s">
        <v>12</v>
      </c>
      <c r="F317" s="8">
        <f>SUM(F318:F322)</f>
        <v>8</v>
      </c>
      <c r="G317" s="9">
        <f>SUM(G318:G322)</f>
        <v>13</v>
      </c>
      <c r="H317" s="10">
        <f>SUM(H318:H322)</f>
        <v>21</v>
      </c>
    </row>
    <row r="318" spans="1:8" ht="14.25">
      <c r="A318" s="11">
        <v>15</v>
      </c>
      <c r="B318" s="12">
        <v>0</v>
      </c>
      <c r="C318" s="13">
        <v>1</v>
      </c>
      <c r="D318" s="13">
        <f>SUM(B318:C318)</f>
        <v>1</v>
      </c>
      <c r="E318" s="11">
        <v>75</v>
      </c>
      <c r="F318" s="12">
        <v>2</v>
      </c>
      <c r="G318" s="13">
        <v>0</v>
      </c>
      <c r="H318" s="14">
        <f>SUM(F318:G318)</f>
        <v>2</v>
      </c>
    </row>
    <row r="319" spans="1:8" ht="14.25">
      <c r="A319" s="11">
        <v>16</v>
      </c>
      <c r="B319" s="12">
        <v>0</v>
      </c>
      <c r="C319" s="13">
        <v>0</v>
      </c>
      <c r="D319" s="13">
        <f>SUM(B319:C319)</f>
        <v>0</v>
      </c>
      <c r="E319" s="11">
        <v>76</v>
      </c>
      <c r="F319" s="12">
        <v>1</v>
      </c>
      <c r="G319" s="13">
        <v>6</v>
      </c>
      <c r="H319" s="14">
        <f>SUM(F319:G319)</f>
        <v>7</v>
      </c>
    </row>
    <row r="320" spans="1:8" ht="14.25">
      <c r="A320" s="11">
        <v>17</v>
      </c>
      <c r="B320" s="12">
        <v>0</v>
      </c>
      <c r="C320" s="13">
        <v>0</v>
      </c>
      <c r="D320" s="13">
        <f>SUM(B320:C320)</f>
        <v>0</v>
      </c>
      <c r="E320" s="11">
        <v>77</v>
      </c>
      <c r="F320" s="12">
        <v>4</v>
      </c>
      <c r="G320" s="13">
        <v>1</v>
      </c>
      <c r="H320" s="14">
        <f>SUM(F320:G320)</f>
        <v>5</v>
      </c>
    </row>
    <row r="321" spans="1:8" ht="14.25">
      <c r="A321" s="11">
        <v>18</v>
      </c>
      <c r="B321" s="12">
        <v>0</v>
      </c>
      <c r="C321" s="13">
        <v>0</v>
      </c>
      <c r="D321" s="13">
        <f>SUM(B321:C321)</f>
        <v>0</v>
      </c>
      <c r="E321" s="11">
        <v>78</v>
      </c>
      <c r="F321" s="12">
        <v>0</v>
      </c>
      <c r="G321" s="13">
        <v>2</v>
      </c>
      <c r="H321" s="14">
        <f>SUM(F321:G321)</f>
        <v>2</v>
      </c>
    </row>
    <row r="322" spans="1:8" ht="14.25">
      <c r="A322" s="15">
        <v>19</v>
      </c>
      <c r="B322" s="16">
        <v>0</v>
      </c>
      <c r="C322" s="17">
        <v>0</v>
      </c>
      <c r="D322" s="17">
        <f>SUM(B322:C322)</f>
        <v>0</v>
      </c>
      <c r="E322" s="15">
        <v>79</v>
      </c>
      <c r="F322" s="16">
        <v>1</v>
      </c>
      <c r="G322" s="17">
        <v>4</v>
      </c>
      <c r="H322" s="18">
        <f>SUM(F322:G322)</f>
        <v>5</v>
      </c>
    </row>
    <row r="323" spans="1:8" ht="14.25">
      <c r="A323" s="19" t="s">
        <v>13</v>
      </c>
      <c r="B323" s="8">
        <f>SUM(B324:B328)</f>
        <v>1</v>
      </c>
      <c r="C323" s="9">
        <f>SUM(C324:C328)</f>
        <v>3</v>
      </c>
      <c r="D323" s="9">
        <f>SUM(D324:D328)</f>
        <v>4</v>
      </c>
      <c r="E323" s="19" t="s">
        <v>14</v>
      </c>
      <c r="F323" s="8">
        <f>SUM(F324:F328)</f>
        <v>12</v>
      </c>
      <c r="G323" s="9">
        <f>SUM(G324:G328)</f>
        <v>9</v>
      </c>
      <c r="H323" s="10">
        <f>SUM(H324:H328)</f>
        <v>21</v>
      </c>
    </row>
    <row r="324" spans="1:8" ht="14.25">
      <c r="A324" s="11">
        <v>20</v>
      </c>
      <c r="B324" s="12">
        <v>0</v>
      </c>
      <c r="C324" s="13">
        <v>0</v>
      </c>
      <c r="D324" s="13">
        <f>SUM(B324:C324)</f>
        <v>0</v>
      </c>
      <c r="E324" s="11">
        <v>80</v>
      </c>
      <c r="F324" s="12">
        <v>6</v>
      </c>
      <c r="G324" s="13">
        <v>4</v>
      </c>
      <c r="H324" s="14">
        <f>SUM(F324:G324)</f>
        <v>10</v>
      </c>
    </row>
    <row r="325" spans="1:8" ht="14.25">
      <c r="A325" s="11">
        <v>21</v>
      </c>
      <c r="B325" s="12">
        <v>0</v>
      </c>
      <c r="C325" s="13">
        <v>1</v>
      </c>
      <c r="D325" s="13">
        <f>SUM(B325:C325)</f>
        <v>1</v>
      </c>
      <c r="E325" s="11">
        <v>81</v>
      </c>
      <c r="F325" s="12">
        <v>4</v>
      </c>
      <c r="G325" s="13">
        <v>1</v>
      </c>
      <c r="H325" s="14">
        <f>SUM(F325:G325)</f>
        <v>5</v>
      </c>
    </row>
    <row r="326" spans="1:8" ht="14.25">
      <c r="A326" s="11">
        <v>22</v>
      </c>
      <c r="B326" s="12">
        <v>1</v>
      </c>
      <c r="C326" s="13">
        <v>0</v>
      </c>
      <c r="D326" s="13">
        <f>SUM(B326:C326)</f>
        <v>1</v>
      </c>
      <c r="E326" s="11">
        <v>82</v>
      </c>
      <c r="F326" s="12">
        <v>2</v>
      </c>
      <c r="G326" s="13">
        <v>3</v>
      </c>
      <c r="H326" s="14">
        <f>SUM(F326:G326)</f>
        <v>5</v>
      </c>
    </row>
    <row r="327" spans="1:8" ht="14.25">
      <c r="A327" s="11">
        <v>23</v>
      </c>
      <c r="B327" s="12">
        <v>0</v>
      </c>
      <c r="C327" s="13">
        <v>1</v>
      </c>
      <c r="D327" s="13">
        <f>SUM(B327:C327)</f>
        <v>1</v>
      </c>
      <c r="E327" s="11">
        <v>83</v>
      </c>
      <c r="F327" s="12">
        <v>0</v>
      </c>
      <c r="G327" s="13">
        <v>0</v>
      </c>
      <c r="H327" s="14">
        <f>SUM(F327:G327)</f>
        <v>0</v>
      </c>
    </row>
    <row r="328" spans="1:8" ht="14.25">
      <c r="A328" s="15">
        <v>24</v>
      </c>
      <c r="B328" s="16">
        <v>0</v>
      </c>
      <c r="C328" s="17">
        <v>1</v>
      </c>
      <c r="D328" s="17">
        <f>SUM(B328:C328)</f>
        <v>1</v>
      </c>
      <c r="E328" s="15">
        <v>84</v>
      </c>
      <c r="F328" s="16">
        <v>0</v>
      </c>
      <c r="G328" s="17">
        <v>1</v>
      </c>
      <c r="H328" s="18">
        <f>SUM(F328:G328)</f>
        <v>1</v>
      </c>
    </row>
    <row r="329" spans="1:8" ht="14.25">
      <c r="A329" s="19" t="s">
        <v>15</v>
      </c>
      <c r="B329" s="8">
        <f>SUM(B330:B334)</f>
        <v>2</v>
      </c>
      <c r="C329" s="9">
        <f>SUM(C330:C334)</f>
        <v>1</v>
      </c>
      <c r="D329" s="9">
        <f>SUM(D330:D334)</f>
        <v>3</v>
      </c>
      <c r="E329" s="19" t="s">
        <v>16</v>
      </c>
      <c r="F329" s="8">
        <f>SUM(F330:F334)</f>
        <v>6</v>
      </c>
      <c r="G329" s="9">
        <f>SUM(G330:G334)</f>
        <v>4</v>
      </c>
      <c r="H329" s="10">
        <f>SUM(H330:H334)</f>
        <v>10</v>
      </c>
    </row>
    <row r="330" spans="1:8" ht="14.25">
      <c r="A330" s="11">
        <v>25</v>
      </c>
      <c r="B330" s="12">
        <v>1</v>
      </c>
      <c r="C330" s="13">
        <v>1</v>
      </c>
      <c r="D330" s="13">
        <f>SUM(B330:C330)</f>
        <v>2</v>
      </c>
      <c r="E330" s="11">
        <v>85</v>
      </c>
      <c r="F330" s="12">
        <v>1</v>
      </c>
      <c r="G330" s="13">
        <v>3</v>
      </c>
      <c r="H330" s="14">
        <f>SUM(F330:G330)</f>
        <v>4</v>
      </c>
    </row>
    <row r="331" spans="1:8" ht="14.25">
      <c r="A331" s="11">
        <v>26</v>
      </c>
      <c r="B331" s="12">
        <v>0</v>
      </c>
      <c r="C331" s="13">
        <v>0</v>
      </c>
      <c r="D331" s="13">
        <f>SUM(B331:C331)</f>
        <v>0</v>
      </c>
      <c r="E331" s="11">
        <v>86</v>
      </c>
      <c r="F331" s="12">
        <v>1</v>
      </c>
      <c r="G331" s="13">
        <v>1</v>
      </c>
      <c r="H331" s="14">
        <f>SUM(F331:G331)</f>
        <v>2</v>
      </c>
    </row>
    <row r="332" spans="1:8" ht="14.25">
      <c r="A332" s="11">
        <v>27</v>
      </c>
      <c r="B332" s="12">
        <v>0</v>
      </c>
      <c r="C332" s="13">
        <v>0</v>
      </c>
      <c r="D332" s="13">
        <f>SUM(B332:C332)</f>
        <v>0</v>
      </c>
      <c r="E332" s="11">
        <v>87</v>
      </c>
      <c r="F332" s="12">
        <v>2</v>
      </c>
      <c r="G332" s="13">
        <v>0</v>
      </c>
      <c r="H332" s="14">
        <f>SUM(F332:G332)</f>
        <v>2</v>
      </c>
    </row>
    <row r="333" spans="1:8" ht="14.25">
      <c r="A333" s="11">
        <v>28</v>
      </c>
      <c r="B333" s="12">
        <v>1</v>
      </c>
      <c r="C333" s="13">
        <v>0</v>
      </c>
      <c r="D333" s="13">
        <f>SUM(B333:C333)</f>
        <v>1</v>
      </c>
      <c r="E333" s="11">
        <v>88</v>
      </c>
      <c r="F333" s="12">
        <v>2</v>
      </c>
      <c r="G333" s="13">
        <v>0</v>
      </c>
      <c r="H333" s="14">
        <f>SUM(F333:G333)</f>
        <v>2</v>
      </c>
    </row>
    <row r="334" spans="1:8" ht="14.25">
      <c r="A334" s="15">
        <v>29</v>
      </c>
      <c r="B334" s="16">
        <v>0</v>
      </c>
      <c r="C334" s="17">
        <v>0</v>
      </c>
      <c r="D334" s="17">
        <f>SUM(B334:C334)</f>
        <v>0</v>
      </c>
      <c r="E334" s="15">
        <v>89</v>
      </c>
      <c r="F334" s="16">
        <v>0</v>
      </c>
      <c r="G334" s="17">
        <v>0</v>
      </c>
      <c r="H334" s="18">
        <f>SUM(F334:G334)</f>
        <v>0</v>
      </c>
    </row>
    <row r="335" spans="1:8" ht="14.25">
      <c r="A335" s="19" t="s">
        <v>17</v>
      </c>
      <c r="B335" s="8">
        <f>SUM(B336:B340)</f>
        <v>2</v>
      </c>
      <c r="C335" s="9">
        <f>SUM(C336:C340)</f>
        <v>1</v>
      </c>
      <c r="D335" s="9">
        <f>SUM(D336:D340)</f>
        <v>3</v>
      </c>
      <c r="E335" s="19" t="s">
        <v>18</v>
      </c>
      <c r="F335" s="8">
        <f>SUM(F336:F340)</f>
        <v>0</v>
      </c>
      <c r="G335" s="9">
        <f>SUM(G336:G340)</f>
        <v>2</v>
      </c>
      <c r="H335" s="10">
        <f>SUM(H336:H340)</f>
        <v>2</v>
      </c>
    </row>
    <row r="336" spans="1:8" ht="14.25">
      <c r="A336" s="11">
        <v>30</v>
      </c>
      <c r="B336" s="12">
        <v>1</v>
      </c>
      <c r="C336" s="13">
        <v>0</v>
      </c>
      <c r="D336" s="13">
        <f>SUM(B336:C336)</f>
        <v>1</v>
      </c>
      <c r="E336" s="11">
        <v>90</v>
      </c>
      <c r="F336" s="12">
        <v>0</v>
      </c>
      <c r="G336" s="13">
        <v>0</v>
      </c>
      <c r="H336" s="14">
        <f>SUM(F336:G336)</f>
        <v>0</v>
      </c>
    </row>
    <row r="337" spans="1:8" ht="14.25">
      <c r="A337" s="11">
        <v>31</v>
      </c>
      <c r="B337" s="12">
        <v>0</v>
      </c>
      <c r="C337" s="13">
        <v>1</v>
      </c>
      <c r="D337" s="13">
        <f>SUM(B337:C337)</f>
        <v>1</v>
      </c>
      <c r="E337" s="11">
        <v>91</v>
      </c>
      <c r="F337" s="12">
        <v>0</v>
      </c>
      <c r="G337" s="13">
        <v>0</v>
      </c>
      <c r="H337" s="14">
        <f>SUM(F337:G337)</f>
        <v>0</v>
      </c>
    </row>
    <row r="338" spans="1:8" ht="14.25">
      <c r="A338" s="11">
        <v>32</v>
      </c>
      <c r="B338" s="12">
        <v>0</v>
      </c>
      <c r="C338" s="13">
        <v>0</v>
      </c>
      <c r="D338" s="13">
        <f>SUM(B338:C338)</f>
        <v>0</v>
      </c>
      <c r="E338" s="11">
        <v>92</v>
      </c>
      <c r="F338" s="12">
        <v>0</v>
      </c>
      <c r="G338" s="13">
        <v>0</v>
      </c>
      <c r="H338" s="14">
        <f>SUM(F338:G338)</f>
        <v>0</v>
      </c>
    </row>
    <row r="339" spans="1:8" ht="14.25">
      <c r="A339" s="11">
        <v>33</v>
      </c>
      <c r="B339" s="12">
        <v>1</v>
      </c>
      <c r="C339" s="13">
        <v>0</v>
      </c>
      <c r="D339" s="13">
        <f>SUM(B339:C339)</f>
        <v>1</v>
      </c>
      <c r="E339" s="11">
        <v>93</v>
      </c>
      <c r="F339" s="12">
        <v>0</v>
      </c>
      <c r="G339" s="13">
        <v>1</v>
      </c>
      <c r="H339" s="14">
        <f>SUM(F339:G339)</f>
        <v>1</v>
      </c>
    </row>
    <row r="340" spans="1:8" ht="14.25">
      <c r="A340" s="15">
        <v>34</v>
      </c>
      <c r="B340" s="16">
        <v>0</v>
      </c>
      <c r="C340" s="17">
        <v>0</v>
      </c>
      <c r="D340" s="17">
        <f>SUM(B340:C340)</f>
        <v>0</v>
      </c>
      <c r="E340" s="15">
        <v>94</v>
      </c>
      <c r="F340" s="16">
        <v>0</v>
      </c>
      <c r="G340" s="17">
        <v>1</v>
      </c>
      <c r="H340" s="18">
        <f>SUM(F340:G340)</f>
        <v>1</v>
      </c>
    </row>
    <row r="341" spans="1:8" ht="14.25">
      <c r="A341" s="19" t="s">
        <v>19</v>
      </c>
      <c r="B341" s="8">
        <f>SUM(B342:B346)</f>
        <v>1</v>
      </c>
      <c r="C341" s="9">
        <f>SUM(C342:C346)</f>
        <v>1</v>
      </c>
      <c r="D341" s="9">
        <f>SUM(D342:D346)</f>
        <v>2</v>
      </c>
      <c r="E341" s="19" t="s">
        <v>20</v>
      </c>
      <c r="F341" s="8">
        <f>SUM(F342:F346)</f>
        <v>1</v>
      </c>
      <c r="G341" s="9">
        <f>SUM(G342:G346)</f>
        <v>0</v>
      </c>
      <c r="H341" s="10">
        <f>SUM(H342:H346)</f>
        <v>1</v>
      </c>
    </row>
    <row r="342" spans="1:8" ht="14.25">
      <c r="A342" s="11">
        <v>35</v>
      </c>
      <c r="B342" s="12">
        <v>0</v>
      </c>
      <c r="C342" s="13">
        <v>0</v>
      </c>
      <c r="D342" s="13">
        <f>SUM(B342:C342)</f>
        <v>0</v>
      </c>
      <c r="E342" s="11">
        <v>95</v>
      </c>
      <c r="F342" s="12">
        <v>1</v>
      </c>
      <c r="G342" s="13">
        <v>0</v>
      </c>
      <c r="H342" s="14">
        <f t="shared" ref="H342:H347" si="4">SUM(F342:G342)</f>
        <v>1</v>
      </c>
    </row>
    <row r="343" spans="1:8" ht="14.25">
      <c r="A343" s="11">
        <v>36</v>
      </c>
      <c r="B343" s="12">
        <v>0</v>
      </c>
      <c r="C343" s="13">
        <v>0</v>
      </c>
      <c r="D343" s="13">
        <f>SUM(B343:C343)</f>
        <v>0</v>
      </c>
      <c r="E343" s="11">
        <v>96</v>
      </c>
      <c r="F343" s="12">
        <v>0</v>
      </c>
      <c r="G343" s="13">
        <v>0</v>
      </c>
      <c r="H343" s="14">
        <f t="shared" si="4"/>
        <v>0</v>
      </c>
    </row>
    <row r="344" spans="1:8" ht="14.25">
      <c r="A344" s="11">
        <v>37</v>
      </c>
      <c r="B344" s="12">
        <v>0</v>
      </c>
      <c r="C344" s="13">
        <v>0</v>
      </c>
      <c r="D344" s="13">
        <f>SUM(B344:C344)</f>
        <v>0</v>
      </c>
      <c r="E344" s="11">
        <v>97</v>
      </c>
      <c r="F344" s="12">
        <v>0</v>
      </c>
      <c r="G344" s="13">
        <v>0</v>
      </c>
      <c r="H344" s="14">
        <f t="shared" si="4"/>
        <v>0</v>
      </c>
    </row>
    <row r="345" spans="1:8" ht="14.25">
      <c r="A345" s="11">
        <v>38</v>
      </c>
      <c r="B345" s="12">
        <v>0</v>
      </c>
      <c r="C345" s="13">
        <v>0</v>
      </c>
      <c r="D345" s="13">
        <f>SUM(B345:C345)</f>
        <v>0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>
      <c r="A346" s="15">
        <v>39</v>
      </c>
      <c r="B346" s="16">
        <v>1</v>
      </c>
      <c r="C346" s="17">
        <v>1</v>
      </c>
      <c r="D346" s="17">
        <f>SUM(B346:C346)</f>
        <v>2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>
      <c r="A347" s="19" t="s">
        <v>21</v>
      </c>
      <c r="B347" s="8">
        <f>SUM(B348:B352)</f>
        <v>4</v>
      </c>
      <c r="C347" s="9">
        <f>SUM(C348:C352)</f>
        <v>7</v>
      </c>
      <c r="D347" s="9">
        <f>SUM(D348:D352)</f>
        <v>11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>
      <c r="A348" s="11">
        <v>40</v>
      </c>
      <c r="B348" s="12">
        <v>0</v>
      </c>
      <c r="C348" s="13">
        <v>3</v>
      </c>
      <c r="D348" s="13">
        <f>SUM(B348:C348)</f>
        <v>3</v>
      </c>
      <c r="E348" s="11"/>
      <c r="F348" s="12"/>
      <c r="G348" s="13"/>
      <c r="H348" s="14"/>
    </row>
    <row r="349" spans="1:8" ht="14.25">
      <c r="A349" s="11">
        <v>41</v>
      </c>
      <c r="B349" s="12">
        <v>0</v>
      </c>
      <c r="C349" s="13">
        <v>0</v>
      </c>
      <c r="D349" s="13">
        <f>SUM(B349:C349)</f>
        <v>0</v>
      </c>
      <c r="E349" s="11"/>
      <c r="F349" s="12"/>
      <c r="G349" s="13"/>
      <c r="H349" s="14"/>
    </row>
    <row r="350" spans="1:8" ht="14.25">
      <c r="A350" s="11">
        <v>42</v>
      </c>
      <c r="B350" s="12">
        <v>2</v>
      </c>
      <c r="C350" s="13">
        <v>0</v>
      </c>
      <c r="D350" s="13">
        <f>SUM(B350:C350)</f>
        <v>2</v>
      </c>
      <c r="E350" s="11"/>
      <c r="F350" s="12"/>
      <c r="G350" s="13"/>
      <c r="H350" s="14"/>
    </row>
    <row r="351" spans="1:8" ht="14.25">
      <c r="A351" s="11">
        <v>43</v>
      </c>
      <c r="B351" s="12">
        <v>2</v>
      </c>
      <c r="C351" s="13">
        <v>0</v>
      </c>
      <c r="D351" s="13">
        <f>SUM(B351:C351)</f>
        <v>2</v>
      </c>
      <c r="E351" s="11"/>
      <c r="F351" s="12"/>
      <c r="G351" s="13"/>
      <c r="H351" s="14"/>
    </row>
    <row r="352" spans="1:8" ht="14.25">
      <c r="A352" s="15">
        <v>44</v>
      </c>
      <c r="B352" s="16">
        <v>0</v>
      </c>
      <c r="C352" s="17">
        <v>4</v>
      </c>
      <c r="D352" s="17">
        <f>SUM(B352:C352)</f>
        <v>4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4</v>
      </c>
      <c r="C353" s="9">
        <f>SUM(C354:C358)</f>
        <v>5</v>
      </c>
      <c r="D353" s="9">
        <f>SUM(D354:D358)</f>
        <v>9</v>
      </c>
      <c r="E353" s="21"/>
      <c r="F353" s="12"/>
      <c r="G353" s="22"/>
      <c r="H353" s="23"/>
    </row>
    <row r="354" spans="1:8" ht="14.25">
      <c r="A354" s="11">
        <v>45</v>
      </c>
      <c r="B354" s="12">
        <v>2</v>
      </c>
      <c r="C354" s="13">
        <v>2</v>
      </c>
      <c r="D354" s="13">
        <f>SUM(B354:C354)</f>
        <v>4</v>
      </c>
      <c r="E354" s="21"/>
      <c r="F354" s="12"/>
      <c r="G354" s="13"/>
      <c r="H354" s="14"/>
    </row>
    <row r="355" spans="1:8" ht="14.25">
      <c r="A355" s="11">
        <v>46</v>
      </c>
      <c r="B355" s="12">
        <v>1</v>
      </c>
      <c r="C355" s="13">
        <v>1</v>
      </c>
      <c r="D355" s="13">
        <f>SUM(B355:C355)</f>
        <v>2</v>
      </c>
      <c r="E355" s="21"/>
      <c r="F355" s="12"/>
      <c r="G355" s="13"/>
      <c r="H355" s="14"/>
    </row>
    <row r="356" spans="1:8" ht="14.25">
      <c r="A356" s="11">
        <v>47</v>
      </c>
      <c r="B356" s="12">
        <v>1</v>
      </c>
      <c r="C356" s="13">
        <v>1</v>
      </c>
      <c r="D356" s="13">
        <f>SUM(B356:C356)</f>
        <v>2</v>
      </c>
      <c r="E356" s="21"/>
      <c r="F356" s="12"/>
      <c r="G356" s="13"/>
      <c r="H356" s="14"/>
    </row>
    <row r="357" spans="1:8" ht="14.25">
      <c r="A357" s="11">
        <v>48</v>
      </c>
      <c r="B357" s="12">
        <v>0</v>
      </c>
      <c r="C357" s="13">
        <v>0</v>
      </c>
      <c r="D357" s="13">
        <f>SUM(B357:C357)</f>
        <v>0</v>
      </c>
      <c r="E357" s="21"/>
      <c r="F357" s="12"/>
      <c r="G357" s="13"/>
      <c r="H357" s="14"/>
    </row>
    <row r="358" spans="1:8" ht="14.25">
      <c r="A358" s="15">
        <v>49</v>
      </c>
      <c r="B358" s="16">
        <v>0</v>
      </c>
      <c r="C358" s="17">
        <v>1</v>
      </c>
      <c r="D358" s="17">
        <f>SUM(B358:C358)</f>
        <v>1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4</v>
      </c>
      <c r="C359" s="9">
        <f>SUM(C360:C364)</f>
        <v>6</v>
      </c>
      <c r="D359" s="9">
        <f>SUM(D360:D364)</f>
        <v>10</v>
      </c>
      <c r="E359" s="21"/>
      <c r="F359" s="22"/>
      <c r="G359" s="13"/>
      <c r="H359" s="14"/>
    </row>
    <row r="360" spans="1:8" ht="14.25">
      <c r="A360" s="24">
        <v>50</v>
      </c>
      <c r="B360" s="12">
        <v>0</v>
      </c>
      <c r="C360" s="25">
        <v>0</v>
      </c>
      <c r="D360" s="13">
        <f>SUM(B360:C360)</f>
        <v>0</v>
      </c>
      <c r="E360" s="21"/>
      <c r="F360" s="26"/>
      <c r="G360" s="26"/>
      <c r="H360" s="27"/>
    </row>
    <row r="361" spans="1:8" ht="14.25">
      <c r="A361" s="24">
        <v>51</v>
      </c>
      <c r="B361" s="12">
        <v>1</v>
      </c>
      <c r="C361" s="25">
        <v>3</v>
      </c>
      <c r="D361" s="13">
        <f>SUM(B361:C361)</f>
        <v>4</v>
      </c>
      <c r="E361" s="21"/>
      <c r="F361" s="26"/>
      <c r="G361" s="26"/>
      <c r="H361" s="27"/>
    </row>
    <row r="362" spans="1:8" ht="14.25">
      <c r="A362" s="24">
        <v>52</v>
      </c>
      <c r="B362" s="12">
        <v>0</v>
      </c>
      <c r="C362" s="25">
        <v>0</v>
      </c>
      <c r="D362" s="13">
        <f>SUM(B362:C362)</f>
        <v>0</v>
      </c>
      <c r="E362" s="21"/>
      <c r="F362" s="26"/>
      <c r="G362" s="26"/>
      <c r="H362" s="27"/>
    </row>
    <row r="363" spans="1:8" ht="14.25">
      <c r="A363" s="24">
        <v>53</v>
      </c>
      <c r="B363" s="12">
        <v>0</v>
      </c>
      <c r="C363" s="25">
        <v>2</v>
      </c>
      <c r="D363" s="13">
        <f>SUM(B363:C363)</f>
        <v>2</v>
      </c>
      <c r="E363" s="21"/>
      <c r="F363" s="26"/>
      <c r="G363" s="26"/>
      <c r="H363" s="27"/>
    </row>
    <row r="364" spans="1:8" ht="14.25">
      <c r="A364" s="24">
        <v>54</v>
      </c>
      <c r="B364" s="16">
        <v>3</v>
      </c>
      <c r="C364" s="25">
        <v>1</v>
      </c>
      <c r="D364" s="17">
        <f>SUM(B364:C364)</f>
        <v>4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1</v>
      </c>
      <c r="C365" s="33">
        <f>SUM(C366:C370)</f>
        <v>5</v>
      </c>
      <c r="D365" s="34">
        <f>SUM(D366:D370)</f>
        <v>6</v>
      </c>
      <c r="E365" s="35" t="s">
        <v>26</v>
      </c>
      <c r="F365" s="36">
        <f>SUM(B299+B305+B311+B317+B323+B329+B335+B341+B347+B353+B359+B365+F299+F305+F311+F317+F323+F329+F335+F341+F347)</f>
        <v>65</v>
      </c>
      <c r="G365" s="37">
        <f>SUM(C299+C305+C311+C317+C323+C329+C335+C341+C347+C353+C359+C365+G299+G305+G311+G317+G323+G329+G335+G341+G347)</f>
        <v>83</v>
      </c>
      <c r="H365" s="38">
        <f>SUM(D299+D305+D311+D317+D323+D329+D335+D341+D347+D353+D359+D365+H299+H305+H311+H317+H323+H329+H335+H341+H347)</f>
        <v>148</v>
      </c>
    </row>
    <row r="366" spans="1:8" ht="14.25">
      <c r="A366" s="21">
        <v>55</v>
      </c>
      <c r="B366" s="12">
        <v>1</v>
      </c>
      <c r="C366" s="25">
        <v>1</v>
      </c>
      <c r="D366" s="13">
        <f>SUM(B366:C366)</f>
        <v>2</v>
      </c>
      <c r="E366" s="39"/>
      <c r="F366" s="40"/>
      <c r="G366" s="2"/>
      <c r="H366" s="41"/>
    </row>
    <row r="367" spans="1:8" ht="14.25">
      <c r="A367" s="21">
        <v>56</v>
      </c>
      <c r="B367" s="12">
        <v>0</v>
      </c>
      <c r="C367" s="25">
        <v>2</v>
      </c>
      <c r="D367" s="13">
        <f>SUM(B367:C367)</f>
        <v>2</v>
      </c>
      <c r="E367" s="42" t="s">
        <v>27</v>
      </c>
      <c r="F367" s="40"/>
      <c r="G367" s="2"/>
      <c r="H367" s="41"/>
    </row>
    <row r="368" spans="1:8" ht="14.25">
      <c r="A368" s="21">
        <v>57</v>
      </c>
      <c r="B368" s="12">
        <v>0</v>
      </c>
      <c r="C368" s="25">
        <v>0</v>
      </c>
      <c r="D368" s="13">
        <f>SUM(B368:C368)</f>
        <v>0</v>
      </c>
      <c r="E368" s="43" t="s">
        <v>28</v>
      </c>
      <c r="F368" s="44">
        <f>SUM(B299+B305+B311)</f>
        <v>7</v>
      </c>
      <c r="G368" s="45">
        <f>SUM(C299+C305+C311)</f>
        <v>7</v>
      </c>
      <c r="H368" s="46">
        <f>SUM(D299+D305+D311)</f>
        <v>14</v>
      </c>
    </row>
    <row r="369" spans="1:8" ht="14.25">
      <c r="A369" s="21">
        <v>58</v>
      </c>
      <c r="B369" s="12">
        <v>0</v>
      </c>
      <c r="C369" s="25">
        <v>1</v>
      </c>
      <c r="D369" s="13">
        <f>SUM(B369:C369)</f>
        <v>1</v>
      </c>
      <c r="E369" s="43" t="s">
        <v>29</v>
      </c>
      <c r="F369" s="44">
        <f>SUM(B317+B323+B329+B335+B341+B347+B353+B359+B365+F299)</f>
        <v>26</v>
      </c>
      <c r="G369" s="45">
        <f>SUM(C317+C323+C329+C335+C341+C347+C353+C359+C365+G299)</f>
        <v>34</v>
      </c>
      <c r="H369" s="46">
        <f>SUM(D317+D323+D329+D335+D341+D347+D353+D359+D365+H299)</f>
        <v>60</v>
      </c>
    </row>
    <row r="370" spans="1:8" ht="15" thickBot="1">
      <c r="A370" s="47">
        <v>59</v>
      </c>
      <c r="B370" s="48">
        <v>0</v>
      </c>
      <c r="C370" s="49">
        <v>1</v>
      </c>
      <c r="D370" s="50">
        <f>SUM(B370:C370)</f>
        <v>1</v>
      </c>
      <c r="E370" s="51" t="s">
        <v>30</v>
      </c>
      <c r="F370" s="52">
        <f>SUM(F305+F311+F317+F323+F329+F335+F341+F347)</f>
        <v>32</v>
      </c>
      <c r="G370" s="53">
        <f>SUM(G305+G311+G317+G323+G329+G335+G341+G347)</f>
        <v>42</v>
      </c>
      <c r="H370" s="54">
        <f>SUM(H305+H311+H317+H323+H329+H335+H341+H347)</f>
        <v>74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令和3年6月末日現在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41</v>
      </c>
      <c r="C373" s="9">
        <f>SUM(C374:C378)</f>
        <v>48</v>
      </c>
      <c r="D373" s="9">
        <f>SUM(D374:D378)</f>
        <v>89</v>
      </c>
      <c r="E373" s="7" t="s">
        <v>6</v>
      </c>
      <c r="F373" s="8">
        <f>SUM(F374:F378)</f>
        <v>102</v>
      </c>
      <c r="G373" s="9">
        <f>SUM(G374:G378)</f>
        <v>100</v>
      </c>
      <c r="H373" s="10">
        <f>SUM(H374:H378)</f>
        <v>202</v>
      </c>
    </row>
    <row r="374" spans="1:8" ht="14.25">
      <c r="A374" s="11">
        <v>0</v>
      </c>
      <c r="B374" s="12">
        <v>5</v>
      </c>
      <c r="C374" s="13">
        <v>3</v>
      </c>
      <c r="D374" s="13">
        <f>SUM(B374:C374)</f>
        <v>8</v>
      </c>
      <c r="E374" s="11">
        <v>60</v>
      </c>
      <c r="F374" s="12">
        <v>27</v>
      </c>
      <c r="G374" s="13">
        <v>22</v>
      </c>
      <c r="H374" s="14">
        <f>SUM(F374:G374)</f>
        <v>49</v>
      </c>
    </row>
    <row r="375" spans="1:8" ht="14.25">
      <c r="A375" s="11">
        <v>1</v>
      </c>
      <c r="B375" s="12">
        <v>7</v>
      </c>
      <c r="C375" s="13">
        <v>5</v>
      </c>
      <c r="D375" s="13">
        <f>SUM(B375:C375)</f>
        <v>12</v>
      </c>
      <c r="E375" s="11">
        <v>61</v>
      </c>
      <c r="F375" s="12">
        <v>22</v>
      </c>
      <c r="G375" s="13">
        <v>24</v>
      </c>
      <c r="H375" s="14">
        <f>SUM(F375:G375)</f>
        <v>46</v>
      </c>
    </row>
    <row r="376" spans="1:8" ht="14.25">
      <c r="A376" s="11">
        <v>2</v>
      </c>
      <c r="B376" s="12">
        <v>14</v>
      </c>
      <c r="C376" s="13">
        <v>15</v>
      </c>
      <c r="D376" s="13">
        <f>SUM(B376:C376)</f>
        <v>29</v>
      </c>
      <c r="E376" s="11">
        <v>62</v>
      </c>
      <c r="F376" s="12">
        <v>16</v>
      </c>
      <c r="G376" s="13">
        <v>18</v>
      </c>
      <c r="H376" s="14">
        <f>SUM(F376:G376)</f>
        <v>34</v>
      </c>
    </row>
    <row r="377" spans="1:8" ht="14.25">
      <c r="A377" s="11">
        <v>3</v>
      </c>
      <c r="B377" s="12">
        <v>7</v>
      </c>
      <c r="C377" s="13">
        <v>8</v>
      </c>
      <c r="D377" s="13">
        <f>SUM(B377:C377)</f>
        <v>15</v>
      </c>
      <c r="E377" s="11">
        <v>63</v>
      </c>
      <c r="F377" s="12">
        <v>19</v>
      </c>
      <c r="G377" s="13">
        <v>16</v>
      </c>
      <c r="H377" s="14">
        <f>SUM(F377:G377)</f>
        <v>35</v>
      </c>
    </row>
    <row r="378" spans="1:8" ht="14.25">
      <c r="A378" s="15">
        <v>4</v>
      </c>
      <c r="B378" s="16">
        <v>8</v>
      </c>
      <c r="C378" s="17">
        <v>17</v>
      </c>
      <c r="D378" s="17">
        <f>SUM(B378:C378)</f>
        <v>25</v>
      </c>
      <c r="E378" s="15">
        <v>64</v>
      </c>
      <c r="F378" s="16">
        <v>18</v>
      </c>
      <c r="G378" s="17">
        <v>20</v>
      </c>
      <c r="H378" s="18">
        <f>SUM(F378:G378)</f>
        <v>38</v>
      </c>
    </row>
    <row r="379" spans="1:8" ht="14.25">
      <c r="A379" s="7" t="s">
        <v>7</v>
      </c>
      <c r="B379" s="8">
        <f>SUM(B380:B384)</f>
        <v>57</v>
      </c>
      <c r="C379" s="9">
        <f>SUM(C380:C384)</f>
        <v>57</v>
      </c>
      <c r="D379" s="9">
        <f>SUM(D380:D384)</f>
        <v>114</v>
      </c>
      <c r="E379" s="19" t="s">
        <v>8</v>
      </c>
      <c r="F379" s="8">
        <f>SUM(F380:F384)</f>
        <v>87</v>
      </c>
      <c r="G379" s="9">
        <f>SUM(G380:G384)</f>
        <v>91</v>
      </c>
      <c r="H379" s="10">
        <f>SUM(H380:H384)</f>
        <v>178</v>
      </c>
    </row>
    <row r="380" spans="1:8" ht="14.25">
      <c r="A380" s="11">
        <v>5</v>
      </c>
      <c r="B380" s="12">
        <v>8</v>
      </c>
      <c r="C380" s="13">
        <v>11</v>
      </c>
      <c r="D380" s="13">
        <f>SUM(B380:C380)</f>
        <v>19</v>
      </c>
      <c r="E380" s="11">
        <v>65</v>
      </c>
      <c r="F380" s="12">
        <v>25</v>
      </c>
      <c r="G380" s="13">
        <v>12</v>
      </c>
      <c r="H380" s="14">
        <f>SUM(F380:G380)</f>
        <v>37</v>
      </c>
    </row>
    <row r="381" spans="1:8" ht="14.25">
      <c r="A381" s="11">
        <v>6</v>
      </c>
      <c r="B381" s="12">
        <v>13</v>
      </c>
      <c r="C381" s="13">
        <v>14</v>
      </c>
      <c r="D381" s="13">
        <f>SUM(B381:C381)</f>
        <v>27</v>
      </c>
      <c r="E381" s="11">
        <v>66</v>
      </c>
      <c r="F381" s="12">
        <v>18</v>
      </c>
      <c r="G381" s="13">
        <v>19</v>
      </c>
      <c r="H381" s="14">
        <f>SUM(F381:G381)</f>
        <v>37</v>
      </c>
    </row>
    <row r="382" spans="1:8" ht="14.25">
      <c r="A382" s="11">
        <v>7</v>
      </c>
      <c r="B382" s="12">
        <v>9</v>
      </c>
      <c r="C382" s="13">
        <v>8</v>
      </c>
      <c r="D382" s="13">
        <f>SUM(B382:C382)</f>
        <v>17</v>
      </c>
      <c r="E382" s="11">
        <v>67</v>
      </c>
      <c r="F382" s="12">
        <v>19</v>
      </c>
      <c r="G382" s="13">
        <v>23</v>
      </c>
      <c r="H382" s="14">
        <f>SUM(F382:G382)</f>
        <v>42</v>
      </c>
    </row>
    <row r="383" spans="1:8" ht="14.25">
      <c r="A383" s="11">
        <v>8</v>
      </c>
      <c r="B383" s="12">
        <v>10</v>
      </c>
      <c r="C383" s="13">
        <v>11</v>
      </c>
      <c r="D383" s="13">
        <f>SUM(B383:C383)</f>
        <v>21</v>
      </c>
      <c r="E383" s="11">
        <v>68</v>
      </c>
      <c r="F383" s="12">
        <v>12</v>
      </c>
      <c r="G383" s="13">
        <v>19</v>
      </c>
      <c r="H383" s="14">
        <f>SUM(F383:G383)</f>
        <v>31</v>
      </c>
    </row>
    <row r="384" spans="1:8" ht="14.25">
      <c r="A384" s="15">
        <v>9</v>
      </c>
      <c r="B384" s="16">
        <v>17</v>
      </c>
      <c r="C384" s="17">
        <v>13</v>
      </c>
      <c r="D384" s="17">
        <f>SUM(B384:C384)</f>
        <v>30</v>
      </c>
      <c r="E384" s="15">
        <v>69</v>
      </c>
      <c r="F384" s="16">
        <v>13</v>
      </c>
      <c r="G384" s="17">
        <v>18</v>
      </c>
      <c r="H384" s="18">
        <f>SUM(F384:G384)</f>
        <v>31</v>
      </c>
    </row>
    <row r="385" spans="1:8" ht="14.25">
      <c r="A385" s="20" t="s">
        <v>9</v>
      </c>
      <c r="B385" s="8">
        <f>SUM(B386:B390)</f>
        <v>64</v>
      </c>
      <c r="C385" s="9">
        <f>SUM(C386:C390)</f>
        <v>69</v>
      </c>
      <c r="D385" s="9">
        <f>SUM(D386:D390)</f>
        <v>133</v>
      </c>
      <c r="E385" s="19" t="s">
        <v>10</v>
      </c>
      <c r="F385" s="8">
        <f>SUM(F386:F390)</f>
        <v>118</v>
      </c>
      <c r="G385" s="9">
        <f>SUM(G386:G390)</f>
        <v>154</v>
      </c>
      <c r="H385" s="10">
        <f>SUM(H386:H390)</f>
        <v>272</v>
      </c>
    </row>
    <row r="386" spans="1:8" ht="14.25">
      <c r="A386" s="11">
        <v>10</v>
      </c>
      <c r="B386" s="12">
        <v>7</v>
      </c>
      <c r="C386" s="13">
        <v>13</v>
      </c>
      <c r="D386" s="13">
        <f>SUM(B386:C386)</f>
        <v>20</v>
      </c>
      <c r="E386" s="11">
        <v>70</v>
      </c>
      <c r="F386" s="12">
        <v>22</v>
      </c>
      <c r="G386" s="13">
        <v>18</v>
      </c>
      <c r="H386" s="14">
        <f>SUM(F386:G386)</f>
        <v>40</v>
      </c>
    </row>
    <row r="387" spans="1:8" ht="14.25">
      <c r="A387" s="11">
        <v>11</v>
      </c>
      <c r="B387" s="12">
        <v>13</v>
      </c>
      <c r="C387" s="13">
        <v>17</v>
      </c>
      <c r="D387" s="13">
        <f>SUM(B387:C387)</f>
        <v>30</v>
      </c>
      <c r="E387" s="11">
        <v>71</v>
      </c>
      <c r="F387" s="12">
        <v>16</v>
      </c>
      <c r="G387" s="13">
        <v>33</v>
      </c>
      <c r="H387" s="14">
        <f>SUM(F387:G387)</f>
        <v>49</v>
      </c>
    </row>
    <row r="388" spans="1:8" ht="14.25">
      <c r="A388" s="11">
        <v>12</v>
      </c>
      <c r="B388" s="12">
        <v>13</v>
      </c>
      <c r="C388" s="13">
        <v>15</v>
      </c>
      <c r="D388" s="13">
        <f>SUM(B388:C388)</f>
        <v>28</v>
      </c>
      <c r="E388" s="11">
        <v>72</v>
      </c>
      <c r="F388" s="12">
        <v>31</v>
      </c>
      <c r="G388" s="13">
        <v>25</v>
      </c>
      <c r="H388" s="14">
        <f>SUM(F388:G388)</f>
        <v>56</v>
      </c>
    </row>
    <row r="389" spans="1:8" ht="14.25">
      <c r="A389" s="11">
        <v>13</v>
      </c>
      <c r="B389" s="12">
        <v>13</v>
      </c>
      <c r="C389" s="13">
        <v>10</v>
      </c>
      <c r="D389" s="13">
        <f>SUM(B389:C389)</f>
        <v>23</v>
      </c>
      <c r="E389" s="11">
        <v>73</v>
      </c>
      <c r="F389" s="12">
        <v>24</v>
      </c>
      <c r="G389" s="13">
        <v>39</v>
      </c>
      <c r="H389" s="14">
        <f>SUM(F389:G389)</f>
        <v>63</v>
      </c>
    </row>
    <row r="390" spans="1:8" ht="14.25">
      <c r="A390" s="15">
        <v>14</v>
      </c>
      <c r="B390" s="16">
        <v>18</v>
      </c>
      <c r="C390" s="17">
        <v>14</v>
      </c>
      <c r="D390" s="17">
        <f>SUM(B390:C390)</f>
        <v>32</v>
      </c>
      <c r="E390" s="15">
        <v>74</v>
      </c>
      <c r="F390" s="16">
        <v>25</v>
      </c>
      <c r="G390" s="17">
        <v>39</v>
      </c>
      <c r="H390" s="18">
        <f>SUM(F390:G390)</f>
        <v>64</v>
      </c>
    </row>
    <row r="391" spans="1:8" ht="14.25">
      <c r="A391" s="19" t="s">
        <v>11</v>
      </c>
      <c r="B391" s="8">
        <f>SUM(B392:B396)</f>
        <v>74</v>
      </c>
      <c r="C391" s="9">
        <f>SUM(C392:C396)</f>
        <v>76</v>
      </c>
      <c r="D391" s="9">
        <f>SUM(D392:D396)</f>
        <v>150</v>
      </c>
      <c r="E391" s="19" t="s">
        <v>12</v>
      </c>
      <c r="F391" s="8">
        <f>SUM(F392:F396)</f>
        <v>78</v>
      </c>
      <c r="G391" s="9">
        <f>SUM(G392:G396)</f>
        <v>105</v>
      </c>
      <c r="H391" s="10">
        <f>SUM(H392:H396)</f>
        <v>183</v>
      </c>
    </row>
    <row r="392" spans="1:8" ht="14.25">
      <c r="A392" s="11">
        <v>15</v>
      </c>
      <c r="B392" s="12">
        <v>16</v>
      </c>
      <c r="C392" s="13">
        <v>16</v>
      </c>
      <c r="D392" s="13">
        <f>SUM(B392:C392)</f>
        <v>32</v>
      </c>
      <c r="E392" s="11">
        <v>75</v>
      </c>
      <c r="F392" s="12">
        <v>13</v>
      </c>
      <c r="G392" s="13">
        <v>20</v>
      </c>
      <c r="H392" s="14">
        <f>SUM(F392:G392)</f>
        <v>33</v>
      </c>
    </row>
    <row r="393" spans="1:8" ht="14.25">
      <c r="A393" s="11">
        <v>16</v>
      </c>
      <c r="B393" s="12">
        <v>20</v>
      </c>
      <c r="C393" s="13">
        <v>17</v>
      </c>
      <c r="D393" s="13">
        <f>SUM(B393:C393)</f>
        <v>37</v>
      </c>
      <c r="E393" s="11">
        <v>76</v>
      </c>
      <c r="F393" s="12">
        <v>17</v>
      </c>
      <c r="G393" s="13">
        <v>16</v>
      </c>
      <c r="H393" s="14">
        <f>SUM(F393:G393)</f>
        <v>33</v>
      </c>
    </row>
    <row r="394" spans="1:8" ht="14.25">
      <c r="A394" s="11">
        <v>17</v>
      </c>
      <c r="B394" s="12">
        <v>11</v>
      </c>
      <c r="C394" s="13">
        <v>9</v>
      </c>
      <c r="D394" s="13">
        <f>SUM(B394:C394)</f>
        <v>20</v>
      </c>
      <c r="E394" s="11">
        <v>77</v>
      </c>
      <c r="F394" s="12">
        <v>15</v>
      </c>
      <c r="G394" s="13">
        <v>23</v>
      </c>
      <c r="H394" s="14">
        <f>SUM(F394:G394)</f>
        <v>38</v>
      </c>
    </row>
    <row r="395" spans="1:8" ht="14.25">
      <c r="A395" s="11">
        <v>18</v>
      </c>
      <c r="B395" s="12">
        <v>14</v>
      </c>
      <c r="C395" s="13">
        <v>14</v>
      </c>
      <c r="D395" s="13">
        <f>SUM(B395:C395)</f>
        <v>28</v>
      </c>
      <c r="E395" s="11">
        <v>78</v>
      </c>
      <c r="F395" s="12">
        <v>16</v>
      </c>
      <c r="G395" s="13">
        <v>22</v>
      </c>
      <c r="H395" s="14">
        <f>SUM(F395:G395)</f>
        <v>38</v>
      </c>
    </row>
    <row r="396" spans="1:8" ht="14.25">
      <c r="A396" s="15">
        <v>19</v>
      </c>
      <c r="B396" s="16">
        <v>13</v>
      </c>
      <c r="C396" s="17">
        <v>20</v>
      </c>
      <c r="D396" s="17">
        <f>SUM(B396:C396)</f>
        <v>33</v>
      </c>
      <c r="E396" s="15">
        <v>79</v>
      </c>
      <c r="F396" s="16">
        <v>17</v>
      </c>
      <c r="G396" s="17">
        <v>24</v>
      </c>
      <c r="H396" s="18">
        <f>SUM(F396:G396)</f>
        <v>41</v>
      </c>
    </row>
    <row r="397" spans="1:8" ht="14.25">
      <c r="A397" s="19" t="s">
        <v>13</v>
      </c>
      <c r="B397" s="8">
        <f>SUM(B398:B402)</f>
        <v>63</v>
      </c>
      <c r="C397" s="9">
        <f>SUM(C398:C402)</f>
        <v>72</v>
      </c>
      <c r="D397" s="9">
        <f>SUM(D398:D402)</f>
        <v>135</v>
      </c>
      <c r="E397" s="19" t="s">
        <v>14</v>
      </c>
      <c r="F397" s="8">
        <f>SUM(F398:F402)</f>
        <v>76</v>
      </c>
      <c r="G397" s="9">
        <f>SUM(G398:G402)</f>
        <v>111</v>
      </c>
      <c r="H397" s="10">
        <f>SUM(H398:H402)</f>
        <v>187</v>
      </c>
    </row>
    <row r="398" spans="1:8" ht="14.25">
      <c r="A398" s="11">
        <v>20</v>
      </c>
      <c r="B398" s="12">
        <v>17</v>
      </c>
      <c r="C398" s="13">
        <v>18</v>
      </c>
      <c r="D398" s="13">
        <f>SUM(B398:C398)</f>
        <v>35</v>
      </c>
      <c r="E398" s="11">
        <v>80</v>
      </c>
      <c r="F398" s="12">
        <v>19</v>
      </c>
      <c r="G398" s="13">
        <v>25</v>
      </c>
      <c r="H398" s="14">
        <f>SUM(F398:G398)</f>
        <v>44</v>
      </c>
    </row>
    <row r="399" spans="1:8" ht="14.25">
      <c r="A399" s="11">
        <v>21</v>
      </c>
      <c r="B399" s="12">
        <v>16</v>
      </c>
      <c r="C399" s="13">
        <v>13</v>
      </c>
      <c r="D399" s="13">
        <f>SUM(B399:C399)</f>
        <v>29</v>
      </c>
      <c r="E399" s="11">
        <v>81</v>
      </c>
      <c r="F399" s="12">
        <v>16</v>
      </c>
      <c r="G399" s="13">
        <v>26</v>
      </c>
      <c r="H399" s="14">
        <f>SUM(F399:G399)</f>
        <v>42</v>
      </c>
    </row>
    <row r="400" spans="1:8" ht="14.25">
      <c r="A400" s="11">
        <v>22</v>
      </c>
      <c r="B400" s="12">
        <v>10</v>
      </c>
      <c r="C400" s="13">
        <v>14</v>
      </c>
      <c r="D400" s="13">
        <f>SUM(B400:C400)</f>
        <v>24</v>
      </c>
      <c r="E400" s="11">
        <v>82</v>
      </c>
      <c r="F400" s="12">
        <v>14</v>
      </c>
      <c r="G400" s="13">
        <v>22</v>
      </c>
      <c r="H400" s="14">
        <f>SUM(F400:G400)</f>
        <v>36</v>
      </c>
    </row>
    <row r="401" spans="1:8" ht="14.25">
      <c r="A401" s="11">
        <v>23</v>
      </c>
      <c r="B401" s="12">
        <v>14</v>
      </c>
      <c r="C401" s="13">
        <v>19</v>
      </c>
      <c r="D401" s="13">
        <f>SUM(B401:C401)</f>
        <v>33</v>
      </c>
      <c r="E401" s="11">
        <v>83</v>
      </c>
      <c r="F401" s="12">
        <v>16</v>
      </c>
      <c r="G401" s="13">
        <v>16</v>
      </c>
      <c r="H401" s="14">
        <f>SUM(F401:G401)</f>
        <v>32</v>
      </c>
    </row>
    <row r="402" spans="1:8" ht="14.25">
      <c r="A402" s="15">
        <v>24</v>
      </c>
      <c r="B402" s="16">
        <v>6</v>
      </c>
      <c r="C402" s="17">
        <v>8</v>
      </c>
      <c r="D402" s="17">
        <f>SUM(B402:C402)</f>
        <v>14</v>
      </c>
      <c r="E402" s="15">
        <v>84</v>
      </c>
      <c r="F402" s="16">
        <v>11</v>
      </c>
      <c r="G402" s="17">
        <v>22</v>
      </c>
      <c r="H402" s="18">
        <f>SUM(F402:G402)</f>
        <v>33</v>
      </c>
    </row>
    <row r="403" spans="1:8" ht="14.25">
      <c r="A403" s="19" t="s">
        <v>15</v>
      </c>
      <c r="B403" s="8">
        <f>SUM(B404:B408)</f>
        <v>49</v>
      </c>
      <c r="C403" s="9">
        <f>SUM(C404:C408)</f>
        <v>60</v>
      </c>
      <c r="D403" s="9">
        <f>SUM(D404:D408)</f>
        <v>109</v>
      </c>
      <c r="E403" s="19" t="s">
        <v>16</v>
      </c>
      <c r="F403" s="8">
        <f>SUM(F404:F408)</f>
        <v>51</v>
      </c>
      <c r="G403" s="9">
        <f>SUM(G404:G408)</f>
        <v>68</v>
      </c>
      <c r="H403" s="10">
        <f>SUM(H404:H408)</f>
        <v>119</v>
      </c>
    </row>
    <row r="404" spans="1:8" ht="14.25">
      <c r="A404" s="11">
        <v>25</v>
      </c>
      <c r="B404" s="12">
        <v>9</v>
      </c>
      <c r="C404" s="13">
        <v>14</v>
      </c>
      <c r="D404" s="13">
        <f>SUM(B404:C404)</f>
        <v>23</v>
      </c>
      <c r="E404" s="11">
        <v>85</v>
      </c>
      <c r="F404" s="12">
        <v>11</v>
      </c>
      <c r="G404" s="13">
        <v>15</v>
      </c>
      <c r="H404" s="14">
        <f>SUM(F404:G404)</f>
        <v>26</v>
      </c>
    </row>
    <row r="405" spans="1:8" ht="14.25">
      <c r="A405" s="11">
        <v>26</v>
      </c>
      <c r="B405" s="12">
        <v>9</v>
      </c>
      <c r="C405" s="13">
        <v>11</v>
      </c>
      <c r="D405" s="13">
        <f>SUM(B405:C405)</f>
        <v>20</v>
      </c>
      <c r="E405" s="11">
        <v>86</v>
      </c>
      <c r="F405" s="12">
        <v>13</v>
      </c>
      <c r="G405" s="13">
        <v>17</v>
      </c>
      <c r="H405" s="14">
        <f>SUM(F405:G405)</f>
        <v>30</v>
      </c>
    </row>
    <row r="406" spans="1:8" ht="14.25">
      <c r="A406" s="11">
        <v>27</v>
      </c>
      <c r="B406" s="12">
        <v>7</v>
      </c>
      <c r="C406" s="13">
        <v>12</v>
      </c>
      <c r="D406" s="13">
        <f>SUM(B406:C406)</f>
        <v>19</v>
      </c>
      <c r="E406" s="11">
        <v>87</v>
      </c>
      <c r="F406" s="12">
        <v>10</v>
      </c>
      <c r="G406" s="13">
        <v>10</v>
      </c>
      <c r="H406" s="14">
        <f>SUM(F406:G406)</f>
        <v>20</v>
      </c>
    </row>
    <row r="407" spans="1:8" ht="14.25">
      <c r="A407" s="11">
        <v>28</v>
      </c>
      <c r="B407" s="12">
        <v>8</v>
      </c>
      <c r="C407" s="13">
        <v>11</v>
      </c>
      <c r="D407" s="13">
        <f>SUM(B407:C407)</f>
        <v>19</v>
      </c>
      <c r="E407" s="11">
        <v>88</v>
      </c>
      <c r="F407" s="12">
        <v>12</v>
      </c>
      <c r="G407" s="13">
        <v>7</v>
      </c>
      <c r="H407" s="14">
        <f>SUM(F407:G407)</f>
        <v>19</v>
      </c>
    </row>
    <row r="408" spans="1:8" ht="14.25">
      <c r="A408" s="15">
        <v>29</v>
      </c>
      <c r="B408" s="16">
        <v>16</v>
      </c>
      <c r="C408" s="17">
        <v>12</v>
      </c>
      <c r="D408" s="17">
        <f>SUM(B408:C408)</f>
        <v>28</v>
      </c>
      <c r="E408" s="15">
        <v>89</v>
      </c>
      <c r="F408" s="16">
        <v>5</v>
      </c>
      <c r="G408" s="17">
        <v>19</v>
      </c>
      <c r="H408" s="18">
        <f>SUM(F408:G408)</f>
        <v>24</v>
      </c>
    </row>
    <row r="409" spans="1:8" ht="14.25">
      <c r="A409" s="19" t="s">
        <v>17</v>
      </c>
      <c r="B409" s="8">
        <f>SUM(B410:B414)</f>
        <v>59</v>
      </c>
      <c r="C409" s="9">
        <f>SUM(C410:C414)</f>
        <v>52</v>
      </c>
      <c r="D409" s="9">
        <f>SUM(D410:D414)</f>
        <v>111</v>
      </c>
      <c r="E409" s="19" t="s">
        <v>18</v>
      </c>
      <c r="F409" s="8">
        <f>SUM(F410:F414)</f>
        <v>14</v>
      </c>
      <c r="G409" s="9">
        <f>SUM(G410:G414)</f>
        <v>45</v>
      </c>
      <c r="H409" s="10">
        <f>SUM(H410:H414)</f>
        <v>59</v>
      </c>
    </row>
    <row r="410" spans="1:8" ht="14.25">
      <c r="A410" s="11">
        <v>30</v>
      </c>
      <c r="B410" s="12">
        <v>14</v>
      </c>
      <c r="C410" s="13">
        <v>7</v>
      </c>
      <c r="D410" s="13">
        <f>SUM(B410:C410)</f>
        <v>21</v>
      </c>
      <c r="E410" s="11">
        <v>90</v>
      </c>
      <c r="F410" s="12">
        <v>7</v>
      </c>
      <c r="G410" s="13">
        <v>19</v>
      </c>
      <c r="H410" s="14">
        <f>SUM(F410:G410)</f>
        <v>26</v>
      </c>
    </row>
    <row r="411" spans="1:8" ht="14.25">
      <c r="A411" s="11">
        <v>31</v>
      </c>
      <c r="B411" s="12">
        <v>7</v>
      </c>
      <c r="C411" s="13">
        <v>10</v>
      </c>
      <c r="D411" s="13">
        <f>SUM(B411:C411)</f>
        <v>17</v>
      </c>
      <c r="E411" s="11">
        <v>91</v>
      </c>
      <c r="F411" s="12">
        <v>2</v>
      </c>
      <c r="G411" s="13">
        <v>9</v>
      </c>
      <c r="H411" s="14">
        <f>SUM(F411:G411)</f>
        <v>11</v>
      </c>
    </row>
    <row r="412" spans="1:8" ht="14.25">
      <c r="A412" s="11">
        <v>32</v>
      </c>
      <c r="B412" s="12">
        <v>15</v>
      </c>
      <c r="C412" s="13">
        <v>11</v>
      </c>
      <c r="D412" s="13">
        <f>SUM(B412:C412)</f>
        <v>26</v>
      </c>
      <c r="E412" s="11">
        <v>92</v>
      </c>
      <c r="F412" s="12">
        <v>3</v>
      </c>
      <c r="G412" s="13">
        <v>7</v>
      </c>
      <c r="H412" s="14">
        <f>SUM(F412:G412)</f>
        <v>10</v>
      </c>
    </row>
    <row r="413" spans="1:8" ht="14.25">
      <c r="A413" s="11">
        <v>33</v>
      </c>
      <c r="B413" s="12">
        <v>12</v>
      </c>
      <c r="C413" s="13">
        <v>9</v>
      </c>
      <c r="D413" s="13">
        <f>SUM(B413:C413)</f>
        <v>21</v>
      </c>
      <c r="E413" s="11">
        <v>93</v>
      </c>
      <c r="F413" s="12">
        <v>0</v>
      </c>
      <c r="G413" s="13">
        <v>3</v>
      </c>
      <c r="H413" s="14">
        <f>SUM(F413:G413)</f>
        <v>3</v>
      </c>
    </row>
    <row r="414" spans="1:8" ht="14.25">
      <c r="A414" s="15">
        <v>34</v>
      </c>
      <c r="B414" s="16">
        <v>11</v>
      </c>
      <c r="C414" s="17">
        <v>15</v>
      </c>
      <c r="D414" s="17">
        <f>SUM(B414:C414)</f>
        <v>26</v>
      </c>
      <c r="E414" s="15">
        <v>94</v>
      </c>
      <c r="F414" s="16">
        <v>2</v>
      </c>
      <c r="G414" s="17">
        <v>7</v>
      </c>
      <c r="H414" s="18">
        <f>SUM(F414:G414)</f>
        <v>9</v>
      </c>
    </row>
    <row r="415" spans="1:8" ht="14.25">
      <c r="A415" s="19" t="s">
        <v>19</v>
      </c>
      <c r="B415" s="8">
        <f>SUM(B416:B420)</f>
        <v>73</v>
      </c>
      <c r="C415" s="9">
        <f>SUM(C416:C420)</f>
        <v>84</v>
      </c>
      <c r="D415" s="9">
        <f>SUM(D416:D420)</f>
        <v>157</v>
      </c>
      <c r="E415" s="19" t="s">
        <v>20</v>
      </c>
      <c r="F415" s="8">
        <f>SUM(F416:F420)</f>
        <v>4</v>
      </c>
      <c r="G415" s="9">
        <f>SUM(G416:G420)</f>
        <v>16</v>
      </c>
      <c r="H415" s="10">
        <f>SUM(H416:H420)</f>
        <v>20</v>
      </c>
    </row>
    <row r="416" spans="1:8" ht="14.25">
      <c r="A416" s="11">
        <v>35</v>
      </c>
      <c r="B416" s="12">
        <v>15</v>
      </c>
      <c r="C416" s="13">
        <v>23</v>
      </c>
      <c r="D416" s="13">
        <f>SUM(B416:C416)</f>
        <v>38</v>
      </c>
      <c r="E416" s="11">
        <v>95</v>
      </c>
      <c r="F416" s="12">
        <v>2</v>
      </c>
      <c r="G416" s="13">
        <v>9</v>
      </c>
      <c r="H416" s="14">
        <f t="shared" ref="H416:H421" si="5">SUM(F416:G416)</f>
        <v>11</v>
      </c>
    </row>
    <row r="417" spans="1:8" ht="14.25">
      <c r="A417" s="11">
        <v>36</v>
      </c>
      <c r="B417" s="12">
        <v>14</v>
      </c>
      <c r="C417" s="13">
        <v>12</v>
      </c>
      <c r="D417" s="13">
        <f>SUM(B417:C417)</f>
        <v>26</v>
      </c>
      <c r="E417" s="11">
        <v>96</v>
      </c>
      <c r="F417" s="12">
        <v>0</v>
      </c>
      <c r="G417" s="13">
        <v>2</v>
      </c>
      <c r="H417" s="14">
        <f t="shared" si="5"/>
        <v>2</v>
      </c>
    </row>
    <row r="418" spans="1:8" ht="14.25">
      <c r="A418" s="11">
        <v>37</v>
      </c>
      <c r="B418" s="12">
        <v>13</v>
      </c>
      <c r="C418" s="13">
        <v>16</v>
      </c>
      <c r="D418" s="13">
        <f>SUM(B418:C418)</f>
        <v>29</v>
      </c>
      <c r="E418" s="11">
        <v>97</v>
      </c>
      <c r="F418" s="12">
        <v>1</v>
      </c>
      <c r="G418" s="13">
        <v>3</v>
      </c>
      <c r="H418" s="14">
        <f t="shared" si="5"/>
        <v>4</v>
      </c>
    </row>
    <row r="419" spans="1:8" ht="14.25">
      <c r="A419" s="11">
        <v>38</v>
      </c>
      <c r="B419" s="12">
        <v>19</v>
      </c>
      <c r="C419" s="13">
        <v>24</v>
      </c>
      <c r="D419" s="13">
        <f>SUM(B419:C419)</f>
        <v>43</v>
      </c>
      <c r="E419" s="11">
        <v>98</v>
      </c>
      <c r="F419" s="12">
        <v>1</v>
      </c>
      <c r="G419" s="13">
        <v>1</v>
      </c>
      <c r="H419" s="14">
        <f t="shared" si="5"/>
        <v>2</v>
      </c>
    </row>
    <row r="420" spans="1:8" ht="14.25">
      <c r="A420" s="15">
        <v>39</v>
      </c>
      <c r="B420" s="16">
        <v>12</v>
      </c>
      <c r="C420" s="17">
        <v>9</v>
      </c>
      <c r="D420" s="17">
        <f>SUM(B420:C420)</f>
        <v>21</v>
      </c>
      <c r="E420" s="15">
        <v>99</v>
      </c>
      <c r="F420" s="16">
        <v>0</v>
      </c>
      <c r="G420" s="17">
        <v>1</v>
      </c>
      <c r="H420" s="18">
        <f t="shared" si="5"/>
        <v>1</v>
      </c>
    </row>
    <row r="421" spans="1:8" ht="14.25">
      <c r="A421" s="19" t="s">
        <v>21</v>
      </c>
      <c r="B421" s="8">
        <f>SUM(B422:B426)</f>
        <v>100</v>
      </c>
      <c r="C421" s="9">
        <f>SUM(C422:C426)</f>
        <v>116</v>
      </c>
      <c r="D421" s="9">
        <f>SUM(D422:D426)</f>
        <v>216</v>
      </c>
      <c r="E421" s="7" t="s">
        <v>22</v>
      </c>
      <c r="F421" s="8">
        <v>1</v>
      </c>
      <c r="G421" s="9">
        <v>4</v>
      </c>
      <c r="H421" s="10">
        <f t="shared" si="5"/>
        <v>5</v>
      </c>
    </row>
    <row r="422" spans="1:8" ht="14.25">
      <c r="A422" s="11">
        <v>40</v>
      </c>
      <c r="B422" s="12">
        <v>19</v>
      </c>
      <c r="C422" s="13">
        <v>16</v>
      </c>
      <c r="D422" s="13">
        <f>SUM(B422:C422)</f>
        <v>35</v>
      </c>
      <c r="E422" s="11"/>
      <c r="F422" s="12"/>
      <c r="G422" s="13"/>
      <c r="H422" s="14"/>
    </row>
    <row r="423" spans="1:8" ht="14.25">
      <c r="A423" s="11">
        <v>41</v>
      </c>
      <c r="B423" s="12">
        <v>22</v>
      </c>
      <c r="C423" s="13">
        <v>20</v>
      </c>
      <c r="D423" s="13">
        <f>SUM(B423:C423)</f>
        <v>42</v>
      </c>
      <c r="E423" s="11"/>
      <c r="F423" s="12"/>
      <c r="G423" s="13"/>
      <c r="H423" s="14"/>
    </row>
    <row r="424" spans="1:8" ht="14.25">
      <c r="A424" s="11">
        <v>42</v>
      </c>
      <c r="B424" s="12">
        <v>19</v>
      </c>
      <c r="C424" s="13">
        <v>25</v>
      </c>
      <c r="D424" s="13">
        <f>SUM(B424:C424)</f>
        <v>44</v>
      </c>
      <c r="E424" s="11"/>
      <c r="F424" s="12"/>
      <c r="G424" s="13"/>
      <c r="H424" s="14"/>
    </row>
    <row r="425" spans="1:8" ht="14.25">
      <c r="A425" s="11">
        <v>43</v>
      </c>
      <c r="B425" s="12">
        <v>20</v>
      </c>
      <c r="C425" s="13">
        <v>27</v>
      </c>
      <c r="D425" s="13">
        <f>SUM(B425:C425)</f>
        <v>47</v>
      </c>
      <c r="E425" s="11"/>
      <c r="F425" s="12"/>
      <c r="G425" s="13"/>
      <c r="H425" s="14"/>
    </row>
    <row r="426" spans="1:8" ht="14.25">
      <c r="A426" s="15">
        <v>44</v>
      </c>
      <c r="B426" s="16">
        <v>20</v>
      </c>
      <c r="C426" s="17">
        <v>28</v>
      </c>
      <c r="D426" s="17">
        <f>SUM(B426:C426)</f>
        <v>48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107</v>
      </c>
      <c r="C427" s="9">
        <f>SUM(C428:C432)</f>
        <v>148</v>
      </c>
      <c r="D427" s="9">
        <f>SUM(D428:D432)</f>
        <v>255</v>
      </c>
      <c r="E427" s="21"/>
      <c r="F427" s="12"/>
      <c r="G427" s="22"/>
      <c r="H427" s="23"/>
    </row>
    <row r="428" spans="1:8" ht="14.25">
      <c r="A428" s="11">
        <v>45</v>
      </c>
      <c r="B428" s="12">
        <v>19</v>
      </c>
      <c r="C428" s="13">
        <v>24</v>
      </c>
      <c r="D428" s="13">
        <f>SUM(B428:C428)</f>
        <v>43</v>
      </c>
      <c r="E428" s="21"/>
      <c r="F428" s="12"/>
      <c r="G428" s="13"/>
      <c r="H428" s="14"/>
    </row>
    <row r="429" spans="1:8" ht="14.25">
      <c r="A429" s="11">
        <v>46</v>
      </c>
      <c r="B429" s="12">
        <v>17</v>
      </c>
      <c r="C429" s="13">
        <v>31</v>
      </c>
      <c r="D429" s="13">
        <f>SUM(B429:C429)</f>
        <v>48</v>
      </c>
      <c r="E429" s="21"/>
      <c r="F429" s="12"/>
      <c r="G429" s="13"/>
      <c r="H429" s="14"/>
    </row>
    <row r="430" spans="1:8" ht="14.25">
      <c r="A430" s="11">
        <v>47</v>
      </c>
      <c r="B430" s="12">
        <v>23</v>
      </c>
      <c r="C430" s="13">
        <v>21</v>
      </c>
      <c r="D430" s="13">
        <f>SUM(B430:C430)</f>
        <v>44</v>
      </c>
      <c r="E430" s="21"/>
      <c r="F430" s="12"/>
      <c r="G430" s="13"/>
      <c r="H430" s="14"/>
    </row>
    <row r="431" spans="1:8" ht="14.25">
      <c r="A431" s="11">
        <v>48</v>
      </c>
      <c r="B431" s="12">
        <v>25</v>
      </c>
      <c r="C431" s="13">
        <v>35</v>
      </c>
      <c r="D431" s="13">
        <f>SUM(B431:C431)</f>
        <v>60</v>
      </c>
      <c r="E431" s="21"/>
      <c r="F431" s="12"/>
      <c r="G431" s="13"/>
      <c r="H431" s="14"/>
    </row>
    <row r="432" spans="1:8" ht="14.25">
      <c r="A432" s="15">
        <v>49</v>
      </c>
      <c r="B432" s="16">
        <v>23</v>
      </c>
      <c r="C432" s="17">
        <v>37</v>
      </c>
      <c r="D432" s="17">
        <f>SUM(B432:C432)</f>
        <v>60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152</v>
      </c>
      <c r="C433" s="9">
        <f>SUM(C434:C438)</f>
        <v>166</v>
      </c>
      <c r="D433" s="9">
        <f>SUM(D434:D438)</f>
        <v>318</v>
      </c>
      <c r="E433" s="21"/>
      <c r="F433" s="22"/>
      <c r="G433" s="13"/>
      <c r="H433" s="14"/>
    </row>
    <row r="434" spans="1:8" ht="14.25">
      <c r="A434" s="24">
        <v>50</v>
      </c>
      <c r="B434" s="12">
        <v>33</v>
      </c>
      <c r="C434" s="25">
        <v>35</v>
      </c>
      <c r="D434" s="13">
        <f>SUM(B434:C434)</f>
        <v>68</v>
      </c>
      <c r="E434" s="21"/>
      <c r="F434" s="26"/>
      <c r="G434" s="26"/>
      <c r="H434" s="27"/>
    </row>
    <row r="435" spans="1:8" ht="14.25">
      <c r="A435" s="24">
        <v>51</v>
      </c>
      <c r="B435" s="12">
        <v>36</v>
      </c>
      <c r="C435" s="25">
        <v>32</v>
      </c>
      <c r="D435" s="13">
        <f>SUM(B435:C435)</f>
        <v>68</v>
      </c>
      <c r="E435" s="21"/>
      <c r="F435" s="26"/>
      <c r="G435" s="26"/>
      <c r="H435" s="27"/>
    </row>
    <row r="436" spans="1:8" ht="14.25">
      <c r="A436" s="24">
        <v>52</v>
      </c>
      <c r="B436" s="12">
        <v>25</v>
      </c>
      <c r="C436" s="25">
        <v>38</v>
      </c>
      <c r="D436" s="13">
        <f>SUM(B436:C436)</f>
        <v>63</v>
      </c>
      <c r="E436" s="21"/>
      <c r="F436" s="26"/>
      <c r="G436" s="26"/>
      <c r="H436" s="27"/>
    </row>
    <row r="437" spans="1:8" ht="14.25">
      <c r="A437" s="24">
        <v>53</v>
      </c>
      <c r="B437" s="12">
        <v>32</v>
      </c>
      <c r="C437" s="25">
        <v>35</v>
      </c>
      <c r="D437" s="13">
        <f>SUM(B437:C437)</f>
        <v>67</v>
      </c>
      <c r="E437" s="21"/>
      <c r="F437" s="26"/>
      <c r="G437" s="26"/>
      <c r="H437" s="27"/>
    </row>
    <row r="438" spans="1:8" ht="14.25">
      <c r="A438" s="24">
        <v>54</v>
      </c>
      <c r="B438" s="16">
        <v>26</v>
      </c>
      <c r="C438" s="25">
        <v>26</v>
      </c>
      <c r="D438" s="17">
        <f>SUM(B438:C438)</f>
        <v>52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118</v>
      </c>
      <c r="C439" s="33">
        <f>SUM(C440:C444)</f>
        <v>118</v>
      </c>
      <c r="D439" s="34">
        <f>SUM(D440:D444)</f>
        <v>236</v>
      </c>
      <c r="E439" s="35" t="s">
        <v>26</v>
      </c>
      <c r="F439" s="36">
        <f>SUM(B373+B379+B385+B391+B397+B403+B409+B415+B421+B427+B433+B439+F373+F379+F385+F391+F397+F403+F409+F415+F421)</f>
        <v>1488</v>
      </c>
      <c r="G439" s="37">
        <f>SUM(C373+C379+C385+C391+C397+C403+C409+C415+C421+C427+C433+C439+G373+G379+G385+G391+G397+G403+G409+G415+G421)</f>
        <v>1760</v>
      </c>
      <c r="H439" s="38">
        <f>SUM(D373+D379+D385+D391+D397+D403+D409+D415+D421+D427+D433+D439+H373+H379+H385+H391+H397+H403+H409+H415+H421)</f>
        <v>3248</v>
      </c>
    </row>
    <row r="440" spans="1:8" ht="14.25">
      <c r="A440" s="21">
        <v>55</v>
      </c>
      <c r="B440" s="12">
        <v>22</v>
      </c>
      <c r="C440" s="25">
        <v>14</v>
      </c>
      <c r="D440" s="13">
        <f>SUM(B440:C440)</f>
        <v>36</v>
      </c>
      <c r="E440" s="39"/>
      <c r="F440" s="40"/>
      <c r="G440" s="2"/>
      <c r="H440" s="41"/>
    </row>
    <row r="441" spans="1:8" ht="14.25">
      <c r="A441" s="21">
        <v>56</v>
      </c>
      <c r="B441" s="12">
        <v>24</v>
      </c>
      <c r="C441" s="25">
        <v>35</v>
      </c>
      <c r="D441" s="13">
        <f>SUM(B441:C441)</f>
        <v>59</v>
      </c>
      <c r="E441" s="42" t="s">
        <v>27</v>
      </c>
      <c r="F441" s="40"/>
      <c r="G441" s="2"/>
      <c r="H441" s="41"/>
    </row>
    <row r="442" spans="1:8" ht="14.25">
      <c r="A442" s="21">
        <v>57</v>
      </c>
      <c r="B442" s="12">
        <v>26</v>
      </c>
      <c r="C442" s="25">
        <v>31</v>
      </c>
      <c r="D442" s="13">
        <f>SUM(B442:C442)</f>
        <v>57</v>
      </c>
      <c r="E442" s="43" t="s">
        <v>28</v>
      </c>
      <c r="F442" s="44">
        <f>SUM(B373+B379+B385)</f>
        <v>162</v>
      </c>
      <c r="G442" s="45">
        <f>SUM(C373+C379+C385)</f>
        <v>174</v>
      </c>
      <c r="H442" s="46">
        <f>SUM(D373+D379+D385)</f>
        <v>336</v>
      </c>
    </row>
    <row r="443" spans="1:8" ht="14.25">
      <c r="A443" s="21">
        <v>58</v>
      </c>
      <c r="B443" s="12">
        <v>27</v>
      </c>
      <c r="C443" s="25">
        <v>17</v>
      </c>
      <c r="D443" s="13">
        <f>SUM(B443:C443)</f>
        <v>44</v>
      </c>
      <c r="E443" s="43" t="s">
        <v>29</v>
      </c>
      <c r="F443" s="44">
        <f>SUM(B391+B397+B403+B409+B415+B421+B427+B433+B439+F373)</f>
        <v>897</v>
      </c>
      <c r="G443" s="45">
        <f>SUM(C391+C397+C403+C409+C415+C421+C427+C433+C439+G373)</f>
        <v>992</v>
      </c>
      <c r="H443" s="46">
        <f>SUM(D391+D397+D403+D409+D415+D421+D427+D433+D439+H373)</f>
        <v>1889</v>
      </c>
    </row>
    <row r="444" spans="1:8" ht="15" thickBot="1">
      <c r="A444" s="47">
        <v>59</v>
      </c>
      <c r="B444" s="48">
        <v>19</v>
      </c>
      <c r="C444" s="49">
        <v>21</v>
      </c>
      <c r="D444" s="50">
        <f>SUM(B444:C444)</f>
        <v>40</v>
      </c>
      <c r="E444" s="51" t="s">
        <v>30</v>
      </c>
      <c r="F444" s="52">
        <f>SUM(F379+F385+F391+F397+F403+F409+F415+F421)</f>
        <v>429</v>
      </c>
      <c r="G444" s="53">
        <f>SUM(G379+G385+G391+G397+G403+G409+G415+G421)</f>
        <v>594</v>
      </c>
      <c r="H444" s="54">
        <f>SUM(H379+H385+H391+H397+H403+H409+H415+H421)</f>
        <v>1023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令和3年6月末日現在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5</v>
      </c>
      <c r="C447" s="9">
        <f>SUM(C448:C452)</f>
        <v>14</v>
      </c>
      <c r="D447" s="9">
        <f>SUM(D448:D452)</f>
        <v>19</v>
      </c>
      <c r="E447" s="7" t="s">
        <v>6</v>
      </c>
      <c r="F447" s="8">
        <f>SUM(F448:F452)</f>
        <v>24</v>
      </c>
      <c r="G447" s="9">
        <f>SUM(G448:G452)</f>
        <v>27</v>
      </c>
      <c r="H447" s="10">
        <f>SUM(H448:H452)</f>
        <v>51</v>
      </c>
    </row>
    <row r="448" spans="1:8" ht="14.25">
      <c r="A448" s="11">
        <v>0</v>
      </c>
      <c r="B448" s="12">
        <v>2</v>
      </c>
      <c r="C448" s="13">
        <v>4</v>
      </c>
      <c r="D448" s="13">
        <f>SUM(B448:C448)</f>
        <v>6</v>
      </c>
      <c r="E448" s="11">
        <v>60</v>
      </c>
      <c r="F448" s="12">
        <v>6</v>
      </c>
      <c r="G448" s="13">
        <v>7</v>
      </c>
      <c r="H448" s="14">
        <f>SUM(F448:G448)</f>
        <v>13</v>
      </c>
    </row>
    <row r="449" spans="1:8" ht="14.25">
      <c r="A449" s="11">
        <v>1</v>
      </c>
      <c r="B449" s="12">
        <v>1</v>
      </c>
      <c r="C449" s="13">
        <v>4</v>
      </c>
      <c r="D449" s="13">
        <f>SUM(B449:C449)</f>
        <v>5</v>
      </c>
      <c r="E449" s="11">
        <v>61</v>
      </c>
      <c r="F449" s="12">
        <v>5</v>
      </c>
      <c r="G449" s="13">
        <v>7</v>
      </c>
      <c r="H449" s="14">
        <f>SUM(F449:G449)</f>
        <v>12</v>
      </c>
    </row>
    <row r="450" spans="1:8" ht="14.25">
      <c r="A450" s="11">
        <v>2</v>
      </c>
      <c r="B450" s="12">
        <v>0</v>
      </c>
      <c r="C450" s="13">
        <v>2</v>
      </c>
      <c r="D450" s="13">
        <f>SUM(B450:C450)</f>
        <v>2</v>
      </c>
      <c r="E450" s="11">
        <v>62</v>
      </c>
      <c r="F450" s="12">
        <v>6</v>
      </c>
      <c r="G450" s="13">
        <v>4</v>
      </c>
      <c r="H450" s="14">
        <f>SUM(F450:G450)</f>
        <v>10</v>
      </c>
    </row>
    <row r="451" spans="1:8" ht="14.25">
      <c r="A451" s="11">
        <v>3</v>
      </c>
      <c r="B451" s="12">
        <v>2</v>
      </c>
      <c r="C451" s="13">
        <v>0</v>
      </c>
      <c r="D451" s="13">
        <f>SUM(B451:C451)</f>
        <v>2</v>
      </c>
      <c r="E451" s="11">
        <v>63</v>
      </c>
      <c r="F451" s="12">
        <v>2</v>
      </c>
      <c r="G451" s="13">
        <v>6</v>
      </c>
      <c r="H451" s="14">
        <f>SUM(F451:G451)</f>
        <v>8</v>
      </c>
    </row>
    <row r="452" spans="1:8" ht="14.25">
      <c r="A452" s="15">
        <v>4</v>
      </c>
      <c r="B452" s="16">
        <v>0</v>
      </c>
      <c r="C452" s="17">
        <v>4</v>
      </c>
      <c r="D452" s="17">
        <f>SUM(B452:C452)</f>
        <v>4</v>
      </c>
      <c r="E452" s="15">
        <v>64</v>
      </c>
      <c r="F452" s="16">
        <v>5</v>
      </c>
      <c r="G452" s="17">
        <v>3</v>
      </c>
      <c r="H452" s="18">
        <f>SUM(F452:G452)</f>
        <v>8</v>
      </c>
    </row>
    <row r="453" spans="1:8" ht="14.25">
      <c r="A453" s="7" t="s">
        <v>7</v>
      </c>
      <c r="B453" s="8">
        <f>SUM(B454:B458)</f>
        <v>12</v>
      </c>
      <c r="C453" s="9">
        <f>SUM(C454:C458)</f>
        <v>15</v>
      </c>
      <c r="D453" s="9">
        <f>SUM(D454:D458)</f>
        <v>27</v>
      </c>
      <c r="E453" s="19" t="s">
        <v>8</v>
      </c>
      <c r="F453" s="8">
        <f>SUM(F454:F458)</f>
        <v>12</v>
      </c>
      <c r="G453" s="9">
        <f>SUM(G454:G458)</f>
        <v>21</v>
      </c>
      <c r="H453" s="10">
        <f>SUM(H454:H458)</f>
        <v>33</v>
      </c>
    </row>
    <row r="454" spans="1:8" ht="14.25">
      <c r="A454" s="11">
        <v>5</v>
      </c>
      <c r="B454" s="12">
        <v>1</v>
      </c>
      <c r="C454" s="13">
        <v>3</v>
      </c>
      <c r="D454" s="13">
        <f>SUM(B454:C454)</f>
        <v>4</v>
      </c>
      <c r="E454" s="11">
        <v>65</v>
      </c>
      <c r="F454" s="12">
        <v>4</v>
      </c>
      <c r="G454" s="13">
        <v>7</v>
      </c>
      <c r="H454" s="14">
        <f>SUM(F454:G454)</f>
        <v>11</v>
      </c>
    </row>
    <row r="455" spans="1:8" ht="14.25">
      <c r="A455" s="11">
        <v>6</v>
      </c>
      <c r="B455" s="12">
        <v>3</v>
      </c>
      <c r="C455" s="13">
        <v>3</v>
      </c>
      <c r="D455" s="13">
        <f>SUM(B455:C455)</f>
        <v>6</v>
      </c>
      <c r="E455" s="11">
        <v>66</v>
      </c>
      <c r="F455" s="12">
        <v>1</v>
      </c>
      <c r="G455" s="13">
        <v>4</v>
      </c>
      <c r="H455" s="14">
        <f>SUM(F455:G455)</f>
        <v>5</v>
      </c>
    </row>
    <row r="456" spans="1:8" ht="14.25">
      <c r="A456" s="11">
        <v>7</v>
      </c>
      <c r="B456" s="12">
        <v>3</v>
      </c>
      <c r="C456" s="13">
        <v>0</v>
      </c>
      <c r="D456" s="13">
        <f>SUM(B456:C456)</f>
        <v>3</v>
      </c>
      <c r="E456" s="11">
        <v>67</v>
      </c>
      <c r="F456" s="12">
        <v>2</v>
      </c>
      <c r="G456" s="13">
        <v>1</v>
      </c>
      <c r="H456" s="14">
        <f>SUM(F456:G456)</f>
        <v>3</v>
      </c>
    </row>
    <row r="457" spans="1:8" ht="14.25">
      <c r="A457" s="11">
        <v>8</v>
      </c>
      <c r="B457" s="12">
        <v>4</v>
      </c>
      <c r="C457" s="13">
        <v>4</v>
      </c>
      <c r="D457" s="13">
        <f>SUM(B457:C457)</f>
        <v>8</v>
      </c>
      <c r="E457" s="11">
        <v>68</v>
      </c>
      <c r="F457" s="12">
        <v>4</v>
      </c>
      <c r="G457" s="13">
        <v>5</v>
      </c>
      <c r="H457" s="14">
        <f>SUM(F457:G457)</f>
        <v>9</v>
      </c>
    </row>
    <row r="458" spans="1:8" ht="14.25">
      <c r="A458" s="15">
        <v>9</v>
      </c>
      <c r="B458" s="16">
        <v>1</v>
      </c>
      <c r="C458" s="17">
        <v>5</v>
      </c>
      <c r="D458" s="17">
        <f>SUM(B458:C458)</f>
        <v>6</v>
      </c>
      <c r="E458" s="15">
        <v>69</v>
      </c>
      <c r="F458" s="16">
        <v>1</v>
      </c>
      <c r="G458" s="17">
        <v>4</v>
      </c>
      <c r="H458" s="18">
        <f>SUM(F458:G458)</f>
        <v>5</v>
      </c>
    </row>
    <row r="459" spans="1:8" ht="14.25">
      <c r="A459" s="20" t="s">
        <v>9</v>
      </c>
      <c r="B459" s="8">
        <f>SUM(B460:B464)</f>
        <v>25</v>
      </c>
      <c r="C459" s="9">
        <f>SUM(C460:C464)</f>
        <v>19</v>
      </c>
      <c r="D459" s="9">
        <f>SUM(D460:D464)</f>
        <v>44</v>
      </c>
      <c r="E459" s="19" t="s">
        <v>10</v>
      </c>
      <c r="F459" s="8">
        <f>SUM(F460:F464)</f>
        <v>25</v>
      </c>
      <c r="G459" s="9">
        <f>SUM(G460:G464)</f>
        <v>20</v>
      </c>
      <c r="H459" s="10">
        <f>SUM(H460:H464)</f>
        <v>45</v>
      </c>
    </row>
    <row r="460" spans="1:8" ht="14.25">
      <c r="A460" s="11">
        <v>10</v>
      </c>
      <c r="B460" s="12">
        <v>1</v>
      </c>
      <c r="C460" s="13">
        <v>1</v>
      </c>
      <c r="D460" s="13">
        <f>SUM(B460:C460)</f>
        <v>2</v>
      </c>
      <c r="E460" s="11">
        <v>70</v>
      </c>
      <c r="F460" s="12">
        <v>1</v>
      </c>
      <c r="G460" s="13">
        <v>3</v>
      </c>
      <c r="H460" s="14">
        <f>SUM(F460:G460)</f>
        <v>4</v>
      </c>
    </row>
    <row r="461" spans="1:8" ht="14.25">
      <c r="A461" s="11">
        <v>11</v>
      </c>
      <c r="B461" s="12">
        <v>8</v>
      </c>
      <c r="C461" s="13">
        <v>3</v>
      </c>
      <c r="D461" s="13">
        <f>SUM(B461:C461)</f>
        <v>11</v>
      </c>
      <c r="E461" s="11">
        <v>71</v>
      </c>
      <c r="F461" s="12">
        <v>8</v>
      </c>
      <c r="G461" s="13">
        <v>4</v>
      </c>
      <c r="H461" s="14">
        <f>SUM(F461:G461)</f>
        <v>12</v>
      </c>
    </row>
    <row r="462" spans="1:8" ht="14.25">
      <c r="A462" s="11">
        <v>12</v>
      </c>
      <c r="B462" s="12">
        <v>4</v>
      </c>
      <c r="C462" s="13">
        <v>5</v>
      </c>
      <c r="D462" s="13">
        <f>SUM(B462:C462)</f>
        <v>9</v>
      </c>
      <c r="E462" s="11">
        <v>72</v>
      </c>
      <c r="F462" s="12">
        <v>4</v>
      </c>
      <c r="G462" s="13">
        <v>4</v>
      </c>
      <c r="H462" s="14">
        <f>SUM(F462:G462)</f>
        <v>8</v>
      </c>
    </row>
    <row r="463" spans="1:8" ht="14.25">
      <c r="A463" s="11">
        <v>13</v>
      </c>
      <c r="B463" s="12">
        <v>7</v>
      </c>
      <c r="C463" s="13">
        <v>3</v>
      </c>
      <c r="D463" s="13">
        <f>SUM(B463:C463)</f>
        <v>10</v>
      </c>
      <c r="E463" s="11">
        <v>73</v>
      </c>
      <c r="F463" s="12">
        <v>2</v>
      </c>
      <c r="G463" s="13">
        <v>6</v>
      </c>
      <c r="H463" s="14">
        <f>SUM(F463:G463)</f>
        <v>8</v>
      </c>
    </row>
    <row r="464" spans="1:8" ht="14.25">
      <c r="A464" s="15">
        <v>14</v>
      </c>
      <c r="B464" s="16">
        <v>5</v>
      </c>
      <c r="C464" s="17">
        <v>7</v>
      </c>
      <c r="D464" s="17">
        <f>SUM(B464:C464)</f>
        <v>12</v>
      </c>
      <c r="E464" s="15">
        <v>74</v>
      </c>
      <c r="F464" s="16">
        <v>10</v>
      </c>
      <c r="G464" s="17">
        <v>3</v>
      </c>
      <c r="H464" s="18">
        <f>SUM(F464:G464)</f>
        <v>13</v>
      </c>
    </row>
    <row r="465" spans="1:8" ht="14.25">
      <c r="A465" s="19" t="s">
        <v>11</v>
      </c>
      <c r="B465" s="8">
        <f>SUM(B466:B470)</f>
        <v>23</v>
      </c>
      <c r="C465" s="9">
        <f>SUM(C466:C470)</f>
        <v>20</v>
      </c>
      <c r="D465" s="9">
        <f>SUM(D466:D470)</f>
        <v>43</v>
      </c>
      <c r="E465" s="19" t="s">
        <v>12</v>
      </c>
      <c r="F465" s="8">
        <f>SUM(F466:F470)</f>
        <v>6</v>
      </c>
      <c r="G465" s="9">
        <f>SUM(G466:G470)</f>
        <v>10</v>
      </c>
      <c r="H465" s="10">
        <f>SUM(H466:H470)</f>
        <v>16</v>
      </c>
    </row>
    <row r="466" spans="1:8" ht="14.25">
      <c r="A466" s="11">
        <v>15</v>
      </c>
      <c r="B466" s="12">
        <v>6</v>
      </c>
      <c r="C466" s="13">
        <v>0</v>
      </c>
      <c r="D466" s="13">
        <f>SUM(B466:C466)</f>
        <v>6</v>
      </c>
      <c r="E466" s="11">
        <v>75</v>
      </c>
      <c r="F466" s="12">
        <v>2</v>
      </c>
      <c r="G466" s="13">
        <v>1</v>
      </c>
      <c r="H466" s="14">
        <f>SUM(F466:G466)</f>
        <v>3</v>
      </c>
    </row>
    <row r="467" spans="1:8" ht="14.25">
      <c r="A467" s="11">
        <v>16</v>
      </c>
      <c r="B467" s="12">
        <v>2</v>
      </c>
      <c r="C467" s="13">
        <v>8</v>
      </c>
      <c r="D467" s="13">
        <f>SUM(B467:C467)</f>
        <v>10</v>
      </c>
      <c r="E467" s="11">
        <v>76</v>
      </c>
      <c r="F467" s="12">
        <v>1</v>
      </c>
      <c r="G467" s="13">
        <v>2</v>
      </c>
      <c r="H467" s="14">
        <f>SUM(F467:G467)</f>
        <v>3</v>
      </c>
    </row>
    <row r="468" spans="1:8" ht="14.25">
      <c r="A468" s="11">
        <v>17</v>
      </c>
      <c r="B468" s="12">
        <v>4</v>
      </c>
      <c r="C468" s="13">
        <v>6</v>
      </c>
      <c r="D468" s="13">
        <f>SUM(B468:C468)</f>
        <v>10</v>
      </c>
      <c r="E468" s="11">
        <v>77</v>
      </c>
      <c r="F468" s="12">
        <v>1</v>
      </c>
      <c r="G468" s="13">
        <v>1</v>
      </c>
      <c r="H468" s="14">
        <f>SUM(F468:G468)</f>
        <v>2</v>
      </c>
    </row>
    <row r="469" spans="1:8" ht="14.25">
      <c r="A469" s="11">
        <v>18</v>
      </c>
      <c r="B469" s="12">
        <v>6</v>
      </c>
      <c r="C469" s="13">
        <v>2</v>
      </c>
      <c r="D469" s="13">
        <f>SUM(B469:C469)</f>
        <v>8</v>
      </c>
      <c r="E469" s="11">
        <v>78</v>
      </c>
      <c r="F469" s="12">
        <v>0</v>
      </c>
      <c r="G469" s="13">
        <v>4</v>
      </c>
      <c r="H469" s="14">
        <f>SUM(F469:G469)</f>
        <v>4</v>
      </c>
    </row>
    <row r="470" spans="1:8" ht="14.25">
      <c r="A470" s="15">
        <v>19</v>
      </c>
      <c r="B470" s="16">
        <v>5</v>
      </c>
      <c r="C470" s="17">
        <v>4</v>
      </c>
      <c r="D470" s="17">
        <f>SUM(B470:C470)</f>
        <v>9</v>
      </c>
      <c r="E470" s="15">
        <v>79</v>
      </c>
      <c r="F470" s="16">
        <v>2</v>
      </c>
      <c r="G470" s="17">
        <v>2</v>
      </c>
      <c r="H470" s="18">
        <f>SUM(F470:G470)</f>
        <v>4</v>
      </c>
    </row>
    <row r="471" spans="1:8" ht="14.25">
      <c r="A471" s="19" t="s">
        <v>13</v>
      </c>
      <c r="B471" s="8">
        <f>SUM(B472:B476)</f>
        <v>21</v>
      </c>
      <c r="C471" s="9">
        <f>SUM(C472:C476)</f>
        <v>21</v>
      </c>
      <c r="D471" s="9">
        <f>SUM(D472:D476)</f>
        <v>42</v>
      </c>
      <c r="E471" s="19" t="s">
        <v>14</v>
      </c>
      <c r="F471" s="8">
        <f>SUM(F472:F476)</f>
        <v>13</v>
      </c>
      <c r="G471" s="9">
        <f>SUM(G472:G476)</f>
        <v>14</v>
      </c>
      <c r="H471" s="10">
        <f>SUM(H472:H476)</f>
        <v>27</v>
      </c>
    </row>
    <row r="472" spans="1:8" ht="14.25">
      <c r="A472" s="11">
        <v>20</v>
      </c>
      <c r="B472" s="12">
        <v>5</v>
      </c>
      <c r="C472" s="13">
        <v>2</v>
      </c>
      <c r="D472" s="13">
        <f>SUM(B472:C472)</f>
        <v>7</v>
      </c>
      <c r="E472" s="11">
        <v>80</v>
      </c>
      <c r="F472" s="12">
        <v>2</v>
      </c>
      <c r="G472" s="13">
        <v>1</v>
      </c>
      <c r="H472" s="14">
        <f>SUM(F472:G472)</f>
        <v>3</v>
      </c>
    </row>
    <row r="473" spans="1:8" ht="14.25">
      <c r="A473" s="11">
        <v>21</v>
      </c>
      <c r="B473" s="12">
        <v>7</v>
      </c>
      <c r="C473" s="13">
        <v>5</v>
      </c>
      <c r="D473" s="13">
        <f>SUM(B473:C473)</f>
        <v>12</v>
      </c>
      <c r="E473" s="11">
        <v>81</v>
      </c>
      <c r="F473" s="12">
        <v>2</v>
      </c>
      <c r="G473" s="13">
        <v>1</v>
      </c>
      <c r="H473" s="14">
        <f>SUM(F473:G473)</f>
        <v>3</v>
      </c>
    </row>
    <row r="474" spans="1:8" ht="14.25">
      <c r="A474" s="11">
        <v>22</v>
      </c>
      <c r="B474" s="12">
        <v>5</v>
      </c>
      <c r="C474" s="13">
        <v>7</v>
      </c>
      <c r="D474" s="13">
        <f>SUM(B474:C474)</f>
        <v>12</v>
      </c>
      <c r="E474" s="11">
        <v>82</v>
      </c>
      <c r="F474" s="12">
        <v>1</v>
      </c>
      <c r="G474" s="13">
        <v>2</v>
      </c>
      <c r="H474" s="14">
        <f>SUM(F474:G474)</f>
        <v>3</v>
      </c>
    </row>
    <row r="475" spans="1:8" ht="14.25">
      <c r="A475" s="11">
        <v>23</v>
      </c>
      <c r="B475" s="12">
        <v>2</v>
      </c>
      <c r="C475" s="13">
        <v>5</v>
      </c>
      <c r="D475" s="13">
        <f>SUM(B475:C475)</f>
        <v>7</v>
      </c>
      <c r="E475" s="11">
        <v>83</v>
      </c>
      <c r="F475" s="12">
        <v>5</v>
      </c>
      <c r="G475" s="13">
        <v>4</v>
      </c>
      <c r="H475" s="14">
        <f>SUM(F475:G475)</f>
        <v>9</v>
      </c>
    </row>
    <row r="476" spans="1:8" ht="14.25">
      <c r="A476" s="15">
        <v>24</v>
      </c>
      <c r="B476" s="16">
        <v>2</v>
      </c>
      <c r="C476" s="17">
        <v>2</v>
      </c>
      <c r="D476" s="17">
        <f>SUM(B476:C476)</f>
        <v>4</v>
      </c>
      <c r="E476" s="15">
        <v>84</v>
      </c>
      <c r="F476" s="16">
        <v>3</v>
      </c>
      <c r="G476" s="17">
        <v>6</v>
      </c>
      <c r="H476" s="18">
        <f>SUM(F476:G476)</f>
        <v>9</v>
      </c>
    </row>
    <row r="477" spans="1:8" ht="14.25">
      <c r="A477" s="19" t="s">
        <v>15</v>
      </c>
      <c r="B477" s="8">
        <f>SUM(B478:B482)</f>
        <v>21</v>
      </c>
      <c r="C477" s="9">
        <f>SUM(C478:C482)</f>
        <v>17</v>
      </c>
      <c r="D477" s="9">
        <f>SUM(D478:D482)</f>
        <v>38</v>
      </c>
      <c r="E477" s="19" t="s">
        <v>16</v>
      </c>
      <c r="F477" s="8">
        <f>SUM(F478:F482)</f>
        <v>4</v>
      </c>
      <c r="G477" s="9">
        <f>SUM(G478:G482)</f>
        <v>18</v>
      </c>
      <c r="H477" s="10">
        <f>SUM(H478:H482)</f>
        <v>22</v>
      </c>
    </row>
    <row r="478" spans="1:8" ht="14.25">
      <c r="A478" s="11">
        <v>25</v>
      </c>
      <c r="B478" s="12">
        <v>1</v>
      </c>
      <c r="C478" s="13">
        <v>4</v>
      </c>
      <c r="D478" s="13">
        <f>SUM(B478:C478)</f>
        <v>5</v>
      </c>
      <c r="E478" s="11">
        <v>85</v>
      </c>
      <c r="F478" s="12">
        <v>1</v>
      </c>
      <c r="G478" s="13">
        <v>4</v>
      </c>
      <c r="H478" s="14">
        <f>SUM(F478:G478)</f>
        <v>5</v>
      </c>
    </row>
    <row r="479" spans="1:8" ht="14.25">
      <c r="A479" s="11">
        <v>26</v>
      </c>
      <c r="B479" s="12">
        <v>6</v>
      </c>
      <c r="C479" s="13">
        <v>2</v>
      </c>
      <c r="D479" s="13">
        <f>SUM(B479:C479)</f>
        <v>8</v>
      </c>
      <c r="E479" s="11">
        <v>86</v>
      </c>
      <c r="F479" s="12">
        <v>1</v>
      </c>
      <c r="G479" s="13">
        <v>2</v>
      </c>
      <c r="H479" s="14">
        <f>SUM(F479:G479)</f>
        <v>3</v>
      </c>
    </row>
    <row r="480" spans="1:8" ht="14.25">
      <c r="A480" s="11">
        <v>27</v>
      </c>
      <c r="B480" s="12">
        <v>5</v>
      </c>
      <c r="C480" s="13">
        <v>4</v>
      </c>
      <c r="D480" s="13">
        <f>SUM(B480:C480)</f>
        <v>9</v>
      </c>
      <c r="E480" s="11">
        <v>87</v>
      </c>
      <c r="F480" s="12">
        <v>1</v>
      </c>
      <c r="G480" s="13">
        <v>3</v>
      </c>
      <c r="H480" s="14">
        <f>SUM(F480:G480)</f>
        <v>4</v>
      </c>
    </row>
    <row r="481" spans="1:8" ht="14.25">
      <c r="A481" s="11">
        <v>28</v>
      </c>
      <c r="B481" s="12">
        <v>5</v>
      </c>
      <c r="C481" s="13">
        <v>2</v>
      </c>
      <c r="D481" s="13">
        <f>SUM(B481:C481)</f>
        <v>7</v>
      </c>
      <c r="E481" s="11">
        <v>88</v>
      </c>
      <c r="F481" s="12">
        <v>0</v>
      </c>
      <c r="G481" s="13">
        <v>6</v>
      </c>
      <c r="H481" s="14">
        <f>SUM(F481:G481)</f>
        <v>6</v>
      </c>
    </row>
    <row r="482" spans="1:8" ht="14.25">
      <c r="A482" s="15">
        <v>29</v>
      </c>
      <c r="B482" s="16">
        <v>4</v>
      </c>
      <c r="C482" s="17">
        <v>5</v>
      </c>
      <c r="D482" s="17">
        <f>SUM(B482:C482)</f>
        <v>9</v>
      </c>
      <c r="E482" s="15">
        <v>89</v>
      </c>
      <c r="F482" s="16">
        <v>1</v>
      </c>
      <c r="G482" s="17">
        <v>3</v>
      </c>
      <c r="H482" s="18">
        <f>SUM(F482:G482)</f>
        <v>4</v>
      </c>
    </row>
    <row r="483" spans="1:8" ht="14.25">
      <c r="A483" s="19" t="s">
        <v>17</v>
      </c>
      <c r="B483" s="8">
        <f>SUM(B484:B488)</f>
        <v>27</v>
      </c>
      <c r="C483" s="9">
        <f>SUM(C484:C488)</f>
        <v>20</v>
      </c>
      <c r="D483" s="9">
        <f>SUM(D484:D488)</f>
        <v>47</v>
      </c>
      <c r="E483" s="19" t="s">
        <v>18</v>
      </c>
      <c r="F483" s="8">
        <f>SUM(F484:F488)</f>
        <v>3</v>
      </c>
      <c r="G483" s="9">
        <f>SUM(G484:G488)</f>
        <v>8</v>
      </c>
      <c r="H483" s="10">
        <f>SUM(H484:H488)</f>
        <v>11</v>
      </c>
    </row>
    <row r="484" spans="1:8" ht="14.25">
      <c r="A484" s="11">
        <v>30</v>
      </c>
      <c r="B484" s="12">
        <v>5</v>
      </c>
      <c r="C484" s="13">
        <v>3</v>
      </c>
      <c r="D484" s="13">
        <f>SUM(B484:C484)</f>
        <v>8</v>
      </c>
      <c r="E484" s="11">
        <v>90</v>
      </c>
      <c r="F484" s="12">
        <v>2</v>
      </c>
      <c r="G484" s="13">
        <v>2</v>
      </c>
      <c r="H484" s="14">
        <f>SUM(F484:G484)</f>
        <v>4</v>
      </c>
    </row>
    <row r="485" spans="1:8" ht="14.25">
      <c r="A485" s="11">
        <v>31</v>
      </c>
      <c r="B485" s="12">
        <v>6</v>
      </c>
      <c r="C485" s="13">
        <v>6</v>
      </c>
      <c r="D485" s="13">
        <f>SUM(B485:C485)</f>
        <v>12</v>
      </c>
      <c r="E485" s="11">
        <v>91</v>
      </c>
      <c r="F485" s="12">
        <v>1</v>
      </c>
      <c r="G485" s="13">
        <v>3</v>
      </c>
      <c r="H485" s="14">
        <f>SUM(F485:G485)</f>
        <v>4</v>
      </c>
    </row>
    <row r="486" spans="1:8" ht="14.25">
      <c r="A486" s="11">
        <v>32</v>
      </c>
      <c r="B486" s="12">
        <v>8</v>
      </c>
      <c r="C486" s="13">
        <v>6</v>
      </c>
      <c r="D486" s="13">
        <f>SUM(B486:C486)</f>
        <v>14</v>
      </c>
      <c r="E486" s="11">
        <v>92</v>
      </c>
      <c r="F486" s="12">
        <v>0</v>
      </c>
      <c r="G486" s="13">
        <v>1</v>
      </c>
      <c r="H486" s="14">
        <f>SUM(F486:G486)</f>
        <v>1</v>
      </c>
    </row>
    <row r="487" spans="1:8" ht="14.25">
      <c r="A487" s="11">
        <v>33</v>
      </c>
      <c r="B487" s="12">
        <v>4</v>
      </c>
      <c r="C487" s="13">
        <v>5</v>
      </c>
      <c r="D487" s="13">
        <f>SUM(B487:C487)</f>
        <v>9</v>
      </c>
      <c r="E487" s="11">
        <v>93</v>
      </c>
      <c r="F487" s="12">
        <v>0</v>
      </c>
      <c r="G487" s="13">
        <v>1</v>
      </c>
      <c r="H487" s="14">
        <f>SUM(F487:G487)</f>
        <v>1</v>
      </c>
    </row>
    <row r="488" spans="1:8" ht="14.25">
      <c r="A488" s="15">
        <v>34</v>
      </c>
      <c r="B488" s="16">
        <v>4</v>
      </c>
      <c r="C488" s="17">
        <v>0</v>
      </c>
      <c r="D488" s="17">
        <f>SUM(B488:C488)</f>
        <v>4</v>
      </c>
      <c r="E488" s="15">
        <v>94</v>
      </c>
      <c r="F488" s="16">
        <v>0</v>
      </c>
      <c r="G488" s="17">
        <v>1</v>
      </c>
      <c r="H488" s="18">
        <f>SUM(F488:G488)</f>
        <v>1</v>
      </c>
    </row>
    <row r="489" spans="1:8" ht="14.25">
      <c r="A489" s="19" t="s">
        <v>19</v>
      </c>
      <c r="B489" s="8">
        <f>SUM(B490:B494)</f>
        <v>27</v>
      </c>
      <c r="C489" s="9">
        <f>SUM(C490:C494)</f>
        <v>26</v>
      </c>
      <c r="D489" s="9">
        <f>SUM(D490:D494)</f>
        <v>53</v>
      </c>
      <c r="E489" s="19" t="s">
        <v>20</v>
      </c>
      <c r="F489" s="8">
        <f>SUM(F490:F494)</f>
        <v>0</v>
      </c>
      <c r="G489" s="9">
        <f>SUM(G490:G494)</f>
        <v>4</v>
      </c>
      <c r="H489" s="10">
        <f>SUM(H490:H494)</f>
        <v>4</v>
      </c>
    </row>
    <row r="490" spans="1:8" ht="14.25">
      <c r="A490" s="11">
        <v>35</v>
      </c>
      <c r="B490" s="12">
        <v>2</v>
      </c>
      <c r="C490" s="13">
        <v>3</v>
      </c>
      <c r="D490" s="13">
        <f>SUM(B490:C490)</f>
        <v>5</v>
      </c>
      <c r="E490" s="11">
        <v>95</v>
      </c>
      <c r="F490" s="12">
        <v>0</v>
      </c>
      <c r="G490" s="13">
        <v>0</v>
      </c>
      <c r="H490" s="14">
        <f t="shared" ref="H490:H495" si="6">SUM(F490:G490)</f>
        <v>0</v>
      </c>
    </row>
    <row r="491" spans="1:8" ht="14.25">
      <c r="A491" s="11">
        <v>36</v>
      </c>
      <c r="B491" s="12">
        <v>3</v>
      </c>
      <c r="C491" s="13">
        <v>6</v>
      </c>
      <c r="D491" s="13">
        <f>SUM(B491:C491)</f>
        <v>9</v>
      </c>
      <c r="E491" s="11">
        <v>96</v>
      </c>
      <c r="F491" s="12">
        <v>0</v>
      </c>
      <c r="G491" s="13">
        <v>1</v>
      </c>
      <c r="H491" s="14">
        <f t="shared" si="6"/>
        <v>1</v>
      </c>
    </row>
    <row r="492" spans="1:8" ht="14.25">
      <c r="A492" s="11">
        <v>37</v>
      </c>
      <c r="B492" s="12">
        <v>4</v>
      </c>
      <c r="C492" s="13">
        <v>3</v>
      </c>
      <c r="D492" s="13">
        <f>SUM(B492:C492)</f>
        <v>7</v>
      </c>
      <c r="E492" s="11">
        <v>97</v>
      </c>
      <c r="F492" s="12">
        <v>0</v>
      </c>
      <c r="G492" s="13">
        <v>1</v>
      </c>
      <c r="H492" s="14">
        <f t="shared" si="6"/>
        <v>1</v>
      </c>
    </row>
    <row r="493" spans="1:8" ht="14.25">
      <c r="A493" s="11">
        <v>38</v>
      </c>
      <c r="B493" s="12">
        <v>10</v>
      </c>
      <c r="C493" s="13">
        <v>3</v>
      </c>
      <c r="D493" s="13">
        <f>SUM(B493:C493)</f>
        <v>13</v>
      </c>
      <c r="E493" s="11">
        <v>98</v>
      </c>
      <c r="F493" s="12">
        <v>0</v>
      </c>
      <c r="G493" s="13">
        <v>1</v>
      </c>
      <c r="H493" s="14">
        <f t="shared" si="6"/>
        <v>1</v>
      </c>
    </row>
    <row r="494" spans="1:8" ht="14.25">
      <c r="A494" s="15">
        <v>39</v>
      </c>
      <c r="B494" s="16">
        <v>8</v>
      </c>
      <c r="C494" s="17">
        <v>11</v>
      </c>
      <c r="D494" s="17">
        <f>SUM(B494:C494)</f>
        <v>19</v>
      </c>
      <c r="E494" s="15">
        <v>99</v>
      </c>
      <c r="F494" s="16">
        <v>0</v>
      </c>
      <c r="G494" s="17">
        <v>1</v>
      </c>
      <c r="H494" s="18">
        <f t="shared" si="6"/>
        <v>1</v>
      </c>
    </row>
    <row r="495" spans="1:8" ht="14.25">
      <c r="A495" s="19" t="s">
        <v>21</v>
      </c>
      <c r="B495" s="8">
        <f>SUM(B496:B500)</f>
        <v>22</v>
      </c>
      <c r="C495" s="9">
        <f>SUM(C496:C500)</f>
        <v>34</v>
      </c>
      <c r="D495" s="9">
        <f>SUM(D496:D500)</f>
        <v>56</v>
      </c>
      <c r="E495" s="7" t="s">
        <v>22</v>
      </c>
      <c r="F495" s="8">
        <v>0</v>
      </c>
      <c r="G495" s="9">
        <v>0</v>
      </c>
      <c r="H495" s="10">
        <f t="shared" si="6"/>
        <v>0</v>
      </c>
    </row>
    <row r="496" spans="1:8" ht="14.25">
      <c r="A496" s="11">
        <v>40</v>
      </c>
      <c r="B496" s="12">
        <v>6</v>
      </c>
      <c r="C496" s="13">
        <v>6</v>
      </c>
      <c r="D496" s="13">
        <f>SUM(B496:C496)</f>
        <v>12</v>
      </c>
      <c r="E496" s="11"/>
      <c r="F496" s="12"/>
      <c r="G496" s="13"/>
      <c r="H496" s="14"/>
    </row>
    <row r="497" spans="1:8" ht="14.25">
      <c r="A497" s="11">
        <v>41</v>
      </c>
      <c r="B497" s="12">
        <v>2</v>
      </c>
      <c r="C497" s="13">
        <v>5</v>
      </c>
      <c r="D497" s="13">
        <f>SUM(B497:C497)</f>
        <v>7</v>
      </c>
      <c r="E497" s="11"/>
      <c r="F497" s="12"/>
      <c r="G497" s="13"/>
      <c r="H497" s="14"/>
    </row>
    <row r="498" spans="1:8" ht="14.25">
      <c r="A498" s="11">
        <v>42</v>
      </c>
      <c r="B498" s="12">
        <v>2</v>
      </c>
      <c r="C498" s="13">
        <v>8</v>
      </c>
      <c r="D498" s="13">
        <f>SUM(B498:C498)</f>
        <v>10</v>
      </c>
      <c r="E498" s="11"/>
      <c r="F498" s="12"/>
      <c r="G498" s="13"/>
      <c r="H498" s="14"/>
    </row>
    <row r="499" spans="1:8" ht="14.25">
      <c r="A499" s="11">
        <v>43</v>
      </c>
      <c r="B499" s="12">
        <v>7</v>
      </c>
      <c r="C499" s="13">
        <v>6</v>
      </c>
      <c r="D499" s="13">
        <f>SUM(B499:C499)</f>
        <v>13</v>
      </c>
      <c r="E499" s="11"/>
      <c r="F499" s="12"/>
      <c r="G499" s="13"/>
      <c r="H499" s="14"/>
    </row>
    <row r="500" spans="1:8" ht="14.25">
      <c r="A500" s="15">
        <v>44</v>
      </c>
      <c r="B500" s="16">
        <v>5</v>
      </c>
      <c r="C500" s="17">
        <v>9</v>
      </c>
      <c r="D500" s="17">
        <f>SUM(B500:C500)</f>
        <v>14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43</v>
      </c>
      <c r="C501" s="9">
        <f>SUM(C502:C506)</f>
        <v>28</v>
      </c>
      <c r="D501" s="9">
        <f>SUM(D502:D506)</f>
        <v>71</v>
      </c>
      <c r="E501" s="21"/>
      <c r="F501" s="12"/>
      <c r="G501" s="22"/>
      <c r="H501" s="23"/>
    </row>
    <row r="502" spans="1:8" ht="14.25">
      <c r="A502" s="11">
        <v>45</v>
      </c>
      <c r="B502" s="12">
        <v>10</v>
      </c>
      <c r="C502" s="13">
        <v>6</v>
      </c>
      <c r="D502" s="13">
        <f>SUM(B502:C502)</f>
        <v>16</v>
      </c>
      <c r="E502" s="21"/>
      <c r="F502" s="12"/>
      <c r="G502" s="13"/>
      <c r="H502" s="14"/>
    </row>
    <row r="503" spans="1:8" ht="14.25">
      <c r="A503" s="11">
        <v>46</v>
      </c>
      <c r="B503" s="12">
        <v>3</v>
      </c>
      <c r="C503" s="13">
        <v>7</v>
      </c>
      <c r="D503" s="13">
        <f>SUM(B503:C503)</f>
        <v>10</v>
      </c>
      <c r="E503" s="21"/>
      <c r="F503" s="12"/>
      <c r="G503" s="13"/>
      <c r="H503" s="14"/>
    </row>
    <row r="504" spans="1:8" ht="14.25">
      <c r="A504" s="11">
        <v>47</v>
      </c>
      <c r="B504" s="12">
        <v>9</v>
      </c>
      <c r="C504" s="13">
        <v>10</v>
      </c>
      <c r="D504" s="13">
        <f>SUM(B504:C504)</f>
        <v>19</v>
      </c>
      <c r="E504" s="21"/>
      <c r="F504" s="12"/>
      <c r="G504" s="13"/>
      <c r="H504" s="14"/>
    </row>
    <row r="505" spans="1:8" ht="14.25">
      <c r="A505" s="11">
        <v>48</v>
      </c>
      <c r="B505" s="12">
        <v>11</v>
      </c>
      <c r="C505" s="13">
        <v>3</v>
      </c>
      <c r="D505" s="13">
        <f>SUM(B505:C505)</f>
        <v>14</v>
      </c>
      <c r="E505" s="21"/>
      <c r="F505" s="12"/>
      <c r="G505" s="13"/>
      <c r="H505" s="14"/>
    </row>
    <row r="506" spans="1:8" ht="14.25">
      <c r="A506" s="15">
        <v>49</v>
      </c>
      <c r="B506" s="16">
        <v>10</v>
      </c>
      <c r="C506" s="17">
        <v>2</v>
      </c>
      <c r="D506" s="17">
        <f>SUM(B506:C506)</f>
        <v>12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40</v>
      </c>
      <c r="C507" s="9">
        <f>SUM(C508:C512)</f>
        <v>46</v>
      </c>
      <c r="D507" s="9">
        <f>SUM(D508:D512)</f>
        <v>86</v>
      </c>
      <c r="E507" s="21"/>
      <c r="F507" s="22"/>
      <c r="G507" s="13"/>
      <c r="H507" s="14"/>
    </row>
    <row r="508" spans="1:8" ht="14.25">
      <c r="A508" s="24">
        <v>50</v>
      </c>
      <c r="B508" s="12">
        <v>9</v>
      </c>
      <c r="C508" s="25">
        <v>13</v>
      </c>
      <c r="D508" s="13">
        <f>SUM(B508:C508)</f>
        <v>22</v>
      </c>
      <c r="E508" s="21"/>
      <c r="F508" s="26"/>
      <c r="G508" s="26"/>
      <c r="H508" s="27"/>
    </row>
    <row r="509" spans="1:8" ht="14.25">
      <c r="A509" s="24">
        <v>51</v>
      </c>
      <c r="B509" s="12">
        <v>7</v>
      </c>
      <c r="C509" s="25">
        <v>9</v>
      </c>
      <c r="D509" s="13">
        <f>SUM(B509:C509)</f>
        <v>16</v>
      </c>
      <c r="E509" s="21"/>
      <c r="F509" s="26"/>
      <c r="G509" s="26"/>
      <c r="H509" s="27"/>
    </row>
    <row r="510" spans="1:8" ht="14.25">
      <c r="A510" s="24">
        <v>52</v>
      </c>
      <c r="B510" s="12">
        <v>6</v>
      </c>
      <c r="C510" s="25">
        <v>8</v>
      </c>
      <c r="D510" s="13">
        <f>SUM(B510:C510)</f>
        <v>14</v>
      </c>
      <c r="E510" s="21"/>
      <c r="F510" s="26"/>
      <c r="G510" s="26"/>
      <c r="H510" s="27"/>
    </row>
    <row r="511" spans="1:8" ht="14.25">
      <c r="A511" s="24">
        <v>53</v>
      </c>
      <c r="B511" s="12">
        <v>10</v>
      </c>
      <c r="C511" s="25">
        <v>6</v>
      </c>
      <c r="D511" s="13">
        <f>SUM(B511:C511)</f>
        <v>16</v>
      </c>
      <c r="E511" s="21"/>
      <c r="F511" s="26"/>
      <c r="G511" s="26"/>
      <c r="H511" s="27"/>
    </row>
    <row r="512" spans="1:8" ht="14.25">
      <c r="A512" s="24">
        <v>54</v>
      </c>
      <c r="B512" s="16">
        <v>8</v>
      </c>
      <c r="C512" s="25">
        <v>10</v>
      </c>
      <c r="D512" s="17">
        <f>SUM(B512:C512)</f>
        <v>18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32</v>
      </c>
      <c r="C513" s="33">
        <f>SUM(C514:C518)</f>
        <v>26</v>
      </c>
      <c r="D513" s="34">
        <f>SUM(D514:D518)</f>
        <v>58</v>
      </c>
      <c r="E513" s="35" t="s">
        <v>26</v>
      </c>
      <c r="F513" s="36">
        <f>SUM(B447+B453+B459+B465+B471+B477+B483+B489+B495+B501+B507+B513+F447+F453+F459+F465+F471+F477+F483+F489+F495)</f>
        <v>385</v>
      </c>
      <c r="G513" s="37">
        <f>SUM(C447+C453+C459+C465+C471+C477+C483+C489+C495+C501+C507+C513+G447+G453+G459+G465+G471+G477+G483+G489+G495)</f>
        <v>408</v>
      </c>
      <c r="H513" s="38">
        <f>SUM(D447+D453+D459+D465+D471+D477+D483+D489+D495+D501+D507+D513+H447+H453+H459+H465+H471+H477+H483+H489+H495)</f>
        <v>793</v>
      </c>
    </row>
    <row r="514" spans="1:8" ht="14.25">
      <c r="A514" s="21">
        <v>55</v>
      </c>
      <c r="B514" s="12">
        <v>6</v>
      </c>
      <c r="C514" s="25">
        <v>7</v>
      </c>
      <c r="D514" s="13">
        <f>SUM(B514:C514)</f>
        <v>13</v>
      </c>
      <c r="E514" s="39"/>
      <c r="F514" s="40"/>
      <c r="G514" s="2"/>
      <c r="H514" s="41"/>
    </row>
    <row r="515" spans="1:8" ht="14.25">
      <c r="A515" s="21">
        <v>56</v>
      </c>
      <c r="B515" s="12">
        <v>7</v>
      </c>
      <c r="C515" s="25">
        <v>9</v>
      </c>
      <c r="D515" s="13">
        <f>SUM(B515:C515)</f>
        <v>16</v>
      </c>
      <c r="E515" s="42" t="s">
        <v>27</v>
      </c>
      <c r="F515" s="40"/>
      <c r="G515" s="2"/>
      <c r="H515" s="41"/>
    </row>
    <row r="516" spans="1:8" ht="14.25">
      <c r="A516" s="21">
        <v>57</v>
      </c>
      <c r="B516" s="12">
        <v>6</v>
      </c>
      <c r="C516" s="25">
        <v>4</v>
      </c>
      <c r="D516" s="13">
        <f>SUM(B516:C516)</f>
        <v>10</v>
      </c>
      <c r="E516" s="43" t="s">
        <v>28</v>
      </c>
      <c r="F516" s="44">
        <f>SUM(B447+B453+B459)</f>
        <v>42</v>
      </c>
      <c r="G516" s="45">
        <f>SUM(C447+C453+C459)</f>
        <v>48</v>
      </c>
      <c r="H516" s="46">
        <f>SUM(D447+D453+D459)</f>
        <v>90</v>
      </c>
    </row>
    <row r="517" spans="1:8" ht="14.25">
      <c r="A517" s="21">
        <v>58</v>
      </c>
      <c r="B517" s="12">
        <v>9</v>
      </c>
      <c r="C517" s="25">
        <v>1</v>
      </c>
      <c r="D517" s="13">
        <f>SUM(B517:C517)</f>
        <v>10</v>
      </c>
      <c r="E517" s="43" t="s">
        <v>29</v>
      </c>
      <c r="F517" s="44">
        <f>SUM(B465+B471+B477+B483+B489+B495+B501+B507+B513+F447)</f>
        <v>280</v>
      </c>
      <c r="G517" s="45">
        <f>SUM(C465+C471+C477+C483+C489+C495+C501+C507+C513+G447)</f>
        <v>265</v>
      </c>
      <c r="H517" s="46">
        <f>SUM(D465+D471+D477+D483+D489+D495+D501+D507+D513+H447)</f>
        <v>545</v>
      </c>
    </row>
    <row r="518" spans="1:8" ht="15" thickBot="1">
      <c r="A518" s="47">
        <v>59</v>
      </c>
      <c r="B518" s="48">
        <v>4</v>
      </c>
      <c r="C518" s="49">
        <v>5</v>
      </c>
      <c r="D518" s="50">
        <f>SUM(B518:C518)</f>
        <v>9</v>
      </c>
      <c r="E518" s="51" t="s">
        <v>30</v>
      </c>
      <c r="F518" s="52">
        <f>SUM(F453+F459+F465+F471+F477+F483+F489+F495)</f>
        <v>63</v>
      </c>
      <c r="G518" s="53">
        <f>SUM(G453+G459+G465+G471+G477+G483+G489+G495)</f>
        <v>95</v>
      </c>
      <c r="H518" s="54">
        <f>SUM(H453+H459+H465+H471+H477+H483+H489+H495)</f>
        <v>158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令和3年6月末日現在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56</v>
      </c>
      <c r="C521" s="9">
        <f>SUM(C522:C526)</f>
        <v>54</v>
      </c>
      <c r="D521" s="9">
        <f>SUM(D522:D526)</f>
        <v>110</v>
      </c>
      <c r="E521" s="7" t="s">
        <v>6</v>
      </c>
      <c r="F521" s="8">
        <f>SUM(F522:F526)</f>
        <v>65</v>
      </c>
      <c r="G521" s="9">
        <f>SUM(G522:G526)</f>
        <v>57</v>
      </c>
      <c r="H521" s="10">
        <f>SUM(H522:H526)</f>
        <v>122</v>
      </c>
    </row>
    <row r="522" spans="1:8" ht="14.25">
      <c r="A522" s="11">
        <v>0</v>
      </c>
      <c r="B522" s="12">
        <v>17</v>
      </c>
      <c r="C522" s="13">
        <v>10</v>
      </c>
      <c r="D522" s="13">
        <f>SUM(B522:C522)</f>
        <v>27</v>
      </c>
      <c r="E522" s="11">
        <v>60</v>
      </c>
      <c r="F522" s="12">
        <v>17</v>
      </c>
      <c r="G522" s="13">
        <v>12</v>
      </c>
      <c r="H522" s="14">
        <f>SUM(F522:G522)</f>
        <v>29</v>
      </c>
    </row>
    <row r="523" spans="1:8" ht="14.25">
      <c r="A523" s="11">
        <v>1</v>
      </c>
      <c r="B523" s="12">
        <v>3</v>
      </c>
      <c r="C523" s="13">
        <v>10</v>
      </c>
      <c r="D523" s="13">
        <f>SUM(B523:C523)</f>
        <v>13</v>
      </c>
      <c r="E523" s="11">
        <v>61</v>
      </c>
      <c r="F523" s="12">
        <v>10</v>
      </c>
      <c r="G523" s="13">
        <v>10</v>
      </c>
      <c r="H523" s="14">
        <f>SUM(F523:G523)</f>
        <v>20</v>
      </c>
    </row>
    <row r="524" spans="1:8" ht="14.25">
      <c r="A524" s="11">
        <v>2</v>
      </c>
      <c r="B524" s="12">
        <v>11</v>
      </c>
      <c r="C524" s="13">
        <v>9</v>
      </c>
      <c r="D524" s="13">
        <f>SUM(B524:C524)</f>
        <v>20</v>
      </c>
      <c r="E524" s="11">
        <v>62</v>
      </c>
      <c r="F524" s="12">
        <v>13</v>
      </c>
      <c r="G524" s="13">
        <v>17</v>
      </c>
      <c r="H524" s="14">
        <f>SUM(F524:G524)</f>
        <v>30</v>
      </c>
    </row>
    <row r="525" spans="1:8" ht="14.25">
      <c r="A525" s="11">
        <v>3</v>
      </c>
      <c r="B525" s="12">
        <v>15</v>
      </c>
      <c r="C525" s="13">
        <v>8</v>
      </c>
      <c r="D525" s="13">
        <f>SUM(B525:C525)</f>
        <v>23</v>
      </c>
      <c r="E525" s="11">
        <v>63</v>
      </c>
      <c r="F525" s="12">
        <v>12</v>
      </c>
      <c r="G525" s="13">
        <v>11</v>
      </c>
      <c r="H525" s="14">
        <f>SUM(F525:G525)</f>
        <v>23</v>
      </c>
    </row>
    <row r="526" spans="1:8" ht="14.25">
      <c r="A526" s="15">
        <v>4</v>
      </c>
      <c r="B526" s="16">
        <v>10</v>
      </c>
      <c r="C526" s="17">
        <v>17</v>
      </c>
      <c r="D526" s="17">
        <f>SUM(B526:C526)</f>
        <v>27</v>
      </c>
      <c r="E526" s="15">
        <v>64</v>
      </c>
      <c r="F526" s="16">
        <v>13</v>
      </c>
      <c r="G526" s="17">
        <v>7</v>
      </c>
      <c r="H526" s="18">
        <f>SUM(F526:G526)</f>
        <v>20</v>
      </c>
    </row>
    <row r="527" spans="1:8" ht="14.25">
      <c r="A527" s="7" t="s">
        <v>7</v>
      </c>
      <c r="B527" s="8">
        <f>SUM(B528:B532)</f>
        <v>66</v>
      </c>
      <c r="C527" s="9">
        <f>SUM(C528:C532)</f>
        <v>47</v>
      </c>
      <c r="D527" s="9">
        <f>SUM(D528:D532)</f>
        <v>113</v>
      </c>
      <c r="E527" s="19" t="s">
        <v>8</v>
      </c>
      <c r="F527" s="8">
        <f>SUM(F528:F532)</f>
        <v>44</v>
      </c>
      <c r="G527" s="9">
        <f>SUM(G528:G532)</f>
        <v>66</v>
      </c>
      <c r="H527" s="10">
        <f>SUM(H528:H532)</f>
        <v>110</v>
      </c>
    </row>
    <row r="528" spans="1:8" ht="14.25">
      <c r="A528" s="11">
        <v>5</v>
      </c>
      <c r="B528" s="12">
        <v>20</v>
      </c>
      <c r="C528" s="13">
        <v>7</v>
      </c>
      <c r="D528" s="13">
        <f>SUM(B528:C528)</f>
        <v>27</v>
      </c>
      <c r="E528" s="11">
        <v>65</v>
      </c>
      <c r="F528" s="12">
        <v>7</v>
      </c>
      <c r="G528" s="13">
        <v>14</v>
      </c>
      <c r="H528" s="14">
        <f>SUM(F528:G528)</f>
        <v>21</v>
      </c>
    </row>
    <row r="529" spans="1:8" ht="14.25">
      <c r="A529" s="11">
        <v>6</v>
      </c>
      <c r="B529" s="12">
        <v>13</v>
      </c>
      <c r="C529" s="13">
        <v>7</v>
      </c>
      <c r="D529" s="13">
        <f>SUM(B529:C529)</f>
        <v>20</v>
      </c>
      <c r="E529" s="11">
        <v>66</v>
      </c>
      <c r="F529" s="12">
        <v>6</v>
      </c>
      <c r="G529" s="13">
        <v>13</v>
      </c>
      <c r="H529" s="14">
        <f>SUM(F529:G529)</f>
        <v>19</v>
      </c>
    </row>
    <row r="530" spans="1:8" ht="14.25">
      <c r="A530" s="11">
        <v>7</v>
      </c>
      <c r="B530" s="12">
        <v>10</v>
      </c>
      <c r="C530" s="13">
        <v>13</v>
      </c>
      <c r="D530" s="13">
        <f>SUM(B530:C530)</f>
        <v>23</v>
      </c>
      <c r="E530" s="11">
        <v>67</v>
      </c>
      <c r="F530" s="12">
        <v>10</v>
      </c>
      <c r="G530" s="13">
        <v>12</v>
      </c>
      <c r="H530" s="14">
        <f>SUM(F530:G530)</f>
        <v>22</v>
      </c>
    </row>
    <row r="531" spans="1:8" ht="14.25">
      <c r="A531" s="11">
        <v>8</v>
      </c>
      <c r="B531" s="12">
        <v>12</v>
      </c>
      <c r="C531" s="13">
        <v>6</v>
      </c>
      <c r="D531" s="13">
        <f>SUM(B531:C531)</f>
        <v>18</v>
      </c>
      <c r="E531" s="11">
        <v>68</v>
      </c>
      <c r="F531" s="12">
        <v>12</v>
      </c>
      <c r="G531" s="13">
        <v>9</v>
      </c>
      <c r="H531" s="14">
        <f>SUM(F531:G531)</f>
        <v>21</v>
      </c>
    </row>
    <row r="532" spans="1:8" ht="14.25">
      <c r="A532" s="15">
        <v>9</v>
      </c>
      <c r="B532" s="16">
        <v>11</v>
      </c>
      <c r="C532" s="17">
        <v>14</v>
      </c>
      <c r="D532" s="17">
        <f>SUM(B532:C532)</f>
        <v>25</v>
      </c>
      <c r="E532" s="15">
        <v>69</v>
      </c>
      <c r="F532" s="16">
        <v>9</v>
      </c>
      <c r="G532" s="17">
        <v>18</v>
      </c>
      <c r="H532" s="18">
        <f>SUM(F532:G532)</f>
        <v>27</v>
      </c>
    </row>
    <row r="533" spans="1:8" ht="14.25">
      <c r="A533" s="20" t="s">
        <v>9</v>
      </c>
      <c r="B533" s="8">
        <f>SUM(B534:B538)</f>
        <v>72</v>
      </c>
      <c r="C533" s="9">
        <f>SUM(C534:C538)</f>
        <v>65</v>
      </c>
      <c r="D533" s="9">
        <f>SUM(D534:D538)</f>
        <v>137</v>
      </c>
      <c r="E533" s="19" t="s">
        <v>10</v>
      </c>
      <c r="F533" s="8">
        <f>SUM(F534:F538)</f>
        <v>64</v>
      </c>
      <c r="G533" s="9">
        <f>SUM(G534:G538)</f>
        <v>64</v>
      </c>
      <c r="H533" s="10">
        <f>SUM(H534:H538)</f>
        <v>128</v>
      </c>
    </row>
    <row r="534" spans="1:8" ht="14.25">
      <c r="A534" s="11">
        <v>10</v>
      </c>
      <c r="B534" s="12">
        <v>12</v>
      </c>
      <c r="C534" s="13">
        <v>14</v>
      </c>
      <c r="D534" s="13">
        <f>SUM(B534:C534)</f>
        <v>26</v>
      </c>
      <c r="E534" s="11">
        <v>70</v>
      </c>
      <c r="F534" s="12">
        <v>7</v>
      </c>
      <c r="G534" s="13">
        <v>7</v>
      </c>
      <c r="H534" s="14">
        <f>SUM(F534:G534)</f>
        <v>14</v>
      </c>
    </row>
    <row r="535" spans="1:8" ht="14.25">
      <c r="A535" s="11">
        <v>11</v>
      </c>
      <c r="B535" s="12">
        <v>11</v>
      </c>
      <c r="C535" s="13">
        <v>16</v>
      </c>
      <c r="D535" s="13">
        <f>SUM(B535:C535)</f>
        <v>27</v>
      </c>
      <c r="E535" s="11">
        <v>71</v>
      </c>
      <c r="F535" s="12">
        <v>17</v>
      </c>
      <c r="G535" s="13">
        <v>12</v>
      </c>
      <c r="H535" s="14">
        <f>SUM(F535:G535)</f>
        <v>29</v>
      </c>
    </row>
    <row r="536" spans="1:8" ht="14.25">
      <c r="A536" s="11">
        <v>12</v>
      </c>
      <c r="B536" s="12">
        <v>18</v>
      </c>
      <c r="C536" s="13">
        <v>12</v>
      </c>
      <c r="D536" s="13">
        <f>SUM(B536:C536)</f>
        <v>30</v>
      </c>
      <c r="E536" s="11">
        <v>72</v>
      </c>
      <c r="F536" s="12">
        <v>15</v>
      </c>
      <c r="G536" s="13">
        <v>13</v>
      </c>
      <c r="H536" s="14">
        <f>SUM(F536:G536)</f>
        <v>28</v>
      </c>
    </row>
    <row r="537" spans="1:8" ht="14.25">
      <c r="A537" s="11">
        <v>13</v>
      </c>
      <c r="B537" s="12">
        <v>17</v>
      </c>
      <c r="C537" s="13">
        <v>11</v>
      </c>
      <c r="D537" s="13">
        <f>SUM(B537:C537)</f>
        <v>28</v>
      </c>
      <c r="E537" s="11">
        <v>73</v>
      </c>
      <c r="F537" s="12">
        <v>10</v>
      </c>
      <c r="G537" s="13">
        <v>16</v>
      </c>
      <c r="H537" s="14">
        <f>SUM(F537:G537)</f>
        <v>26</v>
      </c>
    </row>
    <row r="538" spans="1:8" ht="14.25">
      <c r="A538" s="15">
        <v>14</v>
      </c>
      <c r="B538" s="16">
        <v>14</v>
      </c>
      <c r="C538" s="17">
        <v>12</v>
      </c>
      <c r="D538" s="17">
        <f>SUM(B538:C538)</f>
        <v>26</v>
      </c>
      <c r="E538" s="15">
        <v>74</v>
      </c>
      <c r="F538" s="16">
        <v>15</v>
      </c>
      <c r="G538" s="17">
        <v>16</v>
      </c>
      <c r="H538" s="18">
        <f>SUM(F538:G538)</f>
        <v>31</v>
      </c>
    </row>
    <row r="539" spans="1:8" ht="14.25">
      <c r="A539" s="19" t="s">
        <v>11</v>
      </c>
      <c r="B539" s="8">
        <f>SUM(B540:B544)</f>
        <v>45</v>
      </c>
      <c r="C539" s="9">
        <f>SUM(C540:C544)</f>
        <v>48</v>
      </c>
      <c r="D539" s="9">
        <f>SUM(D540:D544)</f>
        <v>93</v>
      </c>
      <c r="E539" s="19" t="s">
        <v>12</v>
      </c>
      <c r="F539" s="8">
        <f>SUM(F540:F544)</f>
        <v>39</v>
      </c>
      <c r="G539" s="9">
        <f>SUM(G540:G544)</f>
        <v>63</v>
      </c>
      <c r="H539" s="10">
        <f>SUM(H540:H544)</f>
        <v>102</v>
      </c>
    </row>
    <row r="540" spans="1:8" ht="14.25">
      <c r="A540" s="11">
        <v>15</v>
      </c>
      <c r="B540" s="12">
        <v>11</v>
      </c>
      <c r="C540" s="13">
        <v>9</v>
      </c>
      <c r="D540" s="13">
        <f>SUM(B540:C540)</f>
        <v>20</v>
      </c>
      <c r="E540" s="11">
        <v>75</v>
      </c>
      <c r="F540" s="12">
        <v>5</v>
      </c>
      <c r="G540" s="13">
        <v>9</v>
      </c>
      <c r="H540" s="14">
        <f>SUM(F540:G540)</f>
        <v>14</v>
      </c>
    </row>
    <row r="541" spans="1:8" ht="14.25">
      <c r="A541" s="11">
        <v>16</v>
      </c>
      <c r="B541" s="12">
        <v>15</v>
      </c>
      <c r="C541" s="13">
        <v>5</v>
      </c>
      <c r="D541" s="13">
        <f>SUM(B541:C541)</f>
        <v>20</v>
      </c>
      <c r="E541" s="11">
        <v>76</v>
      </c>
      <c r="F541" s="12">
        <v>5</v>
      </c>
      <c r="G541" s="13">
        <v>11</v>
      </c>
      <c r="H541" s="14">
        <f>SUM(F541:G541)</f>
        <v>16</v>
      </c>
    </row>
    <row r="542" spans="1:8" ht="14.25">
      <c r="A542" s="11">
        <v>17</v>
      </c>
      <c r="B542" s="12">
        <v>6</v>
      </c>
      <c r="C542" s="13">
        <v>15</v>
      </c>
      <c r="D542" s="13">
        <f>SUM(B542:C542)</f>
        <v>21</v>
      </c>
      <c r="E542" s="11">
        <v>77</v>
      </c>
      <c r="F542" s="12">
        <v>8</v>
      </c>
      <c r="G542" s="13">
        <v>13</v>
      </c>
      <c r="H542" s="14">
        <f>SUM(F542:G542)</f>
        <v>21</v>
      </c>
    </row>
    <row r="543" spans="1:8" ht="14.25">
      <c r="A543" s="11">
        <v>18</v>
      </c>
      <c r="B543" s="12">
        <v>8</v>
      </c>
      <c r="C543" s="13">
        <v>10</v>
      </c>
      <c r="D543" s="13">
        <f>SUM(B543:C543)</f>
        <v>18</v>
      </c>
      <c r="E543" s="11">
        <v>78</v>
      </c>
      <c r="F543" s="12">
        <v>9</v>
      </c>
      <c r="G543" s="13">
        <v>13</v>
      </c>
      <c r="H543" s="14">
        <f>SUM(F543:G543)</f>
        <v>22</v>
      </c>
    </row>
    <row r="544" spans="1:8" ht="14.25">
      <c r="A544" s="15">
        <v>19</v>
      </c>
      <c r="B544" s="16">
        <v>5</v>
      </c>
      <c r="C544" s="17">
        <v>9</v>
      </c>
      <c r="D544" s="17">
        <f>SUM(B544:C544)</f>
        <v>14</v>
      </c>
      <c r="E544" s="15">
        <v>79</v>
      </c>
      <c r="F544" s="16">
        <v>12</v>
      </c>
      <c r="G544" s="17">
        <v>17</v>
      </c>
      <c r="H544" s="18">
        <f>SUM(F544:G544)</f>
        <v>29</v>
      </c>
    </row>
    <row r="545" spans="1:8" ht="14.25">
      <c r="A545" s="19" t="s">
        <v>13</v>
      </c>
      <c r="B545" s="8">
        <f>SUM(B546:B550)</f>
        <v>35</v>
      </c>
      <c r="C545" s="9">
        <f>SUM(C546:C550)</f>
        <v>44</v>
      </c>
      <c r="D545" s="9">
        <f>SUM(D546:D550)</f>
        <v>79</v>
      </c>
      <c r="E545" s="19" t="s">
        <v>14</v>
      </c>
      <c r="F545" s="8">
        <f>SUM(F546:F550)</f>
        <v>34</v>
      </c>
      <c r="G545" s="9">
        <f>SUM(G546:G550)</f>
        <v>60</v>
      </c>
      <c r="H545" s="10">
        <f>SUM(H546:H550)</f>
        <v>94</v>
      </c>
    </row>
    <row r="546" spans="1:8" ht="14.25">
      <c r="A546" s="11">
        <v>20</v>
      </c>
      <c r="B546" s="12">
        <v>9</v>
      </c>
      <c r="C546" s="13">
        <v>9</v>
      </c>
      <c r="D546" s="13">
        <f>SUM(B546:C546)</f>
        <v>18</v>
      </c>
      <c r="E546" s="11">
        <v>80</v>
      </c>
      <c r="F546" s="12">
        <v>12</v>
      </c>
      <c r="G546" s="13">
        <v>5</v>
      </c>
      <c r="H546" s="14">
        <f>SUM(F546:G546)</f>
        <v>17</v>
      </c>
    </row>
    <row r="547" spans="1:8" ht="14.25">
      <c r="A547" s="11">
        <v>21</v>
      </c>
      <c r="B547" s="12">
        <v>7</v>
      </c>
      <c r="C547" s="13">
        <v>15</v>
      </c>
      <c r="D547" s="13">
        <f>SUM(B547:C547)</f>
        <v>22</v>
      </c>
      <c r="E547" s="11">
        <v>81</v>
      </c>
      <c r="F547" s="12">
        <v>7</v>
      </c>
      <c r="G547" s="13">
        <v>13</v>
      </c>
      <c r="H547" s="14">
        <f>SUM(F547:G547)</f>
        <v>20</v>
      </c>
    </row>
    <row r="548" spans="1:8" ht="14.25">
      <c r="A548" s="11">
        <v>22</v>
      </c>
      <c r="B548" s="12">
        <v>4</v>
      </c>
      <c r="C548" s="13">
        <v>10</v>
      </c>
      <c r="D548" s="13">
        <f>SUM(B548:C548)</f>
        <v>14</v>
      </c>
      <c r="E548" s="11">
        <v>82</v>
      </c>
      <c r="F548" s="12">
        <v>6</v>
      </c>
      <c r="G548" s="13">
        <v>12</v>
      </c>
      <c r="H548" s="14">
        <f>SUM(F548:G548)</f>
        <v>18</v>
      </c>
    </row>
    <row r="549" spans="1:8" ht="14.25">
      <c r="A549" s="11">
        <v>23</v>
      </c>
      <c r="B549" s="12">
        <v>6</v>
      </c>
      <c r="C549" s="13">
        <v>4</v>
      </c>
      <c r="D549" s="13">
        <f>SUM(B549:C549)</f>
        <v>10</v>
      </c>
      <c r="E549" s="11">
        <v>83</v>
      </c>
      <c r="F549" s="12">
        <v>7</v>
      </c>
      <c r="G549" s="13">
        <v>12</v>
      </c>
      <c r="H549" s="14">
        <f>SUM(F549:G549)</f>
        <v>19</v>
      </c>
    </row>
    <row r="550" spans="1:8" ht="14.25">
      <c r="A550" s="15">
        <v>24</v>
      </c>
      <c r="B550" s="16">
        <v>9</v>
      </c>
      <c r="C550" s="17">
        <v>6</v>
      </c>
      <c r="D550" s="17">
        <f>SUM(B550:C550)</f>
        <v>15</v>
      </c>
      <c r="E550" s="15">
        <v>84</v>
      </c>
      <c r="F550" s="16">
        <v>2</v>
      </c>
      <c r="G550" s="17">
        <v>18</v>
      </c>
      <c r="H550" s="18">
        <f>SUM(F550:G550)</f>
        <v>20</v>
      </c>
    </row>
    <row r="551" spans="1:8" ht="14.25">
      <c r="A551" s="19" t="s">
        <v>15</v>
      </c>
      <c r="B551" s="8">
        <f>SUM(B552:B556)</f>
        <v>29</v>
      </c>
      <c r="C551" s="9">
        <f>SUM(C552:C556)</f>
        <v>34</v>
      </c>
      <c r="D551" s="9">
        <f>SUM(D552:D556)</f>
        <v>63</v>
      </c>
      <c r="E551" s="19" t="s">
        <v>16</v>
      </c>
      <c r="F551" s="8">
        <f>SUM(F552:F556)</f>
        <v>32</v>
      </c>
      <c r="G551" s="9">
        <f>SUM(G552:G556)</f>
        <v>46</v>
      </c>
      <c r="H551" s="10">
        <f>SUM(H552:H556)</f>
        <v>78</v>
      </c>
    </row>
    <row r="552" spans="1:8" ht="14.25">
      <c r="A552" s="11">
        <v>25</v>
      </c>
      <c r="B552" s="12">
        <v>5</v>
      </c>
      <c r="C552" s="13">
        <v>9</v>
      </c>
      <c r="D552" s="13">
        <f>SUM(B552:C552)</f>
        <v>14</v>
      </c>
      <c r="E552" s="11">
        <v>85</v>
      </c>
      <c r="F552" s="12">
        <v>12</v>
      </c>
      <c r="G552" s="13">
        <v>14</v>
      </c>
      <c r="H552" s="14">
        <f>SUM(F552:G552)</f>
        <v>26</v>
      </c>
    </row>
    <row r="553" spans="1:8" ht="14.25">
      <c r="A553" s="11">
        <v>26</v>
      </c>
      <c r="B553" s="12">
        <v>5</v>
      </c>
      <c r="C553" s="13">
        <v>4</v>
      </c>
      <c r="D553" s="13">
        <f>SUM(B553:C553)</f>
        <v>9</v>
      </c>
      <c r="E553" s="11">
        <v>86</v>
      </c>
      <c r="F553" s="12">
        <v>8</v>
      </c>
      <c r="G553" s="13">
        <v>10</v>
      </c>
      <c r="H553" s="14">
        <f>SUM(F553:G553)</f>
        <v>18</v>
      </c>
    </row>
    <row r="554" spans="1:8" ht="14.25">
      <c r="A554" s="11">
        <v>27</v>
      </c>
      <c r="B554" s="12">
        <v>7</v>
      </c>
      <c r="C554" s="13">
        <v>7</v>
      </c>
      <c r="D554" s="13">
        <f>SUM(B554:C554)</f>
        <v>14</v>
      </c>
      <c r="E554" s="11">
        <v>87</v>
      </c>
      <c r="F554" s="12">
        <v>4</v>
      </c>
      <c r="G554" s="13">
        <v>10</v>
      </c>
      <c r="H554" s="14">
        <f>SUM(F554:G554)</f>
        <v>14</v>
      </c>
    </row>
    <row r="555" spans="1:8" ht="14.25">
      <c r="A555" s="11">
        <v>28</v>
      </c>
      <c r="B555" s="12">
        <v>7</v>
      </c>
      <c r="C555" s="13">
        <v>6</v>
      </c>
      <c r="D555" s="13">
        <f>SUM(B555:C555)</f>
        <v>13</v>
      </c>
      <c r="E555" s="11">
        <v>88</v>
      </c>
      <c r="F555" s="12">
        <v>6</v>
      </c>
      <c r="G555" s="13">
        <v>6</v>
      </c>
      <c r="H555" s="14">
        <f>SUM(F555:G555)</f>
        <v>12</v>
      </c>
    </row>
    <row r="556" spans="1:8" ht="14.25">
      <c r="A556" s="15">
        <v>29</v>
      </c>
      <c r="B556" s="16">
        <v>5</v>
      </c>
      <c r="C556" s="17">
        <v>8</v>
      </c>
      <c r="D556" s="17">
        <f>SUM(B556:C556)</f>
        <v>13</v>
      </c>
      <c r="E556" s="15">
        <v>89</v>
      </c>
      <c r="F556" s="16">
        <v>2</v>
      </c>
      <c r="G556" s="17">
        <v>6</v>
      </c>
      <c r="H556" s="18">
        <f>SUM(F556:G556)</f>
        <v>8</v>
      </c>
    </row>
    <row r="557" spans="1:8" ht="14.25">
      <c r="A557" s="19" t="s">
        <v>17</v>
      </c>
      <c r="B557" s="8">
        <f>SUM(B558:B562)</f>
        <v>30</v>
      </c>
      <c r="C557" s="9">
        <f>SUM(C558:C562)</f>
        <v>44</v>
      </c>
      <c r="D557" s="9">
        <f>SUM(D558:D562)</f>
        <v>74</v>
      </c>
      <c r="E557" s="19" t="s">
        <v>18</v>
      </c>
      <c r="F557" s="8">
        <f>SUM(F558:F562)</f>
        <v>21</v>
      </c>
      <c r="G557" s="9">
        <f>SUM(G558:G562)</f>
        <v>33</v>
      </c>
      <c r="H557" s="10">
        <f>SUM(H558:H562)</f>
        <v>54</v>
      </c>
    </row>
    <row r="558" spans="1:8" ht="14.25">
      <c r="A558" s="11">
        <v>30</v>
      </c>
      <c r="B558" s="12">
        <v>5</v>
      </c>
      <c r="C558" s="13">
        <v>4</v>
      </c>
      <c r="D558" s="13">
        <f>SUM(B558:C558)</f>
        <v>9</v>
      </c>
      <c r="E558" s="11">
        <v>90</v>
      </c>
      <c r="F558" s="12">
        <v>8</v>
      </c>
      <c r="G558" s="13">
        <v>12</v>
      </c>
      <c r="H558" s="14">
        <f>SUM(F558:G558)</f>
        <v>20</v>
      </c>
    </row>
    <row r="559" spans="1:8" ht="14.25">
      <c r="A559" s="11">
        <v>31</v>
      </c>
      <c r="B559" s="12">
        <v>4</v>
      </c>
      <c r="C559" s="13">
        <v>5</v>
      </c>
      <c r="D559" s="13">
        <f>SUM(B559:C559)</f>
        <v>9</v>
      </c>
      <c r="E559" s="11">
        <v>91</v>
      </c>
      <c r="F559" s="12">
        <v>4</v>
      </c>
      <c r="G559" s="13">
        <v>3</v>
      </c>
      <c r="H559" s="14">
        <f>SUM(F559:G559)</f>
        <v>7</v>
      </c>
    </row>
    <row r="560" spans="1:8" ht="14.25">
      <c r="A560" s="11">
        <v>32</v>
      </c>
      <c r="B560" s="12">
        <v>3</v>
      </c>
      <c r="C560" s="13">
        <v>8</v>
      </c>
      <c r="D560" s="13">
        <f>SUM(B560:C560)</f>
        <v>11</v>
      </c>
      <c r="E560" s="11">
        <v>92</v>
      </c>
      <c r="F560" s="12">
        <v>0</v>
      </c>
      <c r="G560" s="13">
        <v>13</v>
      </c>
      <c r="H560" s="14">
        <f>SUM(F560:G560)</f>
        <v>13</v>
      </c>
    </row>
    <row r="561" spans="1:8" ht="14.25">
      <c r="A561" s="11">
        <v>33</v>
      </c>
      <c r="B561" s="12">
        <v>9</v>
      </c>
      <c r="C561" s="13">
        <v>14</v>
      </c>
      <c r="D561" s="13">
        <f>SUM(B561:C561)</f>
        <v>23</v>
      </c>
      <c r="E561" s="11">
        <v>93</v>
      </c>
      <c r="F561" s="12">
        <v>5</v>
      </c>
      <c r="G561" s="13">
        <v>4</v>
      </c>
      <c r="H561" s="14">
        <f>SUM(F561:G561)</f>
        <v>9</v>
      </c>
    </row>
    <row r="562" spans="1:8" ht="14.25">
      <c r="A562" s="15">
        <v>34</v>
      </c>
      <c r="B562" s="16">
        <v>9</v>
      </c>
      <c r="C562" s="17">
        <v>13</v>
      </c>
      <c r="D562" s="17">
        <f>SUM(B562:C562)</f>
        <v>22</v>
      </c>
      <c r="E562" s="15">
        <v>94</v>
      </c>
      <c r="F562" s="16">
        <v>4</v>
      </c>
      <c r="G562" s="17">
        <v>1</v>
      </c>
      <c r="H562" s="18">
        <f>SUM(F562:G562)</f>
        <v>5</v>
      </c>
    </row>
    <row r="563" spans="1:8" ht="14.25">
      <c r="A563" s="19" t="s">
        <v>19</v>
      </c>
      <c r="B563" s="8">
        <f>SUM(B564:B568)</f>
        <v>64</v>
      </c>
      <c r="C563" s="9">
        <f>SUM(C564:C568)</f>
        <v>61</v>
      </c>
      <c r="D563" s="9">
        <f>SUM(D564:D568)</f>
        <v>125</v>
      </c>
      <c r="E563" s="19" t="s">
        <v>20</v>
      </c>
      <c r="F563" s="8">
        <f>SUM(F564:F568)</f>
        <v>4</v>
      </c>
      <c r="G563" s="9">
        <f>SUM(G564:G568)</f>
        <v>10</v>
      </c>
      <c r="H563" s="10">
        <f>SUM(H564:H568)</f>
        <v>14</v>
      </c>
    </row>
    <row r="564" spans="1:8" ht="14.25">
      <c r="A564" s="11">
        <v>35</v>
      </c>
      <c r="B564" s="12">
        <v>16</v>
      </c>
      <c r="C564" s="13">
        <v>11</v>
      </c>
      <c r="D564" s="13">
        <f>SUM(B564:C564)</f>
        <v>27</v>
      </c>
      <c r="E564" s="11">
        <v>95</v>
      </c>
      <c r="F564" s="12">
        <v>2</v>
      </c>
      <c r="G564" s="13">
        <v>4</v>
      </c>
      <c r="H564" s="14">
        <f t="shared" ref="H564:H569" si="7">SUM(F564:G564)</f>
        <v>6</v>
      </c>
    </row>
    <row r="565" spans="1:8" ht="14.25">
      <c r="A565" s="11">
        <v>36</v>
      </c>
      <c r="B565" s="12">
        <v>17</v>
      </c>
      <c r="C565" s="13">
        <v>12</v>
      </c>
      <c r="D565" s="13">
        <f>SUM(B565:C565)</f>
        <v>29</v>
      </c>
      <c r="E565" s="11">
        <v>96</v>
      </c>
      <c r="F565" s="12">
        <v>1</v>
      </c>
      <c r="G565" s="13">
        <v>4</v>
      </c>
      <c r="H565" s="14">
        <f t="shared" si="7"/>
        <v>5</v>
      </c>
    </row>
    <row r="566" spans="1:8" ht="14.25">
      <c r="A566" s="11">
        <v>37</v>
      </c>
      <c r="B566" s="12">
        <v>8</v>
      </c>
      <c r="C566" s="13">
        <v>10</v>
      </c>
      <c r="D566" s="13">
        <f>SUM(B566:C566)</f>
        <v>18</v>
      </c>
      <c r="E566" s="11">
        <v>97</v>
      </c>
      <c r="F566" s="12">
        <v>1</v>
      </c>
      <c r="G566" s="13">
        <v>1</v>
      </c>
      <c r="H566" s="14">
        <f t="shared" si="7"/>
        <v>2</v>
      </c>
    </row>
    <row r="567" spans="1:8" ht="14.25">
      <c r="A567" s="11">
        <v>38</v>
      </c>
      <c r="B567" s="12">
        <v>14</v>
      </c>
      <c r="C567" s="13">
        <v>19</v>
      </c>
      <c r="D567" s="13">
        <f>SUM(B567:C567)</f>
        <v>33</v>
      </c>
      <c r="E567" s="11">
        <v>98</v>
      </c>
      <c r="F567" s="12">
        <v>0</v>
      </c>
      <c r="G567" s="13">
        <v>0</v>
      </c>
      <c r="H567" s="14">
        <f t="shared" si="7"/>
        <v>0</v>
      </c>
    </row>
    <row r="568" spans="1:8" ht="14.25">
      <c r="A568" s="15">
        <v>39</v>
      </c>
      <c r="B568" s="16">
        <v>9</v>
      </c>
      <c r="C568" s="17">
        <v>9</v>
      </c>
      <c r="D568" s="17">
        <f>SUM(B568:C568)</f>
        <v>18</v>
      </c>
      <c r="E568" s="15">
        <v>99</v>
      </c>
      <c r="F568" s="16">
        <v>0</v>
      </c>
      <c r="G568" s="17">
        <v>1</v>
      </c>
      <c r="H568" s="18">
        <f t="shared" si="7"/>
        <v>1</v>
      </c>
    </row>
    <row r="569" spans="1:8" ht="14.25">
      <c r="A569" s="19" t="s">
        <v>21</v>
      </c>
      <c r="B569" s="8">
        <f>SUM(B570:B574)</f>
        <v>69</v>
      </c>
      <c r="C569" s="9">
        <f>SUM(C570:C574)</f>
        <v>76</v>
      </c>
      <c r="D569" s="9">
        <f>SUM(D570:D574)</f>
        <v>145</v>
      </c>
      <c r="E569" s="7" t="s">
        <v>22</v>
      </c>
      <c r="F569" s="8">
        <v>1</v>
      </c>
      <c r="G569" s="9">
        <v>2</v>
      </c>
      <c r="H569" s="10">
        <f t="shared" si="7"/>
        <v>3</v>
      </c>
    </row>
    <row r="570" spans="1:8" ht="14.25">
      <c r="A570" s="11">
        <v>40</v>
      </c>
      <c r="B570" s="12">
        <v>14</v>
      </c>
      <c r="C570" s="13">
        <v>18</v>
      </c>
      <c r="D570" s="13">
        <f>SUM(B570:C570)</f>
        <v>32</v>
      </c>
      <c r="E570" s="11"/>
      <c r="F570" s="12"/>
      <c r="G570" s="13"/>
      <c r="H570" s="14"/>
    </row>
    <row r="571" spans="1:8" ht="14.25">
      <c r="A571" s="11">
        <v>41</v>
      </c>
      <c r="B571" s="12">
        <v>18</v>
      </c>
      <c r="C571" s="13">
        <v>19</v>
      </c>
      <c r="D571" s="13">
        <f>SUM(B571:C571)</f>
        <v>37</v>
      </c>
      <c r="E571" s="11"/>
      <c r="F571" s="12"/>
      <c r="G571" s="13"/>
      <c r="H571" s="14"/>
    </row>
    <row r="572" spans="1:8" ht="14.25">
      <c r="A572" s="11">
        <v>42</v>
      </c>
      <c r="B572" s="12">
        <v>6</v>
      </c>
      <c r="C572" s="13">
        <v>14</v>
      </c>
      <c r="D572" s="13">
        <f>SUM(B572:C572)</f>
        <v>20</v>
      </c>
      <c r="E572" s="11"/>
      <c r="F572" s="12"/>
      <c r="G572" s="13"/>
      <c r="H572" s="14"/>
    </row>
    <row r="573" spans="1:8" ht="14.25">
      <c r="A573" s="11">
        <v>43</v>
      </c>
      <c r="B573" s="12">
        <v>17</v>
      </c>
      <c r="C573" s="13">
        <v>11</v>
      </c>
      <c r="D573" s="13">
        <f>SUM(B573:C573)</f>
        <v>28</v>
      </c>
      <c r="E573" s="11"/>
      <c r="F573" s="12"/>
      <c r="G573" s="13"/>
      <c r="H573" s="14"/>
    </row>
    <row r="574" spans="1:8" ht="14.25">
      <c r="A574" s="15">
        <v>44</v>
      </c>
      <c r="B574" s="16">
        <v>14</v>
      </c>
      <c r="C574" s="17">
        <v>14</v>
      </c>
      <c r="D574" s="17">
        <f>SUM(B574:C574)</f>
        <v>28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88</v>
      </c>
      <c r="C575" s="9">
        <f>SUM(C576:C580)</f>
        <v>89</v>
      </c>
      <c r="D575" s="9">
        <f>SUM(D576:D580)</f>
        <v>177</v>
      </c>
      <c r="E575" s="21"/>
      <c r="F575" s="12"/>
      <c r="G575" s="22"/>
      <c r="H575" s="23"/>
    </row>
    <row r="576" spans="1:8" ht="14.25">
      <c r="A576" s="11">
        <v>45</v>
      </c>
      <c r="B576" s="12">
        <v>14</v>
      </c>
      <c r="C576" s="13">
        <v>17</v>
      </c>
      <c r="D576" s="13">
        <f>SUM(B576:C576)</f>
        <v>31</v>
      </c>
      <c r="E576" s="21"/>
      <c r="F576" s="12"/>
      <c r="G576" s="13"/>
      <c r="H576" s="14"/>
    </row>
    <row r="577" spans="1:8" ht="14.25">
      <c r="A577" s="11">
        <v>46</v>
      </c>
      <c r="B577" s="12">
        <v>20</v>
      </c>
      <c r="C577" s="13">
        <v>16</v>
      </c>
      <c r="D577" s="13">
        <f>SUM(B577:C577)</f>
        <v>36</v>
      </c>
      <c r="E577" s="21"/>
      <c r="F577" s="12"/>
      <c r="G577" s="13"/>
      <c r="H577" s="14"/>
    </row>
    <row r="578" spans="1:8" ht="14.25">
      <c r="A578" s="11">
        <v>47</v>
      </c>
      <c r="B578" s="12">
        <v>19</v>
      </c>
      <c r="C578" s="13">
        <v>19</v>
      </c>
      <c r="D578" s="13">
        <f>SUM(B578:C578)</f>
        <v>38</v>
      </c>
      <c r="E578" s="21"/>
      <c r="F578" s="12"/>
      <c r="G578" s="13"/>
      <c r="H578" s="14"/>
    </row>
    <row r="579" spans="1:8" ht="14.25">
      <c r="A579" s="11">
        <v>48</v>
      </c>
      <c r="B579" s="12">
        <v>24</v>
      </c>
      <c r="C579" s="13">
        <v>17</v>
      </c>
      <c r="D579" s="13">
        <f>SUM(B579:C579)</f>
        <v>41</v>
      </c>
      <c r="E579" s="21"/>
      <c r="F579" s="12"/>
      <c r="G579" s="13"/>
      <c r="H579" s="14"/>
    </row>
    <row r="580" spans="1:8" ht="14.25">
      <c r="A580" s="15">
        <v>49</v>
      </c>
      <c r="B580" s="16">
        <v>11</v>
      </c>
      <c r="C580" s="17">
        <v>20</v>
      </c>
      <c r="D580" s="17">
        <f>SUM(B580:C580)</f>
        <v>31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92</v>
      </c>
      <c r="C581" s="9">
        <f>SUM(C582:C586)</f>
        <v>104</v>
      </c>
      <c r="D581" s="9">
        <f>SUM(D582:D586)</f>
        <v>196</v>
      </c>
      <c r="E581" s="21"/>
      <c r="F581" s="22"/>
      <c r="G581" s="13"/>
      <c r="H581" s="14"/>
    </row>
    <row r="582" spans="1:8" ht="14.25">
      <c r="A582" s="24">
        <v>50</v>
      </c>
      <c r="B582" s="12">
        <v>18</v>
      </c>
      <c r="C582" s="25">
        <v>19</v>
      </c>
      <c r="D582" s="13">
        <f>SUM(B582:C582)</f>
        <v>37</v>
      </c>
      <c r="E582" s="21"/>
      <c r="F582" s="26"/>
      <c r="G582" s="26"/>
      <c r="H582" s="27"/>
    </row>
    <row r="583" spans="1:8" ht="14.25">
      <c r="A583" s="24">
        <v>51</v>
      </c>
      <c r="B583" s="12">
        <v>19</v>
      </c>
      <c r="C583" s="25">
        <v>26</v>
      </c>
      <c r="D583" s="13">
        <f>SUM(B583:C583)</f>
        <v>45</v>
      </c>
      <c r="E583" s="21"/>
      <c r="F583" s="26"/>
      <c r="G583" s="26"/>
      <c r="H583" s="27"/>
    </row>
    <row r="584" spans="1:8" ht="14.25">
      <c r="A584" s="24">
        <v>52</v>
      </c>
      <c r="B584" s="12">
        <v>21</v>
      </c>
      <c r="C584" s="25">
        <v>22</v>
      </c>
      <c r="D584" s="13">
        <f>SUM(B584:C584)</f>
        <v>43</v>
      </c>
      <c r="E584" s="21"/>
      <c r="F584" s="26"/>
      <c r="G584" s="26"/>
      <c r="H584" s="27"/>
    </row>
    <row r="585" spans="1:8" ht="14.25">
      <c r="A585" s="24">
        <v>53</v>
      </c>
      <c r="B585" s="12">
        <v>17</v>
      </c>
      <c r="C585" s="25">
        <v>17</v>
      </c>
      <c r="D585" s="13">
        <f>SUM(B585:C585)</f>
        <v>34</v>
      </c>
      <c r="E585" s="21"/>
      <c r="F585" s="26"/>
      <c r="G585" s="26"/>
      <c r="H585" s="27"/>
    </row>
    <row r="586" spans="1:8" ht="14.25">
      <c r="A586" s="24">
        <v>54</v>
      </c>
      <c r="B586" s="16">
        <v>17</v>
      </c>
      <c r="C586" s="25">
        <v>20</v>
      </c>
      <c r="D586" s="17">
        <f>SUM(B586:C586)</f>
        <v>37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83</v>
      </c>
      <c r="C587" s="33">
        <f>SUM(C588:C592)</f>
        <v>90</v>
      </c>
      <c r="D587" s="34">
        <f>SUM(D588:D592)</f>
        <v>173</v>
      </c>
      <c r="E587" s="35" t="s">
        <v>26</v>
      </c>
      <c r="F587" s="36">
        <f>SUM(B521+B527+B533+B539+B545+B551+B557+B563+B569+B575+B581+B587+F521+F527+F533+F539+F545+F551+F557+F563+F569)</f>
        <v>1033</v>
      </c>
      <c r="G587" s="37">
        <f>SUM(C521+C527+C533+C539+C545+C551+C557+C563+C569+C575+C581+C587+G521+G527+G533+G539+G545+G551+G557+G563+G569)</f>
        <v>1157</v>
      </c>
      <c r="H587" s="38">
        <f>SUM(D521+D527+D533+D539+D545+D551+D557+D563+D569+D575+D581+D587+H521+H527+H533+H539+H545+H551+H557+H563+H569)</f>
        <v>2190</v>
      </c>
    </row>
    <row r="588" spans="1:8" ht="14.25">
      <c r="A588" s="21">
        <v>55</v>
      </c>
      <c r="B588" s="12">
        <v>16</v>
      </c>
      <c r="C588" s="25">
        <v>15</v>
      </c>
      <c r="D588" s="13">
        <f>SUM(B588:C588)</f>
        <v>31</v>
      </c>
      <c r="E588" s="39"/>
      <c r="F588" s="40"/>
      <c r="G588" s="2"/>
      <c r="H588" s="41"/>
    </row>
    <row r="589" spans="1:8" ht="14.25">
      <c r="A589" s="21">
        <v>56</v>
      </c>
      <c r="B589" s="12">
        <v>18</v>
      </c>
      <c r="C589" s="25">
        <v>25</v>
      </c>
      <c r="D589" s="13">
        <f>SUM(B589:C589)</f>
        <v>43</v>
      </c>
      <c r="E589" s="42" t="s">
        <v>27</v>
      </c>
      <c r="F589" s="40"/>
      <c r="G589" s="2"/>
      <c r="H589" s="41"/>
    </row>
    <row r="590" spans="1:8" ht="14.25">
      <c r="A590" s="21">
        <v>57</v>
      </c>
      <c r="B590" s="12">
        <v>14</v>
      </c>
      <c r="C590" s="25">
        <v>17</v>
      </c>
      <c r="D590" s="13">
        <f>SUM(B590:C590)</f>
        <v>31</v>
      </c>
      <c r="E590" s="43" t="s">
        <v>28</v>
      </c>
      <c r="F590" s="44">
        <f>SUM(B521+B527+B533)</f>
        <v>194</v>
      </c>
      <c r="G590" s="45">
        <f>SUM(C521+C527+C533)</f>
        <v>166</v>
      </c>
      <c r="H590" s="46">
        <f>SUM(D521+D527+D533)</f>
        <v>360</v>
      </c>
    </row>
    <row r="591" spans="1:8" ht="14.25">
      <c r="A591" s="21">
        <v>58</v>
      </c>
      <c r="B591" s="12">
        <v>19</v>
      </c>
      <c r="C591" s="25">
        <v>16</v>
      </c>
      <c r="D591" s="13">
        <f>SUM(B591:C591)</f>
        <v>35</v>
      </c>
      <c r="E591" s="43" t="s">
        <v>29</v>
      </c>
      <c r="F591" s="44">
        <f>SUM(B539+B545+B551+B557+B563+B569+B575+B581+B587+F521)</f>
        <v>600</v>
      </c>
      <c r="G591" s="45">
        <f>SUM(C539+C545+C551+C557+C563+C569+C575+C581+C587+G521)</f>
        <v>647</v>
      </c>
      <c r="H591" s="46">
        <f>SUM(D539+D545+D551+D557+D563+D569+D575+D581+D587+H521)</f>
        <v>1247</v>
      </c>
    </row>
    <row r="592" spans="1:8" ht="15" thickBot="1">
      <c r="A592" s="47">
        <v>59</v>
      </c>
      <c r="B592" s="48">
        <v>16</v>
      </c>
      <c r="C592" s="49">
        <v>17</v>
      </c>
      <c r="D592" s="50">
        <f>SUM(B592:C592)</f>
        <v>33</v>
      </c>
      <c r="E592" s="51" t="s">
        <v>30</v>
      </c>
      <c r="F592" s="52">
        <f>SUM(F527+F533+F539+F545+F551+F557+F563+F569)</f>
        <v>239</v>
      </c>
      <c r="G592" s="53">
        <f>SUM(G527+G533+G539+G545+G551+G557+G563+G569)</f>
        <v>344</v>
      </c>
      <c r="H592" s="54">
        <f>SUM(H527+H533+H539+H545+H551+H557+H563+H569)</f>
        <v>583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令和3年6月末日現在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15</v>
      </c>
      <c r="C595" s="9">
        <f>SUM(C596:C600)</f>
        <v>18</v>
      </c>
      <c r="D595" s="9">
        <f>SUM(D596:D600)</f>
        <v>33</v>
      </c>
      <c r="E595" s="7" t="s">
        <v>6</v>
      </c>
      <c r="F595" s="8">
        <f>SUM(F596:F600)</f>
        <v>36</v>
      </c>
      <c r="G595" s="9">
        <f>SUM(G596:G600)</f>
        <v>46</v>
      </c>
      <c r="H595" s="10">
        <f>SUM(H596:H600)</f>
        <v>82</v>
      </c>
    </row>
    <row r="596" spans="1:8" ht="14.25">
      <c r="A596" s="11">
        <v>0</v>
      </c>
      <c r="B596" s="12">
        <v>2</v>
      </c>
      <c r="C596" s="13">
        <v>0</v>
      </c>
      <c r="D596" s="13">
        <f>SUM(B596:C596)</f>
        <v>2</v>
      </c>
      <c r="E596" s="11">
        <v>60</v>
      </c>
      <c r="F596" s="12">
        <v>9</v>
      </c>
      <c r="G596" s="13">
        <v>11</v>
      </c>
      <c r="H596" s="14">
        <f>SUM(F596:G596)</f>
        <v>20</v>
      </c>
    </row>
    <row r="597" spans="1:8" ht="14.25">
      <c r="A597" s="11">
        <v>1</v>
      </c>
      <c r="B597" s="12">
        <v>3</v>
      </c>
      <c r="C597" s="13">
        <v>5</v>
      </c>
      <c r="D597" s="13">
        <f>SUM(B597:C597)</f>
        <v>8</v>
      </c>
      <c r="E597" s="11">
        <v>61</v>
      </c>
      <c r="F597" s="12">
        <v>9</v>
      </c>
      <c r="G597" s="13">
        <v>8</v>
      </c>
      <c r="H597" s="14">
        <f>SUM(F597:G597)</f>
        <v>17</v>
      </c>
    </row>
    <row r="598" spans="1:8" ht="14.25">
      <c r="A598" s="11">
        <v>2</v>
      </c>
      <c r="B598" s="12">
        <v>2</v>
      </c>
      <c r="C598" s="13">
        <v>6</v>
      </c>
      <c r="D598" s="13">
        <f>SUM(B598:C598)</f>
        <v>8</v>
      </c>
      <c r="E598" s="11">
        <v>62</v>
      </c>
      <c r="F598" s="12">
        <v>4</v>
      </c>
      <c r="G598" s="13">
        <v>10</v>
      </c>
      <c r="H598" s="14">
        <f>SUM(F598:G598)</f>
        <v>14</v>
      </c>
    </row>
    <row r="599" spans="1:8" ht="14.25">
      <c r="A599" s="11">
        <v>3</v>
      </c>
      <c r="B599" s="12">
        <v>3</v>
      </c>
      <c r="C599" s="13">
        <v>3</v>
      </c>
      <c r="D599" s="13">
        <f>SUM(B599:C599)</f>
        <v>6</v>
      </c>
      <c r="E599" s="11">
        <v>63</v>
      </c>
      <c r="F599" s="12">
        <v>8</v>
      </c>
      <c r="G599" s="13">
        <v>9</v>
      </c>
      <c r="H599" s="14">
        <f>SUM(F599:G599)</f>
        <v>17</v>
      </c>
    </row>
    <row r="600" spans="1:8" ht="14.25">
      <c r="A600" s="15">
        <v>4</v>
      </c>
      <c r="B600" s="16">
        <v>5</v>
      </c>
      <c r="C600" s="17">
        <v>4</v>
      </c>
      <c r="D600" s="17">
        <f>SUM(B600:C600)</f>
        <v>9</v>
      </c>
      <c r="E600" s="15">
        <v>64</v>
      </c>
      <c r="F600" s="16">
        <v>6</v>
      </c>
      <c r="G600" s="17">
        <v>8</v>
      </c>
      <c r="H600" s="18">
        <f>SUM(F600:G600)</f>
        <v>14</v>
      </c>
    </row>
    <row r="601" spans="1:8" ht="14.25">
      <c r="A601" s="7" t="s">
        <v>7</v>
      </c>
      <c r="B601" s="8">
        <f>SUM(B602:B606)</f>
        <v>32</v>
      </c>
      <c r="C601" s="9">
        <f>SUM(C602:C606)</f>
        <v>29</v>
      </c>
      <c r="D601" s="9">
        <f>SUM(D602:D606)</f>
        <v>61</v>
      </c>
      <c r="E601" s="19" t="s">
        <v>8</v>
      </c>
      <c r="F601" s="8">
        <f>SUM(F602:F606)</f>
        <v>42</v>
      </c>
      <c r="G601" s="9">
        <f>SUM(G602:G606)</f>
        <v>51</v>
      </c>
      <c r="H601" s="10">
        <f>SUM(H602:H606)</f>
        <v>93</v>
      </c>
    </row>
    <row r="602" spans="1:8" ht="14.25">
      <c r="A602" s="11">
        <v>5</v>
      </c>
      <c r="B602" s="12">
        <v>7</v>
      </c>
      <c r="C602" s="13">
        <v>7</v>
      </c>
      <c r="D602" s="13">
        <f>SUM(B602:C602)</f>
        <v>14</v>
      </c>
      <c r="E602" s="11">
        <v>65</v>
      </c>
      <c r="F602" s="12">
        <v>9</v>
      </c>
      <c r="G602" s="13">
        <v>9</v>
      </c>
      <c r="H602" s="14">
        <f>SUM(F602:G602)</f>
        <v>18</v>
      </c>
    </row>
    <row r="603" spans="1:8" ht="14.25">
      <c r="A603" s="11">
        <v>6</v>
      </c>
      <c r="B603" s="12">
        <v>10</v>
      </c>
      <c r="C603" s="13">
        <v>3</v>
      </c>
      <c r="D603" s="13">
        <f>SUM(B603:C603)</f>
        <v>13</v>
      </c>
      <c r="E603" s="11">
        <v>66</v>
      </c>
      <c r="F603" s="12">
        <v>7</v>
      </c>
      <c r="G603" s="13">
        <v>4</v>
      </c>
      <c r="H603" s="14">
        <f>SUM(F603:G603)</f>
        <v>11</v>
      </c>
    </row>
    <row r="604" spans="1:8" ht="14.25">
      <c r="A604" s="11">
        <v>7</v>
      </c>
      <c r="B604" s="12">
        <v>4</v>
      </c>
      <c r="C604" s="13">
        <v>4</v>
      </c>
      <c r="D604" s="13">
        <f>SUM(B604:C604)</f>
        <v>8</v>
      </c>
      <c r="E604" s="11">
        <v>67</v>
      </c>
      <c r="F604" s="12">
        <v>6</v>
      </c>
      <c r="G604" s="13">
        <v>10</v>
      </c>
      <c r="H604" s="14">
        <f>SUM(F604:G604)</f>
        <v>16</v>
      </c>
    </row>
    <row r="605" spans="1:8" ht="14.25">
      <c r="A605" s="11">
        <v>8</v>
      </c>
      <c r="B605" s="12">
        <v>6</v>
      </c>
      <c r="C605" s="13">
        <v>11</v>
      </c>
      <c r="D605" s="13">
        <f>SUM(B605:C605)</f>
        <v>17</v>
      </c>
      <c r="E605" s="11">
        <v>68</v>
      </c>
      <c r="F605" s="12">
        <v>8</v>
      </c>
      <c r="G605" s="13">
        <v>13</v>
      </c>
      <c r="H605" s="14">
        <f>SUM(F605:G605)</f>
        <v>21</v>
      </c>
    </row>
    <row r="606" spans="1:8" ht="14.25">
      <c r="A606" s="15">
        <v>9</v>
      </c>
      <c r="B606" s="16">
        <v>5</v>
      </c>
      <c r="C606" s="17">
        <v>4</v>
      </c>
      <c r="D606" s="17">
        <f>SUM(B606:C606)</f>
        <v>9</v>
      </c>
      <c r="E606" s="15">
        <v>69</v>
      </c>
      <c r="F606" s="16">
        <v>12</v>
      </c>
      <c r="G606" s="17">
        <v>15</v>
      </c>
      <c r="H606" s="18">
        <f>SUM(F606:G606)</f>
        <v>27</v>
      </c>
    </row>
    <row r="607" spans="1:8" ht="14.25">
      <c r="A607" s="20" t="s">
        <v>9</v>
      </c>
      <c r="B607" s="8">
        <f>SUM(B608:B612)</f>
        <v>32</v>
      </c>
      <c r="C607" s="9">
        <f>SUM(C608:C612)</f>
        <v>32</v>
      </c>
      <c r="D607" s="9">
        <f>SUM(D608:D612)</f>
        <v>64</v>
      </c>
      <c r="E607" s="19" t="s">
        <v>10</v>
      </c>
      <c r="F607" s="8">
        <f>SUM(F608:F612)</f>
        <v>59</v>
      </c>
      <c r="G607" s="9">
        <f>SUM(G608:G612)</f>
        <v>76</v>
      </c>
      <c r="H607" s="10">
        <f>SUM(H608:H612)</f>
        <v>135</v>
      </c>
    </row>
    <row r="608" spans="1:8" ht="14.25">
      <c r="A608" s="11">
        <v>10</v>
      </c>
      <c r="B608" s="12">
        <v>10</v>
      </c>
      <c r="C608" s="13">
        <v>3</v>
      </c>
      <c r="D608" s="13">
        <f>SUM(B608:C608)</f>
        <v>13</v>
      </c>
      <c r="E608" s="11">
        <v>70</v>
      </c>
      <c r="F608" s="12">
        <v>10</v>
      </c>
      <c r="G608" s="13">
        <v>9</v>
      </c>
      <c r="H608" s="14">
        <f>SUM(F608:G608)</f>
        <v>19</v>
      </c>
    </row>
    <row r="609" spans="1:8" ht="14.25">
      <c r="A609" s="11">
        <v>11</v>
      </c>
      <c r="B609" s="12">
        <v>5</v>
      </c>
      <c r="C609" s="13">
        <v>5</v>
      </c>
      <c r="D609" s="13">
        <f>SUM(B609:C609)</f>
        <v>10</v>
      </c>
      <c r="E609" s="11">
        <v>71</v>
      </c>
      <c r="F609" s="12">
        <v>9</v>
      </c>
      <c r="G609" s="13">
        <v>14</v>
      </c>
      <c r="H609" s="14">
        <f>SUM(F609:G609)</f>
        <v>23</v>
      </c>
    </row>
    <row r="610" spans="1:8" ht="14.25">
      <c r="A610" s="11">
        <v>12</v>
      </c>
      <c r="B610" s="12">
        <v>9</v>
      </c>
      <c r="C610" s="13">
        <v>9</v>
      </c>
      <c r="D610" s="13">
        <f>SUM(B610:C610)</f>
        <v>18</v>
      </c>
      <c r="E610" s="11">
        <v>72</v>
      </c>
      <c r="F610" s="12">
        <v>11</v>
      </c>
      <c r="G610" s="13">
        <v>20</v>
      </c>
      <c r="H610" s="14">
        <f>SUM(F610:G610)</f>
        <v>31</v>
      </c>
    </row>
    <row r="611" spans="1:8" ht="14.25">
      <c r="A611" s="11">
        <v>13</v>
      </c>
      <c r="B611" s="12">
        <v>4</v>
      </c>
      <c r="C611" s="13">
        <v>6</v>
      </c>
      <c r="D611" s="13">
        <f>SUM(B611:C611)</f>
        <v>10</v>
      </c>
      <c r="E611" s="11">
        <v>73</v>
      </c>
      <c r="F611" s="12">
        <v>12</v>
      </c>
      <c r="G611" s="13">
        <v>17</v>
      </c>
      <c r="H611" s="14">
        <f>SUM(F611:G611)</f>
        <v>29</v>
      </c>
    </row>
    <row r="612" spans="1:8" ht="14.25">
      <c r="A612" s="15">
        <v>14</v>
      </c>
      <c r="B612" s="16">
        <v>4</v>
      </c>
      <c r="C612" s="17">
        <v>9</v>
      </c>
      <c r="D612" s="17">
        <f>SUM(B612:C612)</f>
        <v>13</v>
      </c>
      <c r="E612" s="15">
        <v>74</v>
      </c>
      <c r="F612" s="16">
        <v>17</v>
      </c>
      <c r="G612" s="17">
        <v>16</v>
      </c>
      <c r="H612" s="18">
        <f>SUM(F612:G612)</f>
        <v>33</v>
      </c>
    </row>
    <row r="613" spans="1:8" ht="14.25">
      <c r="A613" s="19" t="s">
        <v>11</v>
      </c>
      <c r="B613" s="8">
        <f>SUM(B614:B618)</f>
        <v>29</v>
      </c>
      <c r="C613" s="9">
        <f>SUM(C614:C618)</f>
        <v>29</v>
      </c>
      <c r="D613" s="9">
        <f>SUM(D614:D618)</f>
        <v>58</v>
      </c>
      <c r="E613" s="19" t="s">
        <v>12</v>
      </c>
      <c r="F613" s="8">
        <f>SUM(F614:F618)</f>
        <v>46</v>
      </c>
      <c r="G613" s="9">
        <f>SUM(G614:G618)</f>
        <v>61</v>
      </c>
      <c r="H613" s="10">
        <f>SUM(H614:H618)</f>
        <v>107</v>
      </c>
    </row>
    <row r="614" spans="1:8" ht="14.25">
      <c r="A614" s="11">
        <v>15</v>
      </c>
      <c r="B614" s="12">
        <v>8</v>
      </c>
      <c r="C614" s="13">
        <v>7</v>
      </c>
      <c r="D614" s="13">
        <f>SUM(B614:C614)</f>
        <v>15</v>
      </c>
      <c r="E614" s="11">
        <v>75</v>
      </c>
      <c r="F614" s="12">
        <v>4</v>
      </c>
      <c r="G614" s="13">
        <v>11</v>
      </c>
      <c r="H614" s="14">
        <f>SUM(F614:G614)</f>
        <v>15</v>
      </c>
    </row>
    <row r="615" spans="1:8" ht="14.25">
      <c r="A615" s="11">
        <v>16</v>
      </c>
      <c r="B615" s="12">
        <v>6</v>
      </c>
      <c r="C615" s="13">
        <v>5</v>
      </c>
      <c r="D615" s="13">
        <f>SUM(B615:C615)</f>
        <v>11</v>
      </c>
      <c r="E615" s="11">
        <v>76</v>
      </c>
      <c r="F615" s="12">
        <v>14</v>
      </c>
      <c r="G615" s="13">
        <v>12</v>
      </c>
      <c r="H615" s="14">
        <f>SUM(F615:G615)</f>
        <v>26</v>
      </c>
    </row>
    <row r="616" spans="1:8" ht="14.25">
      <c r="A616" s="11">
        <v>17</v>
      </c>
      <c r="B616" s="12">
        <v>8</v>
      </c>
      <c r="C616" s="13">
        <v>5</v>
      </c>
      <c r="D616" s="13">
        <f>SUM(B616:C616)</f>
        <v>13</v>
      </c>
      <c r="E616" s="11">
        <v>77</v>
      </c>
      <c r="F616" s="12">
        <v>14</v>
      </c>
      <c r="G616" s="13">
        <v>8</v>
      </c>
      <c r="H616" s="14">
        <f>SUM(F616:G616)</f>
        <v>22</v>
      </c>
    </row>
    <row r="617" spans="1:8" ht="14.25">
      <c r="A617" s="11">
        <v>18</v>
      </c>
      <c r="B617" s="12">
        <v>3</v>
      </c>
      <c r="C617" s="13">
        <v>9</v>
      </c>
      <c r="D617" s="13">
        <f>SUM(B617:C617)</f>
        <v>12</v>
      </c>
      <c r="E617" s="11">
        <v>78</v>
      </c>
      <c r="F617" s="12">
        <v>9</v>
      </c>
      <c r="G617" s="13">
        <v>12</v>
      </c>
      <c r="H617" s="14">
        <f>SUM(F617:G617)</f>
        <v>21</v>
      </c>
    </row>
    <row r="618" spans="1:8" ht="14.25">
      <c r="A618" s="15">
        <v>19</v>
      </c>
      <c r="B618" s="16">
        <v>4</v>
      </c>
      <c r="C618" s="17">
        <v>3</v>
      </c>
      <c r="D618" s="17">
        <f>SUM(B618:C618)</f>
        <v>7</v>
      </c>
      <c r="E618" s="15">
        <v>79</v>
      </c>
      <c r="F618" s="16">
        <v>5</v>
      </c>
      <c r="G618" s="17">
        <v>18</v>
      </c>
      <c r="H618" s="18">
        <f>SUM(F618:G618)</f>
        <v>23</v>
      </c>
    </row>
    <row r="619" spans="1:8" ht="14.25">
      <c r="A619" s="19" t="s">
        <v>13</v>
      </c>
      <c r="B619" s="8">
        <f>SUM(B620:B624)</f>
        <v>32</v>
      </c>
      <c r="C619" s="9">
        <f>SUM(C620:C624)</f>
        <v>21</v>
      </c>
      <c r="D619" s="9">
        <f>SUM(D620:D624)</f>
        <v>53</v>
      </c>
      <c r="E619" s="19" t="s">
        <v>14</v>
      </c>
      <c r="F619" s="8">
        <f>SUM(F620:F624)</f>
        <v>48</v>
      </c>
      <c r="G619" s="9">
        <f>SUM(G620:G624)</f>
        <v>50</v>
      </c>
      <c r="H619" s="10">
        <f>SUM(H620:H624)</f>
        <v>98</v>
      </c>
    </row>
    <row r="620" spans="1:8" ht="14.25">
      <c r="A620" s="11">
        <v>20</v>
      </c>
      <c r="B620" s="12">
        <v>10</v>
      </c>
      <c r="C620" s="13">
        <v>7</v>
      </c>
      <c r="D620" s="13">
        <f>SUM(B620:C620)</f>
        <v>17</v>
      </c>
      <c r="E620" s="11">
        <v>80</v>
      </c>
      <c r="F620" s="12">
        <v>11</v>
      </c>
      <c r="G620" s="13">
        <v>11</v>
      </c>
      <c r="H620" s="14">
        <f>SUM(F620:G620)</f>
        <v>22</v>
      </c>
    </row>
    <row r="621" spans="1:8" ht="14.25">
      <c r="A621" s="11">
        <v>21</v>
      </c>
      <c r="B621" s="12">
        <v>5</v>
      </c>
      <c r="C621" s="13">
        <v>5</v>
      </c>
      <c r="D621" s="13">
        <f>SUM(B621:C621)</f>
        <v>10</v>
      </c>
      <c r="E621" s="11">
        <v>81</v>
      </c>
      <c r="F621" s="12">
        <v>12</v>
      </c>
      <c r="G621" s="13">
        <v>8</v>
      </c>
      <c r="H621" s="14">
        <f>SUM(F621:G621)</f>
        <v>20</v>
      </c>
    </row>
    <row r="622" spans="1:8" ht="14.25">
      <c r="A622" s="11">
        <v>22</v>
      </c>
      <c r="B622" s="12">
        <v>7</v>
      </c>
      <c r="C622" s="13">
        <v>3</v>
      </c>
      <c r="D622" s="13">
        <f>SUM(B622:C622)</f>
        <v>10</v>
      </c>
      <c r="E622" s="11">
        <v>82</v>
      </c>
      <c r="F622" s="12">
        <v>9</v>
      </c>
      <c r="G622" s="13">
        <v>10</v>
      </c>
      <c r="H622" s="14">
        <f>SUM(F622:G622)</f>
        <v>19</v>
      </c>
    </row>
    <row r="623" spans="1:8" ht="14.25">
      <c r="A623" s="11">
        <v>23</v>
      </c>
      <c r="B623" s="12">
        <v>4</v>
      </c>
      <c r="C623" s="13">
        <v>4</v>
      </c>
      <c r="D623" s="13">
        <f>SUM(B623:C623)</f>
        <v>8</v>
      </c>
      <c r="E623" s="11">
        <v>83</v>
      </c>
      <c r="F623" s="12">
        <v>6</v>
      </c>
      <c r="G623" s="13">
        <v>9</v>
      </c>
      <c r="H623" s="14">
        <f>SUM(F623:G623)</f>
        <v>15</v>
      </c>
    </row>
    <row r="624" spans="1:8" ht="14.25">
      <c r="A624" s="15">
        <v>24</v>
      </c>
      <c r="B624" s="16">
        <v>6</v>
      </c>
      <c r="C624" s="17">
        <v>2</v>
      </c>
      <c r="D624" s="17">
        <f>SUM(B624:C624)</f>
        <v>8</v>
      </c>
      <c r="E624" s="15">
        <v>84</v>
      </c>
      <c r="F624" s="16">
        <v>10</v>
      </c>
      <c r="G624" s="17">
        <v>12</v>
      </c>
      <c r="H624" s="18">
        <f>SUM(F624:G624)</f>
        <v>22</v>
      </c>
    </row>
    <row r="625" spans="1:8" ht="14.25">
      <c r="A625" s="19" t="s">
        <v>15</v>
      </c>
      <c r="B625" s="8">
        <f>SUM(B626:B630)</f>
        <v>10</v>
      </c>
      <c r="C625" s="9">
        <f>SUM(C626:C630)</f>
        <v>18</v>
      </c>
      <c r="D625" s="9">
        <f>SUM(D626:D630)</f>
        <v>28</v>
      </c>
      <c r="E625" s="19" t="s">
        <v>16</v>
      </c>
      <c r="F625" s="8">
        <f>SUM(F626:F630)</f>
        <v>31</v>
      </c>
      <c r="G625" s="9">
        <f>SUM(G626:G630)</f>
        <v>53</v>
      </c>
      <c r="H625" s="10">
        <f>SUM(H626:H630)</f>
        <v>84</v>
      </c>
    </row>
    <row r="626" spans="1:8" ht="14.25">
      <c r="A626" s="11">
        <v>25</v>
      </c>
      <c r="B626" s="12">
        <v>2</v>
      </c>
      <c r="C626" s="13">
        <v>5</v>
      </c>
      <c r="D626" s="13">
        <f>SUM(B626:C626)</f>
        <v>7</v>
      </c>
      <c r="E626" s="11">
        <v>85</v>
      </c>
      <c r="F626" s="12">
        <v>6</v>
      </c>
      <c r="G626" s="13">
        <v>16</v>
      </c>
      <c r="H626" s="14">
        <f>SUM(F626:G626)</f>
        <v>22</v>
      </c>
    </row>
    <row r="627" spans="1:8" ht="14.25">
      <c r="A627" s="11">
        <v>26</v>
      </c>
      <c r="B627" s="12">
        <v>0</v>
      </c>
      <c r="C627" s="13">
        <v>6</v>
      </c>
      <c r="D627" s="13">
        <f>SUM(B627:C627)</f>
        <v>6</v>
      </c>
      <c r="E627" s="11">
        <v>86</v>
      </c>
      <c r="F627" s="12">
        <v>11</v>
      </c>
      <c r="G627" s="13">
        <v>12</v>
      </c>
      <c r="H627" s="14">
        <f>SUM(F627:G627)</f>
        <v>23</v>
      </c>
    </row>
    <row r="628" spans="1:8" ht="14.25">
      <c r="A628" s="11">
        <v>27</v>
      </c>
      <c r="B628" s="12">
        <v>3</v>
      </c>
      <c r="C628" s="13">
        <v>1</v>
      </c>
      <c r="D628" s="13">
        <f>SUM(B628:C628)</f>
        <v>4</v>
      </c>
      <c r="E628" s="11">
        <v>87</v>
      </c>
      <c r="F628" s="12">
        <v>5</v>
      </c>
      <c r="G628" s="13">
        <v>7</v>
      </c>
      <c r="H628" s="14">
        <f>SUM(F628:G628)</f>
        <v>12</v>
      </c>
    </row>
    <row r="629" spans="1:8" ht="14.25">
      <c r="A629" s="11">
        <v>28</v>
      </c>
      <c r="B629" s="12">
        <v>3</v>
      </c>
      <c r="C629" s="13">
        <v>2</v>
      </c>
      <c r="D629" s="13">
        <f>SUM(B629:C629)</f>
        <v>5</v>
      </c>
      <c r="E629" s="11">
        <v>88</v>
      </c>
      <c r="F629" s="12">
        <v>5</v>
      </c>
      <c r="G629" s="13">
        <v>14</v>
      </c>
      <c r="H629" s="14">
        <f>SUM(F629:G629)</f>
        <v>19</v>
      </c>
    </row>
    <row r="630" spans="1:8" ht="14.25">
      <c r="A630" s="15">
        <v>29</v>
      </c>
      <c r="B630" s="16">
        <v>2</v>
      </c>
      <c r="C630" s="17">
        <v>4</v>
      </c>
      <c r="D630" s="17">
        <f>SUM(B630:C630)</f>
        <v>6</v>
      </c>
      <c r="E630" s="15">
        <v>89</v>
      </c>
      <c r="F630" s="16">
        <v>4</v>
      </c>
      <c r="G630" s="17">
        <v>4</v>
      </c>
      <c r="H630" s="18">
        <f>SUM(F630:G630)</f>
        <v>8</v>
      </c>
    </row>
    <row r="631" spans="1:8" ht="14.25">
      <c r="A631" s="19" t="s">
        <v>17</v>
      </c>
      <c r="B631" s="8">
        <f>SUM(B632:B636)</f>
        <v>8</v>
      </c>
      <c r="C631" s="9">
        <f>SUM(C632:C636)</f>
        <v>12</v>
      </c>
      <c r="D631" s="9">
        <f>SUM(D632:D636)</f>
        <v>20</v>
      </c>
      <c r="E631" s="19" t="s">
        <v>18</v>
      </c>
      <c r="F631" s="8">
        <f>SUM(F632:F636)</f>
        <v>11</v>
      </c>
      <c r="G631" s="9">
        <f>SUM(G632:G636)</f>
        <v>32</v>
      </c>
      <c r="H631" s="10">
        <f>SUM(H632:H636)</f>
        <v>43</v>
      </c>
    </row>
    <row r="632" spans="1:8" ht="14.25">
      <c r="A632" s="11">
        <v>30</v>
      </c>
      <c r="B632" s="12">
        <v>1</v>
      </c>
      <c r="C632" s="13">
        <v>1</v>
      </c>
      <c r="D632" s="13">
        <f>SUM(B632:C632)</f>
        <v>2</v>
      </c>
      <c r="E632" s="11">
        <v>90</v>
      </c>
      <c r="F632" s="12">
        <v>0</v>
      </c>
      <c r="G632" s="13">
        <v>10</v>
      </c>
      <c r="H632" s="14">
        <f>SUM(F632:G632)</f>
        <v>10</v>
      </c>
    </row>
    <row r="633" spans="1:8" ht="14.25">
      <c r="A633" s="11">
        <v>31</v>
      </c>
      <c r="B633" s="12">
        <v>1</v>
      </c>
      <c r="C633" s="13">
        <v>2</v>
      </c>
      <c r="D633" s="13">
        <f>SUM(B633:C633)</f>
        <v>3</v>
      </c>
      <c r="E633" s="11">
        <v>91</v>
      </c>
      <c r="F633" s="12">
        <v>3</v>
      </c>
      <c r="G633" s="13">
        <v>9</v>
      </c>
      <c r="H633" s="14">
        <f>SUM(F633:G633)</f>
        <v>12</v>
      </c>
    </row>
    <row r="634" spans="1:8" ht="14.25">
      <c r="A634" s="11">
        <v>32</v>
      </c>
      <c r="B634" s="12">
        <v>1</v>
      </c>
      <c r="C634" s="13">
        <v>0</v>
      </c>
      <c r="D634" s="13">
        <f>SUM(B634:C634)</f>
        <v>1</v>
      </c>
      <c r="E634" s="11">
        <v>92</v>
      </c>
      <c r="F634" s="12">
        <v>4</v>
      </c>
      <c r="G634" s="13">
        <v>4</v>
      </c>
      <c r="H634" s="14">
        <f>SUM(F634:G634)</f>
        <v>8</v>
      </c>
    </row>
    <row r="635" spans="1:8" ht="14.25">
      <c r="A635" s="11">
        <v>33</v>
      </c>
      <c r="B635" s="12">
        <v>2</v>
      </c>
      <c r="C635" s="13">
        <v>5</v>
      </c>
      <c r="D635" s="13">
        <f>SUM(B635:C635)</f>
        <v>7</v>
      </c>
      <c r="E635" s="11">
        <v>93</v>
      </c>
      <c r="F635" s="12">
        <v>2</v>
      </c>
      <c r="G635" s="13">
        <v>6</v>
      </c>
      <c r="H635" s="14">
        <f>SUM(F635:G635)</f>
        <v>8</v>
      </c>
    </row>
    <row r="636" spans="1:8" ht="14.25">
      <c r="A636" s="15">
        <v>34</v>
      </c>
      <c r="B636" s="16">
        <v>3</v>
      </c>
      <c r="C636" s="17">
        <v>4</v>
      </c>
      <c r="D636" s="17">
        <f>SUM(B636:C636)</f>
        <v>7</v>
      </c>
      <c r="E636" s="15">
        <v>94</v>
      </c>
      <c r="F636" s="16">
        <v>2</v>
      </c>
      <c r="G636" s="17">
        <v>3</v>
      </c>
      <c r="H636" s="18">
        <f>SUM(F636:G636)</f>
        <v>5</v>
      </c>
    </row>
    <row r="637" spans="1:8" ht="14.25">
      <c r="A637" s="19" t="s">
        <v>19</v>
      </c>
      <c r="B637" s="8">
        <f>SUM(B638:B642)</f>
        <v>28</v>
      </c>
      <c r="C637" s="9">
        <f>SUM(C638:C642)</f>
        <v>44</v>
      </c>
      <c r="D637" s="9">
        <f>SUM(D638:D642)</f>
        <v>72</v>
      </c>
      <c r="E637" s="19" t="s">
        <v>20</v>
      </c>
      <c r="F637" s="8">
        <f>SUM(F638:F642)</f>
        <v>2</v>
      </c>
      <c r="G637" s="9">
        <f>SUM(G638:G642)</f>
        <v>7</v>
      </c>
      <c r="H637" s="10">
        <f>SUM(H638:H642)</f>
        <v>9</v>
      </c>
    </row>
    <row r="638" spans="1:8" ht="14.25">
      <c r="A638" s="11">
        <v>35</v>
      </c>
      <c r="B638" s="12">
        <v>3</v>
      </c>
      <c r="C638" s="13">
        <v>10</v>
      </c>
      <c r="D638" s="13">
        <f>SUM(B638:C638)</f>
        <v>13</v>
      </c>
      <c r="E638" s="11">
        <v>95</v>
      </c>
      <c r="F638" s="12">
        <v>1</v>
      </c>
      <c r="G638" s="13">
        <v>2</v>
      </c>
      <c r="H638" s="14">
        <f t="shared" ref="H638:H643" si="8">SUM(F638:G638)</f>
        <v>3</v>
      </c>
    </row>
    <row r="639" spans="1:8" ht="14.25">
      <c r="A639" s="11">
        <v>36</v>
      </c>
      <c r="B639" s="12">
        <v>7</v>
      </c>
      <c r="C639" s="13">
        <v>6</v>
      </c>
      <c r="D639" s="13">
        <f>SUM(B639:C639)</f>
        <v>13</v>
      </c>
      <c r="E639" s="11">
        <v>96</v>
      </c>
      <c r="F639" s="12">
        <v>0</v>
      </c>
      <c r="G639" s="13">
        <v>2</v>
      </c>
      <c r="H639" s="14">
        <f t="shared" si="8"/>
        <v>2</v>
      </c>
    </row>
    <row r="640" spans="1:8" ht="14.25">
      <c r="A640" s="11">
        <v>37</v>
      </c>
      <c r="B640" s="12">
        <v>7</v>
      </c>
      <c r="C640" s="13">
        <v>9</v>
      </c>
      <c r="D640" s="13">
        <f>SUM(B640:C640)</f>
        <v>16</v>
      </c>
      <c r="E640" s="11">
        <v>97</v>
      </c>
      <c r="F640" s="12">
        <v>0</v>
      </c>
      <c r="G640" s="13">
        <v>2</v>
      </c>
      <c r="H640" s="14">
        <f t="shared" si="8"/>
        <v>2</v>
      </c>
    </row>
    <row r="641" spans="1:8" ht="14.25">
      <c r="A641" s="11">
        <v>38</v>
      </c>
      <c r="B641" s="12">
        <v>6</v>
      </c>
      <c r="C641" s="13">
        <v>11</v>
      </c>
      <c r="D641" s="13">
        <f>SUM(B641:C641)</f>
        <v>17</v>
      </c>
      <c r="E641" s="11">
        <v>98</v>
      </c>
      <c r="F641" s="12">
        <v>1</v>
      </c>
      <c r="G641" s="13">
        <v>1</v>
      </c>
      <c r="H641" s="14">
        <f t="shared" si="8"/>
        <v>2</v>
      </c>
    </row>
    <row r="642" spans="1:8" ht="14.25">
      <c r="A642" s="15">
        <v>39</v>
      </c>
      <c r="B642" s="16">
        <v>5</v>
      </c>
      <c r="C642" s="17">
        <v>8</v>
      </c>
      <c r="D642" s="17">
        <f>SUM(B642:C642)</f>
        <v>13</v>
      </c>
      <c r="E642" s="15">
        <v>99</v>
      </c>
      <c r="F642" s="16">
        <v>0</v>
      </c>
      <c r="G642" s="17">
        <v>0</v>
      </c>
      <c r="H642" s="18">
        <f t="shared" si="8"/>
        <v>0</v>
      </c>
    </row>
    <row r="643" spans="1:8" ht="14.25">
      <c r="A643" s="19" t="s">
        <v>21</v>
      </c>
      <c r="B643" s="8">
        <f>SUM(B644:B648)</f>
        <v>32</v>
      </c>
      <c r="C643" s="9">
        <f>SUM(C644:C648)</f>
        <v>43</v>
      </c>
      <c r="D643" s="9">
        <f>SUM(D644:D648)</f>
        <v>75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8</v>
      </c>
      <c r="C644" s="13">
        <v>6</v>
      </c>
      <c r="D644" s="13">
        <f>SUM(B644:C644)</f>
        <v>14</v>
      </c>
      <c r="E644" s="11"/>
      <c r="F644" s="12"/>
      <c r="G644" s="13"/>
      <c r="H644" s="14"/>
    </row>
    <row r="645" spans="1:8" ht="14.25">
      <c r="A645" s="11">
        <v>41</v>
      </c>
      <c r="B645" s="12">
        <v>8</v>
      </c>
      <c r="C645" s="13">
        <v>7</v>
      </c>
      <c r="D645" s="13">
        <f>SUM(B645:C645)</f>
        <v>15</v>
      </c>
      <c r="E645" s="11"/>
      <c r="F645" s="12"/>
      <c r="G645" s="13"/>
      <c r="H645" s="14"/>
    </row>
    <row r="646" spans="1:8" ht="14.25">
      <c r="A646" s="11">
        <v>42</v>
      </c>
      <c r="B646" s="12">
        <v>3</v>
      </c>
      <c r="C646" s="13">
        <v>6</v>
      </c>
      <c r="D646" s="13">
        <f>SUM(B646:C646)</f>
        <v>9</v>
      </c>
      <c r="E646" s="11"/>
      <c r="F646" s="12"/>
      <c r="G646" s="13"/>
      <c r="H646" s="14"/>
    </row>
    <row r="647" spans="1:8" ht="14.25">
      <c r="A647" s="11">
        <v>43</v>
      </c>
      <c r="B647" s="12">
        <v>6</v>
      </c>
      <c r="C647" s="13">
        <v>8</v>
      </c>
      <c r="D647" s="13">
        <f>SUM(B647:C647)</f>
        <v>14</v>
      </c>
      <c r="E647" s="11"/>
      <c r="F647" s="12"/>
      <c r="G647" s="13"/>
      <c r="H647" s="14"/>
    </row>
    <row r="648" spans="1:8" ht="14.25">
      <c r="A648" s="15">
        <v>44</v>
      </c>
      <c r="B648" s="16">
        <v>7</v>
      </c>
      <c r="C648" s="17">
        <v>16</v>
      </c>
      <c r="D648" s="17">
        <f>SUM(B648:C648)</f>
        <v>23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51</v>
      </c>
      <c r="C649" s="9">
        <f>SUM(C650:C654)</f>
        <v>59</v>
      </c>
      <c r="D649" s="9">
        <f>SUM(D650:D654)</f>
        <v>110</v>
      </c>
      <c r="E649" s="21"/>
      <c r="F649" s="12"/>
      <c r="G649" s="22"/>
      <c r="H649" s="23"/>
    </row>
    <row r="650" spans="1:8" ht="14.25">
      <c r="A650" s="11">
        <v>45</v>
      </c>
      <c r="B650" s="12">
        <v>11</v>
      </c>
      <c r="C650" s="13">
        <v>14</v>
      </c>
      <c r="D650" s="13">
        <f>SUM(B650:C650)</f>
        <v>25</v>
      </c>
      <c r="E650" s="21"/>
      <c r="F650" s="12"/>
      <c r="G650" s="13"/>
      <c r="H650" s="14"/>
    </row>
    <row r="651" spans="1:8" ht="14.25">
      <c r="A651" s="11">
        <v>46</v>
      </c>
      <c r="B651" s="12">
        <v>4</v>
      </c>
      <c r="C651" s="13">
        <v>11</v>
      </c>
      <c r="D651" s="13">
        <f>SUM(B651:C651)</f>
        <v>15</v>
      </c>
      <c r="E651" s="21"/>
      <c r="F651" s="12"/>
      <c r="G651" s="13"/>
      <c r="H651" s="14"/>
    </row>
    <row r="652" spans="1:8" ht="14.25">
      <c r="A652" s="11">
        <v>47</v>
      </c>
      <c r="B652" s="12">
        <v>14</v>
      </c>
      <c r="C652" s="13">
        <v>8</v>
      </c>
      <c r="D652" s="13">
        <f>SUM(B652:C652)</f>
        <v>22</v>
      </c>
      <c r="E652" s="21"/>
      <c r="F652" s="12"/>
      <c r="G652" s="13"/>
      <c r="H652" s="14"/>
    </row>
    <row r="653" spans="1:8" ht="14.25">
      <c r="A653" s="11">
        <v>48</v>
      </c>
      <c r="B653" s="12">
        <v>8</v>
      </c>
      <c r="C653" s="13">
        <v>13</v>
      </c>
      <c r="D653" s="13">
        <f>SUM(B653:C653)</f>
        <v>21</v>
      </c>
      <c r="E653" s="21"/>
      <c r="F653" s="12"/>
      <c r="G653" s="13"/>
      <c r="H653" s="14"/>
    </row>
    <row r="654" spans="1:8" ht="14.25">
      <c r="A654" s="15">
        <v>49</v>
      </c>
      <c r="B654" s="16">
        <v>14</v>
      </c>
      <c r="C654" s="17">
        <v>13</v>
      </c>
      <c r="D654" s="17">
        <f>SUM(B654:C654)</f>
        <v>27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48</v>
      </c>
      <c r="C655" s="9">
        <f>SUM(C656:C660)</f>
        <v>56</v>
      </c>
      <c r="D655" s="9">
        <f>SUM(D656:D660)</f>
        <v>104</v>
      </c>
      <c r="E655" s="21"/>
      <c r="F655" s="22"/>
      <c r="G655" s="13"/>
      <c r="H655" s="14"/>
    </row>
    <row r="656" spans="1:8" ht="14.25">
      <c r="A656" s="24">
        <v>50</v>
      </c>
      <c r="B656" s="12">
        <v>9</v>
      </c>
      <c r="C656" s="25">
        <v>8</v>
      </c>
      <c r="D656" s="13">
        <f>SUM(B656:C656)</f>
        <v>17</v>
      </c>
      <c r="E656" s="21"/>
      <c r="F656" s="26"/>
      <c r="G656" s="26"/>
      <c r="H656" s="27"/>
    </row>
    <row r="657" spans="1:8" ht="14.25">
      <c r="A657" s="24">
        <v>51</v>
      </c>
      <c r="B657" s="12">
        <v>10</v>
      </c>
      <c r="C657" s="25">
        <v>12</v>
      </c>
      <c r="D657" s="13">
        <f>SUM(B657:C657)</f>
        <v>22</v>
      </c>
      <c r="E657" s="21"/>
      <c r="F657" s="26"/>
      <c r="G657" s="26"/>
      <c r="H657" s="27"/>
    </row>
    <row r="658" spans="1:8" ht="14.25">
      <c r="A658" s="24">
        <v>52</v>
      </c>
      <c r="B658" s="12">
        <v>12</v>
      </c>
      <c r="C658" s="25">
        <v>12</v>
      </c>
      <c r="D658" s="13">
        <f>SUM(B658:C658)</f>
        <v>24</v>
      </c>
      <c r="E658" s="21"/>
      <c r="F658" s="26"/>
      <c r="G658" s="26"/>
      <c r="H658" s="27"/>
    </row>
    <row r="659" spans="1:8" ht="14.25">
      <c r="A659" s="24">
        <v>53</v>
      </c>
      <c r="B659" s="12">
        <v>10</v>
      </c>
      <c r="C659" s="25">
        <v>16</v>
      </c>
      <c r="D659" s="13">
        <f>SUM(B659:C659)</f>
        <v>26</v>
      </c>
      <c r="E659" s="21"/>
      <c r="F659" s="26"/>
      <c r="G659" s="26"/>
      <c r="H659" s="27"/>
    </row>
    <row r="660" spans="1:8" ht="14.25">
      <c r="A660" s="24">
        <v>54</v>
      </c>
      <c r="B660" s="16">
        <v>7</v>
      </c>
      <c r="C660" s="25">
        <v>8</v>
      </c>
      <c r="D660" s="17">
        <f>SUM(B660:C660)</f>
        <v>15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54</v>
      </c>
      <c r="C661" s="33">
        <f>SUM(C662:C666)</f>
        <v>52</v>
      </c>
      <c r="D661" s="34">
        <f>SUM(D662:D666)</f>
        <v>106</v>
      </c>
      <c r="E661" s="35" t="s">
        <v>26</v>
      </c>
      <c r="F661" s="36">
        <f>SUM(B595+B601+B607+B613+B619+B625+B631+B637+B643+B649+B655+B661+F595+F601+F607+F613+F619+F625+F631+F637+F643)</f>
        <v>646</v>
      </c>
      <c r="G661" s="37">
        <f>SUM(C595+C601+C607+C613+C619+C625+C631+C637+C643+C649+C655+C661+G595+G601+G607+G613+G619+G625+G631+G637+G643)</f>
        <v>789</v>
      </c>
      <c r="H661" s="38">
        <f>SUM(D595+D601+D607+D613+D619+D625+D631+D637+D643+D649+D655+D661+H595+H601+H607+H613+H619+H625+H631+H637+H643)</f>
        <v>1435</v>
      </c>
    </row>
    <row r="662" spans="1:8" ht="14.25">
      <c r="A662" s="21">
        <v>55</v>
      </c>
      <c r="B662" s="12">
        <v>9</v>
      </c>
      <c r="C662" s="25">
        <v>13</v>
      </c>
      <c r="D662" s="13">
        <f>SUM(B662:C662)</f>
        <v>22</v>
      </c>
      <c r="E662" s="39"/>
      <c r="F662" s="40"/>
      <c r="G662" s="2"/>
      <c r="H662" s="41"/>
    </row>
    <row r="663" spans="1:8" ht="14.25">
      <c r="A663" s="21">
        <v>56</v>
      </c>
      <c r="B663" s="12">
        <v>11</v>
      </c>
      <c r="C663" s="25">
        <v>14</v>
      </c>
      <c r="D663" s="13">
        <f>SUM(B663:C663)</f>
        <v>25</v>
      </c>
      <c r="E663" s="42" t="s">
        <v>27</v>
      </c>
      <c r="F663" s="40"/>
      <c r="G663" s="2"/>
      <c r="H663" s="41"/>
    </row>
    <row r="664" spans="1:8" ht="14.25">
      <c r="A664" s="21">
        <v>57</v>
      </c>
      <c r="B664" s="12">
        <v>14</v>
      </c>
      <c r="C664" s="25">
        <v>9</v>
      </c>
      <c r="D664" s="13">
        <f>SUM(B664:C664)</f>
        <v>23</v>
      </c>
      <c r="E664" s="43" t="s">
        <v>28</v>
      </c>
      <c r="F664" s="44">
        <f>SUM(B595+B601+B607)</f>
        <v>79</v>
      </c>
      <c r="G664" s="45">
        <f>SUM(C595+C601+C607)</f>
        <v>79</v>
      </c>
      <c r="H664" s="46">
        <f>SUM(D595+D601+D607)</f>
        <v>158</v>
      </c>
    </row>
    <row r="665" spans="1:8" ht="14.25">
      <c r="A665" s="21">
        <v>58</v>
      </c>
      <c r="B665" s="12">
        <v>13</v>
      </c>
      <c r="C665" s="25">
        <v>8</v>
      </c>
      <c r="D665" s="13">
        <f>SUM(B665:C665)</f>
        <v>21</v>
      </c>
      <c r="E665" s="43" t="s">
        <v>29</v>
      </c>
      <c r="F665" s="44">
        <f>SUM(B613+B619+B625+B631+B637+B643+B649+B655+B661+F595)</f>
        <v>328</v>
      </c>
      <c r="G665" s="45">
        <f>SUM(C613+C619+C625+C631+C637+C643+C649+C655+C661+G595)</f>
        <v>380</v>
      </c>
      <c r="H665" s="46">
        <f>SUM(D613+D619+D625+D631+D637+D643+D649+D655+D661+H595)</f>
        <v>708</v>
      </c>
    </row>
    <row r="666" spans="1:8" ht="15" thickBot="1">
      <c r="A666" s="47">
        <v>59</v>
      </c>
      <c r="B666" s="48">
        <v>7</v>
      </c>
      <c r="C666" s="49">
        <v>8</v>
      </c>
      <c r="D666" s="50">
        <f>SUM(B666:C666)</f>
        <v>15</v>
      </c>
      <c r="E666" s="51" t="s">
        <v>30</v>
      </c>
      <c r="F666" s="52">
        <f>SUM(F601+F607+F613+F619+F625+F631+F637+F643)</f>
        <v>239</v>
      </c>
      <c r="G666" s="53">
        <f>SUM(G601+G607+G613+G619+G625+G631+G637+G643)</f>
        <v>330</v>
      </c>
      <c r="H666" s="54">
        <f>SUM(H601+H607+H613+H619+H625+H631+H637+H643)</f>
        <v>569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令和3年6月末日現在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2</v>
      </c>
      <c r="C669" s="9">
        <f>SUM(C670:C674)</f>
        <v>3</v>
      </c>
      <c r="D669" s="9">
        <f>SUM(D670:D674)</f>
        <v>5</v>
      </c>
      <c r="E669" s="7" t="s">
        <v>6</v>
      </c>
      <c r="F669" s="8">
        <f>SUM(F670:F674)</f>
        <v>17</v>
      </c>
      <c r="G669" s="9">
        <f>SUM(G670:G674)</f>
        <v>20</v>
      </c>
      <c r="H669" s="10">
        <f>SUM(H670:H674)</f>
        <v>37</v>
      </c>
    </row>
    <row r="670" spans="1:8" ht="14.25">
      <c r="A670" s="11">
        <v>0</v>
      </c>
      <c r="B670" s="12">
        <v>0</v>
      </c>
      <c r="C670" s="13">
        <v>1</v>
      </c>
      <c r="D670" s="13">
        <f>SUM(B670:C670)</f>
        <v>1</v>
      </c>
      <c r="E670" s="11">
        <v>60</v>
      </c>
      <c r="F670" s="12">
        <v>3</v>
      </c>
      <c r="G670" s="13">
        <v>4</v>
      </c>
      <c r="H670" s="14">
        <f>SUM(F670:G670)</f>
        <v>7</v>
      </c>
    </row>
    <row r="671" spans="1:8" ht="14.25">
      <c r="A671" s="11">
        <v>1</v>
      </c>
      <c r="B671" s="12">
        <v>0</v>
      </c>
      <c r="C671" s="13">
        <v>0</v>
      </c>
      <c r="D671" s="13">
        <f>SUM(B671:C671)</f>
        <v>0</v>
      </c>
      <c r="E671" s="11">
        <v>61</v>
      </c>
      <c r="F671" s="12">
        <v>3</v>
      </c>
      <c r="G671" s="13">
        <v>2</v>
      </c>
      <c r="H671" s="14">
        <f>SUM(F671:G671)</f>
        <v>5</v>
      </c>
    </row>
    <row r="672" spans="1:8" ht="14.25">
      <c r="A672" s="11">
        <v>2</v>
      </c>
      <c r="B672" s="12">
        <v>0</v>
      </c>
      <c r="C672" s="13">
        <v>1</v>
      </c>
      <c r="D672" s="13">
        <f>SUM(B672:C672)</f>
        <v>1</v>
      </c>
      <c r="E672" s="11">
        <v>62</v>
      </c>
      <c r="F672" s="12">
        <v>4</v>
      </c>
      <c r="G672" s="13">
        <v>6</v>
      </c>
      <c r="H672" s="14">
        <f>SUM(F672:G672)</f>
        <v>10</v>
      </c>
    </row>
    <row r="673" spans="1:8" ht="14.25">
      <c r="A673" s="11">
        <v>3</v>
      </c>
      <c r="B673" s="12">
        <v>0</v>
      </c>
      <c r="C673" s="13">
        <v>0</v>
      </c>
      <c r="D673" s="13">
        <f>SUM(B673:C673)</f>
        <v>0</v>
      </c>
      <c r="E673" s="11">
        <v>63</v>
      </c>
      <c r="F673" s="12">
        <v>2</v>
      </c>
      <c r="G673" s="13">
        <v>3</v>
      </c>
      <c r="H673" s="14">
        <f>SUM(F673:G673)</f>
        <v>5</v>
      </c>
    </row>
    <row r="674" spans="1:8" ht="14.25">
      <c r="A674" s="15">
        <v>4</v>
      </c>
      <c r="B674" s="16">
        <v>2</v>
      </c>
      <c r="C674" s="17">
        <v>1</v>
      </c>
      <c r="D674" s="17">
        <f>SUM(B674:C674)</f>
        <v>3</v>
      </c>
      <c r="E674" s="15">
        <v>64</v>
      </c>
      <c r="F674" s="16">
        <v>5</v>
      </c>
      <c r="G674" s="17">
        <v>5</v>
      </c>
      <c r="H674" s="18">
        <f>SUM(F674:G674)</f>
        <v>10</v>
      </c>
    </row>
    <row r="675" spans="1:8" ht="14.25">
      <c r="A675" s="7" t="s">
        <v>7</v>
      </c>
      <c r="B675" s="8">
        <f>SUM(B676:B680)</f>
        <v>3</v>
      </c>
      <c r="C675" s="9">
        <f>SUM(C676:C680)</f>
        <v>5</v>
      </c>
      <c r="D675" s="9">
        <f>SUM(D676:D680)</f>
        <v>8</v>
      </c>
      <c r="E675" s="19" t="s">
        <v>8</v>
      </c>
      <c r="F675" s="8">
        <f>SUM(F676:F680)</f>
        <v>12</v>
      </c>
      <c r="G675" s="9">
        <f>SUM(G676:G680)</f>
        <v>21</v>
      </c>
      <c r="H675" s="10">
        <f>SUM(H676:H680)</f>
        <v>33</v>
      </c>
    </row>
    <row r="676" spans="1:8" ht="14.25">
      <c r="A676" s="11">
        <v>5</v>
      </c>
      <c r="B676" s="12">
        <v>2</v>
      </c>
      <c r="C676" s="13">
        <v>0</v>
      </c>
      <c r="D676" s="13">
        <f>SUM(B676:C676)</f>
        <v>2</v>
      </c>
      <c r="E676" s="11">
        <v>65</v>
      </c>
      <c r="F676" s="12">
        <v>1</v>
      </c>
      <c r="G676" s="13">
        <v>4</v>
      </c>
      <c r="H676" s="14">
        <f>SUM(F676:G676)</f>
        <v>5</v>
      </c>
    </row>
    <row r="677" spans="1:8" ht="14.25">
      <c r="A677" s="11">
        <v>6</v>
      </c>
      <c r="B677" s="12">
        <v>0</v>
      </c>
      <c r="C677" s="13">
        <v>2</v>
      </c>
      <c r="D677" s="13">
        <f>SUM(B677:C677)</f>
        <v>2</v>
      </c>
      <c r="E677" s="11">
        <v>66</v>
      </c>
      <c r="F677" s="12">
        <v>5</v>
      </c>
      <c r="G677" s="13">
        <v>3</v>
      </c>
      <c r="H677" s="14">
        <f>SUM(F677:G677)</f>
        <v>8</v>
      </c>
    </row>
    <row r="678" spans="1:8" ht="14.25">
      <c r="A678" s="11">
        <v>7</v>
      </c>
      <c r="B678" s="12">
        <v>0</v>
      </c>
      <c r="C678" s="13">
        <v>0</v>
      </c>
      <c r="D678" s="13">
        <f>SUM(B678:C678)</f>
        <v>0</v>
      </c>
      <c r="E678" s="11">
        <v>67</v>
      </c>
      <c r="F678" s="12">
        <v>3</v>
      </c>
      <c r="G678" s="13">
        <v>1</v>
      </c>
      <c r="H678" s="14">
        <f>SUM(F678:G678)</f>
        <v>4</v>
      </c>
    </row>
    <row r="679" spans="1:8" ht="14.25">
      <c r="A679" s="11">
        <v>8</v>
      </c>
      <c r="B679" s="12">
        <v>0</v>
      </c>
      <c r="C679" s="13">
        <v>2</v>
      </c>
      <c r="D679" s="13">
        <f>SUM(B679:C679)</f>
        <v>2</v>
      </c>
      <c r="E679" s="11">
        <v>68</v>
      </c>
      <c r="F679" s="12">
        <v>1</v>
      </c>
      <c r="G679" s="13">
        <v>8</v>
      </c>
      <c r="H679" s="14">
        <f>SUM(F679:G679)</f>
        <v>9</v>
      </c>
    </row>
    <row r="680" spans="1:8" ht="14.25">
      <c r="A680" s="15">
        <v>9</v>
      </c>
      <c r="B680" s="16">
        <v>1</v>
      </c>
      <c r="C680" s="17">
        <v>1</v>
      </c>
      <c r="D680" s="17">
        <f>SUM(B680:C680)</f>
        <v>2</v>
      </c>
      <c r="E680" s="15">
        <v>69</v>
      </c>
      <c r="F680" s="16">
        <v>2</v>
      </c>
      <c r="G680" s="17">
        <v>5</v>
      </c>
      <c r="H680" s="18">
        <f>SUM(F680:G680)</f>
        <v>7</v>
      </c>
    </row>
    <row r="681" spans="1:8" ht="14.25">
      <c r="A681" s="20" t="s">
        <v>9</v>
      </c>
      <c r="B681" s="8">
        <f>SUM(B682:B686)</f>
        <v>16</v>
      </c>
      <c r="C681" s="9">
        <f>SUM(C682:C686)</f>
        <v>18</v>
      </c>
      <c r="D681" s="9">
        <f>SUM(D682:D686)</f>
        <v>34</v>
      </c>
      <c r="E681" s="19" t="s">
        <v>10</v>
      </c>
      <c r="F681" s="8">
        <f>SUM(F682:F686)</f>
        <v>30</v>
      </c>
      <c r="G681" s="9">
        <f>SUM(G682:G686)</f>
        <v>49</v>
      </c>
      <c r="H681" s="10">
        <f>SUM(H682:H686)</f>
        <v>79</v>
      </c>
    </row>
    <row r="682" spans="1:8" ht="14.25">
      <c r="A682" s="11">
        <v>10</v>
      </c>
      <c r="B682" s="12">
        <v>2</v>
      </c>
      <c r="C682" s="13">
        <v>3</v>
      </c>
      <c r="D682" s="13">
        <f>SUM(B682:C682)</f>
        <v>5</v>
      </c>
      <c r="E682" s="11">
        <v>70</v>
      </c>
      <c r="F682" s="12">
        <v>2</v>
      </c>
      <c r="G682" s="13">
        <v>13</v>
      </c>
      <c r="H682" s="14">
        <f>SUM(F682:G682)</f>
        <v>15</v>
      </c>
    </row>
    <row r="683" spans="1:8" ht="14.25">
      <c r="A683" s="11">
        <v>11</v>
      </c>
      <c r="B683" s="12">
        <v>4</v>
      </c>
      <c r="C683" s="13">
        <v>4</v>
      </c>
      <c r="D683" s="13">
        <f>SUM(B683:C683)</f>
        <v>8</v>
      </c>
      <c r="E683" s="11">
        <v>71</v>
      </c>
      <c r="F683" s="12">
        <v>4</v>
      </c>
      <c r="G683" s="13">
        <v>5</v>
      </c>
      <c r="H683" s="14">
        <f>SUM(F683:G683)</f>
        <v>9</v>
      </c>
    </row>
    <row r="684" spans="1:8" ht="14.25">
      <c r="A684" s="11">
        <v>12</v>
      </c>
      <c r="B684" s="12">
        <v>2</v>
      </c>
      <c r="C684" s="13">
        <v>2</v>
      </c>
      <c r="D684" s="13">
        <f>SUM(B684:C684)</f>
        <v>4</v>
      </c>
      <c r="E684" s="11">
        <v>72</v>
      </c>
      <c r="F684" s="12">
        <v>7</v>
      </c>
      <c r="G684" s="13">
        <v>13</v>
      </c>
      <c r="H684" s="14">
        <f>SUM(F684:G684)</f>
        <v>20</v>
      </c>
    </row>
    <row r="685" spans="1:8" ht="14.25">
      <c r="A685" s="11">
        <v>13</v>
      </c>
      <c r="B685" s="12">
        <v>4</v>
      </c>
      <c r="C685" s="13">
        <v>2</v>
      </c>
      <c r="D685" s="13">
        <f>SUM(B685:C685)</f>
        <v>6</v>
      </c>
      <c r="E685" s="11">
        <v>73</v>
      </c>
      <c r="F685" s="12">
        <v>9</v>
      </c>
      <c r="G685" s="13">
        <v>11</v>
      </c>
      <c r="H685" s="14">
        <f>SUM(F685:G685)</f>
        <v>20</v>
      </c>
    </row>
    <row r="686" spans="1:8" ht="14.25">
      <c r="A686" s="15">
        <v>14</v>
      </c>
      <c r="B686" s="16">
        <v>4</v>
      </c>
      <c r="C686" s="17">
        <v>7</v>
      </c>
      <c r="D686" s="17">
        <f>SUM(B686:C686)</f>
        <v>11</v>
      </c>
      <c r="E686" s="15">
        <v>74</v>
      </c>
      <c r="F686" s="16">
        <v>8</v>
      </c>
      <c r="G686" s="17">
        <v>7</v>
      </c>
      <c r="H686" s="18">
        <f>SUM(F686:G686)</f>
        <v>15</v>
      </c>
    </row>
    <row r="687" spans="1:8" ht="14.25">
      <c r="A687" s="19" t="s">
        <v>11</v>
      </c>
      <c r="B687" s="8">
        <f>SUM(B688:B692)</f>
        <v>26</v>
      </c>
      <c r="C687" s="9">
        <f>SUM(C688:C692)</f>
        <v>20</v>
      </c>
      <c r="D687" s="9">
        <f>SUM(D688:D692)</f>
        <v>46</v>
      </c>
      <c r="E687" s="19" t="s">
        <v>12</v>
      </c>
      <c r="F687" s="8">
        <f>SUM(F688:F692)</f>
        <v>25</v>
      </c>
      <c r="G687" s="9">
        <f>SUM(G688:G692)</f>
        <v>39</v>
      </c>
      <c r="H687" s="10">
        <f>SUM(H688:H692)</f>
        <v>64</v>
      </c>
    </row>
    <row r="688" spans="1:8" ht="14.25">
      <c r="A688" s="11">
        <v>15</v>
      </c>
      <c r="B688" s="12">
        <v>3</v>
      </c>
      <c r="C688" s="13">
        <v>1</v>
      </c>
      <c r="D688" s="13">
        <f>SUM(B688:C688)</f>
        <v>4</v>
      </c>
      <c r="E688" s="11">
        <v>75</v>
      </c>
      <c r="F688" s="12">
        <v>3</v>
      </c>
      <c r="G688" s="13">
        <v>14</v>
      </c>
      <c r="H688" s="14">
        <f>SUM(F688:G688)</f>
        <v>17</v>
      </c>
    </row>
    <row r="689" spans="1:8" ht="14.25">
      <c r="A689" s="11">
        <v>16</v>
      </c>
      <c r="B689" s="12">
        <v>9</v>
      </c>
      <c r="C689" s="13">
        <v>3</v>
      </c>
      <c r="D689" s="13">
        <f>SUM(B689:C689)</f>
        <v>12</v>
      </c>
      <c r="E689" s="11">
        <v>76</v>
      </c>
      <c r="F689" s="12">
        <v>3</v>
      </c>
      <c r="G689" s="13">
        <v>3</v>
      </c>
      <c r="H689" s="14">
        <f>SUM(F689:G689)</f>
        <v>6</v>
      </c>
    </row>
    <row r="690" spans="1:8" ht="14.25">
      <c r="A690" s="11">
        <v>17</v>
      </c>
      <c r="B690" s="12">
        <v>5</v>
      </c>
      <c r="C690" s="13">
        <v>3</v>
      </c>
      <c r="D690" s="13">
        <f>SUM(B690:C690)</f>
        <v>8</v>
      </c>
      <c r="E690" s="11">
        <v>77</v>
      </c>
      <c r="F690" s="12">
        <v>10</v>
      </c>
      <c r="G690" s="13">
        <v>9</v>
      </c>
      <c r="H690" s="14">
        <f>SUM(F690:G690)</f>
        <v>19</v>
      </c>
    </row>
    <row r="691" spans="1:8" ht="14.25">
      <c r="A691" s="11">
        <v>18</v>
      </c>
      <c r="B691" s="12">
        <v>6</v>
      </c>
      <c r="C691" s="13">
        <v>7</v>
      </c>
      <c r="D691" s="13">
        <f>SUM(B691:C691)</f>
        <v>13</v>
      </c>
      <c r="E691" s="11">
        <v>78</v>
      </c>
      <c r="F691" s="12">
        <v>6</v>
      </c>
      <c r="G691" s="13">
        <v>9</v>
      </c>
      <c r="H691" s="14">
        <f>SUM(F691:G691)</f>
        <v>15</v>
      </c>
    </row>
    <row r="692" spans="1:8" ht="14.25">
      <c r="A692" s="15">
        <v>19</v>
      </c>
      <c r="B692" s="16">
        <v>3</v>
      </c>
      <c r="C692" s="17">
        <v>6</v>
      </c>
      <c r="D692" s="17">
        <f>SUM(B692:C692)</f>
        <v>9</v>
      </c>
      <c r="E692" s="15">
        <v>79</v>
      </c>
      <c r="F692" s="16">
        <v>3</v>
      </c>
      <c r="G692" s="17">
        <v>4</v>
      </c>
      <c r="H692" s="18">
        <f>SUM(F692:G692)</f>
        <v>7</v>
      </c>
    </row>
    <row r="693" spans="1:8" ht="14.25">
      <c r="A693" s="19" t="s">
        <v>13</v>
      </c>
      <c r="B693" s="8">
        <f>SUM(B694:B698)</f>
        <v>25</v>
      </c>
      <c r="C693" s="9">
        <f>SUM(C694:C698)</f>
        <v>22</v>
      </c>
      <c r="D693" s="9">
        <f>SUM(D694:D698)</f>
        <v>47</v>
      </c>
      <c r="E693" s="19" t="s">
        <v>14</v>
      </c>
      <c r="F693" s="8">
        <f>SUM(F694:F698)</f>
        <v>16</v>
      </c>
      <c r="G693" s="9">
        <f>SUM(G694:G698)</f>
        <v>25</v>
      </c>
      <c r="H693" s="10">
        <f>SUM(H694:H698)</f>
        <v>41</v>
      </c>
    </row>
    <row r="694" spans="1:8" ht="14.25">
      <c r="A694" s="11">
        <v>20</v>
      </c>
      <c r="B694" s="12">
        <v>3</v>
      </c>
      <c r="C694" s="13">
        <v>5</v>
      </c>
      <c r="D694" s="13">
        <f>SUM(B694:C694)</f>
        <v>8</v>
      </c>
      <c r="E694" s="11">
        <v>80</v>
      </c>
      <c r="F694" s="12">
        <v>0</v>
      </c>
      <c r="G694" s="13">
        <v>6</v>
      </c>
      <c r="H694" s="14">
        <f>SUM(F694:G694)</f>
        <v>6</v>
      </c>
    </row>
    <row r="695" spans="1:8" ht="14.25">
      <c r="A695" s="11">
        <v>21</v>
      </c>
      <c r="B695" s="12">
        <v>6</v>
      </c>
      <c r="C695" s="13">
        <v>5</v>
      </c>
      <c r="D695" s="13">
        <f>SUM(B695:C695)</f>
        <v>11</v>
      </c>
      <c r="E695" s="11">
        <v>81</v>
      </c>
      <c r="F695" s="12">
        <v>4</v>
      </c>
      <c r="G695" s="13">
        <v>8</v>
      </c>
      <c r="H695" s="14">
        <f>SUM(F695:G695)</f>
        <v>12</v>
      </c>
    </row>
    <row r="696" spans="1:8" ht="14.25">
      <c r="A696" s="11">
        <v>22</v>
      </c>
      <c r="B696" s="12">
        <v>7</v>
      </c>
      <c r="C696" s="13">
        <v>3</v>
      </c>
      <c r="D696" s="13">
        <f>SUM(B696:C696)</f>
        <v>10</v>
      </c>
      <c r="E696" s="11">
        <v>82</v>
      </c>
      <c r="F696" s="12">
        <v>4</v>
      </c>
      <c r="G696" s="13">
        <v>3</v>
      </c>
      <c r="H696" s="14">
        <f>SUM(F696:G696)</f>
        <v>7</v>
      </c>
    </row>
    <row r="697" spans="1:8" ht="14.25">
      <c r="A697" s="11">
        <v>23</v>
      </c>
      <c r="B697" s="12">
        <v>2</v>
      </c>
      <c r="C697" s="13">
        <v>5</v>
      </c>
      <c r="D697" s="13">
        <f>SUM(B697:C697)</f>
        <v>7</v>
      </c>
      <c r="E697" s="11">
        <v>83</v>
      </c>
      <c r="F697" s="12">
        <v>3</v>
      </c>
      <c r="G697" s="13">
        <v>2</v>
      </c>
      <c r="H697" s="14">
        <f>SUM(F697:G697)</f>
        <v>5</v>
      </c>
    </row>
    <row r="698" spans="1:8" ht="14.25">
      <c r="A698" s="15">
        <v>24</v>
      </c>
      <c r="B698" s="16">
        <v>7</v>
      </c>
      <c r="C698" s="17">
        <v>4</v>
      </c>
      <c r="D698" s="17">
        <f>SUM(B698:C698)</f>
        <v>11</v>
      </c>
      <c r="E698" s="15">
        <v>84</v>
      </c>
      <c r="F698" s="16">
        <v>5</v>
      </c>
      <c r="G698" s="17">
        <v>6</v>
      </c>
      <c r="H698" s="18">
        <f>SUM(F698:G698)</f>
        <v>11</v>
      </c>
    </row>
    <row r="699" spans="1:8" ht="14.25">
      <c r="A699" s="19" t="s">
        <v>15</v>
      </c>
      <c r="B699" s="8">
        <f>SUM(B700:B704)</f>
        <v>4</v>
      </c>
      <c r="C699" s="9">
        <f>SUM(C700:C704)</f>
        <v>10</v>
      </c>
      <c r="D699" s="9">
        <f>SUM(D700:D704)</f>
        <v>14</v>
      </c>
      <c r="E699" s="19" t="s">
        <v>16</v>
      </c>
      <c r="F699" s="8">
        <f>SUM(F700:F704)</f>
        <v>5</v>
      </c>
      <c r="G699" s="9">
        <f>SUM(G700:G704)</f>
        <v>17</v>
      </c>
      <c r="H699" s="10">
        <f>SUM(H700:H704)</f>
        <v>22</v>
      </c>
    </row>
    <row r="700" spans="1:8" ht="14.25">
      <c r="A700" s="11">
        <v>25</v>
      </c>
      <c r="B700" s="12">
        <v>2</v>
      </c>
      <c r="C700" s="13">
        <v>5</v>
      </c>
      <c r="D700" s="13">
        <f>SUM(B700:C700)</f>
        <v>7</v>
      </c>
      <c r="E700" s="11">
        <v>85</v>
      </c>
      <c r="F700" s="12">
        <v>1</v>
      </c>
      <c r="G700" s="13">
        <v>4</v>
      </c>
      <c r="H700" s="14">
        <f>SUM(F700:G700)</f>
        <v>5</v>
      </c>
    </row>
    <row r="701" spans="1:8" ht="14.25">
      <c r="A701" s="11">
        <v>26</v>
      </c>
      <c r="B701" s="12">
        <v>0</v>
      </c>
      <c r="C701" s="13">
        <v>0</v>
      </c>
      <c r="D701" s="13">
        <f>SUM(B701:C701)</f>
        <v>0</v>
      </c>
      <c r="E701" s="11">
        <v>86</v>
      </c>
      <c r="F701" s="12">
        <v>2</v>
      </c>
      <c r="G701" s="13">
        <v>5</v>
      </c>
      <c r="H701" s="14">
        <f>SUM(F701:G701)</f>
        <v>7</v>
      </c>
    </row>
    <row r="702" spans="1:8" ht="14.25">
      <c r="A702" s="11">
        <v>27</v>
      </c>
      <c r="B702" s="12">
        <v>0</v>
      </c>
      <c r="C702" s="13">
        <v>2</v>
      </c>
      <c r="D702" s="13">
        <f>SUM(B702:C702)</f>
        <v>2</v>
      </c>
      <c r="E702" s="11">
        <v>87</v>
      </c>
      <c r="F702" s="12">
        <v>0</v>
      </c>
      <c r="G702" s="13">
        <v>1</v>
      </c>
      <c r="H702" s="14">
        <f>SUM(F702:G702)</f>
        <v>1</v>
      </c>
    </row>
    <row r="703" spans="1:8" ht="14.25">
      <c r="A703" s="11">
        <v>28</v>
      </c>
      <c r="B703" s="12">
        <v>0</v>
      </c>
      <c r="C703" s="13">
        <v>0</v>
      </c>
      <c r="D703" s="13">
        <f>SUM(B703:C703)</f>
        <v>0</v>
      </c>
      <c r="E703" s="11">
        <v>88</v>
      </c>
      <c r="F703" s="12">
        <v>2</v>
      </c>
      <c r="G703" s="13">
        <v>4</v>
      </c>
      <c r="H703" s="14">
        <f>SUM(F703:G703)</f>
        <v>6</v>
      </c>
    </row>
    <row r="704" spans="1:8" ht="14.25">
      <c r="A704" s="15">
        <v>29</v>
      </c>
      <c r="B704" s="16">
        <v>2</v>
      </c>
      <c r="C704" s="17">
        <v>3</v>
      </c>
      <c r="D704" s="17">
        <f>SUM(B704:C704)</f>
        <v>5</v>
      </c>
      <c r="E704" s="15">
        <v>89</v>
      </c>
      <c r="F704" s="16">
        <v>0</v>
      </c>
      <c r="G704" s="17">
        <v>3</v>
      </c>
      <c r="H704" s="18">
        <f>SUM(F704:G704)</f>
        <v>3</v>
      </c>
    </row>
    <row r="705" spans="1:8" ht="14.25">
      <c r="A705" s="19" t="s">
        <v>17</v>
      </c>
      <c r="B705" s="8">
        <f>SUM(B706:B710)</f>
        <v>9</v>
      </c>
      <c r="C705" s="9">
        <f>SUM(C706:C710)</f>
        <v>4</v>
      </c>
      <c r="D705" s="9">
        <f>SUM(D706:D710)</f>
        <v>13</v>
      </c>
      <c r="E705" s="19" t="s">
        <v>18</v>
      </c>
      <c r="F705" s="8">
        <f>SUM(F706:F710)</f>
        <v>3</v>
      </c>
      <c r="G705" s="9">
        <f>SUM(G706:G710)</f>
        <v>8</v>
      </c>
      <c r="H705" s="10">
        <f>SUM(H706:H710)</f>
        <v>11</v>
      </c>
    </row>
    <row r="706" spans="1:8" ht="14.25">
      <c r="A706" s="11">
        <v>30</v>
      </c>
      <c r="B706" s="12">
        <v>3</v>
      </c>
      <c r="C706" s="13">
        <v>1</v>
      </c>
      <c r="D706" s="13">
        <f>SUM(B706:C706)</f>
        <v>4</v>
      </c>
      <c r="E706" s="11">
        <v>90</v>
      </c>
      <c r="F706" s="12">
        <v>1</v>
      </c>
      <c r="G706" s="13">
        <v>3</v>
      </c>
      <c r="H706" s="14">
        <f>SUM(F706:G706)</f>
        <v>4</v>
      </c>
    </row>
    <row r="707" spans="1:8" ht="14.25">
      <c r="A707" s="11">
        <v>31</v>
      </c>
      <c r="B707" s="12">
        <v>1</v>
      </c>
      <c r="C707" s="13">
        <v>2</v>
      </c>
      <c r="D707" s="13">
        <f>SUM(B707:C707)</f>
        <v>3</v>
      </c>
      <c r="E707" s="11">
        <v>91</v>
      </c>
      <c r="F707" s="12">
        <v>0</v>
      </c>
      <c r="G707" s="13">
        <v>3</v>
      </c>
      <c r="H707" s="14">
        <f>SUM(F707:G707)</f>
        <v>3</v>
      </c>
    </row>
    <row r="708" spans="1:8" ht="14.25">
      <c r="A708" s="11">
        <v>32</v>
      </c>
      <c r="B708" s="12">
        <v>2</v>
      </c>
      <c r="C708" s="13">
        <v>1</v>
      </c>
      <c r="D708" s="13">
        <f>SUM(B708:C708)</f>
        <v>3</v>
      </c>
      <c r="E708" s="11">
        <v>92</v>
      </c>
      <c r="F708" s="12">
        <v>1</v>
      </c>
      <c r="G708" s="13">
        <v>0</v>
      </c>
      <c r="H708" s="14">
        <f>SUM(F708:G708)</f>
        <v>1</v>
      </c>
    </row>
    <row r="709" spans="1:8" ht="14.25">
      <c r="A709" s="11">
        <v>33</v>
      </c>
      <c r="B709" s="12">
        <v>1</v>
      </c>
      <c r="C709" s="13">
        <v>0</v>
      </c>
      <c r="D709" s="13">
        <f>SUM(B709:C709)</f>
        <v>1</v>
      </c>
      <c r="E709" s="11">
        <v>93</v>
      </c>
      <c r="F709" s="12">
        <v>1</v>
      </c>
      <c r="G709" s="13">
        <v>1</v>
      </c>
      <c r="H709" s="14">
        <f>SUM(F709:G709)</f>
        <v>2</v>
      </c>
    </row>
    <row r="710" spans="1:8" ht="14.25">
      <c r="A710" s="15">
        <v>34</v>
      </c>
      <c r="B710" s="16">
        <v>2</v>
      </c>
      <c r="C710" s="17">
        <v>0</v>
      </c>
      <c r="D710" s="17">
        <f>SUM(B710:C710)</f>
        <v>2</v>
      </c>
      <c r="E710" s="15">
        <v>94</v>
      </c>
      <c r="F710" s="16">
        <v>0</v>
      </c>
      <c r="G710" s="17">
        <v>1</v>
      </c>
      <c r="H710" s="18">
        <f>SUM(F710:G710)</f>
        <v>1</v>
      </c>
    </row>
    <row r="711" spans="1:8" ht="14.25">
      <c r="A711" s="19" t="s">
        <v>19</v>
      </c>
      <c r="B711" s="8">
        <f>SUM(B712:B716)</f>
        <v>6</v>
      </c>
      <c r="C711" s="9">
        <f>SUM(C712:C716)</f>
        <v>10</v>
      </c>
      <c r="D711" s="9">
        <f>SUM(D712:D716)</f>
        <v>16</v>
      </c>
      <c r="E711" s="19" t="s">
        <v>20</v>
      </c>
      <c r="F711" s="8">
        <f>SUM(F712:F716)</f>
        <v>0</v>
      </c>
      <c r="G711" s="9">
        <f>SUM(G712:G716)</f>
        <v>2</v>
      </c>
      <c r="H711" s="10">
        <f>SUM(H712:H716)</f>
        <v>2</v>
      </c>
    </row>
    <row r="712" spans="1:8" ht="14.25">
      <c r="A712" s="11">
        <v>35</v>
      </c>
      <c r="B712" s="12">
        <v>1</v>
      </c>
      <c r="C712" s="13">
        <v>3</v>
      </c>
      <c r="D712" s="13">
        <f>SUM(B712:C712)</f>
        <v>4</v>
      </c>
      <c r="E712" s="11">
        <v>95</v>
      </c>
      <c r="F712" s="12">
        <v>0</v>
      </c>
      <c r="G712" s="13">
        <v>0</v>
      </c>
      <c r="H712" s="14">
        <f t="shared" ref="H712:H717" si="9">SUM(F712:G712)</f>
        <v>0</v>
      </c>
    </row>
    <row r="713" spans="1:8" ht="14.25">
      <c r="A713" s="11">
        <v>36</v>
      </c>
      <c r="B713" s="12">
        <v>2</v>
      </c>
      <c r="C713" s="13">
        <v>4</v>
      </c>
      <c r="D713" s="13">
        <f>SUM(B713:C713)</f>
        <v>6</v>
      </c>
      <c r="E713" s="11">
        <v>96</v>
      </c>
      <c r="F713" s="12">
        <v>0</v>
      </c>
      <c r="G713" s="13">
        <v>0</v>
      </c>
      <c r="H713" s="14">
        <f t="shared" si="9"/>
        <v>0</v>
      </c>
    </row>
    <row r="714" spans="1:8" ht="14.25">
      <c r="A714" s="11">
        <v>37</v>
      </c>
      <c r="B714" s="12">
        <v>1</v>
      </c>
      <c r="C714" s="13">
        <v>1</v>
      </c>
      <c r="D714" s="13">
        <f>SUM(B714:C714)</f>
        <v>2</v>
      </c>
      <c r="E714" s="11">
        <v>97</v>
      </c>
      <c r="F714" s="12">
        <v>0</v>
      </c>
      <c r="G714" s="13">
        <v>2</v>
      </c>
      <c r="H714" s="14">
        <f t="shared" si="9"/>
        <v>2</v>
      </c>
    </row>
    <row r="715" spans="1:8" ht="14.25">
      <c r="A715" s="11">
        <v>38</v>
      </c>
      <c r="B715" s="12">
        <v>1</v>
      </c>
      <c r="C715" s="13">
        <v>1</v>
      </c>
      <c r="D715" s="13">
        <f>SUM(B715:C715)</f>
        <v>2</v>
      </c>
      <c r="E715" s="11">
        <v>98</v>
      </c>
      <c r="F715" s="12">
        <v>0</v>
      </c>
      <c r="G715" s="13">
        <v>0</v>
      </c>
      <c r="H715" s="14">
        <f t="shared" si="9"/>
        <v>0</v>
      </c>
    </row>
    <row r="716" spans="1:8" ht="14.25">
      <c r="A716" s="15">
        <v>39</v>
      </c>
      <c r="B716" s="16">
        <v>1</v>
      </c>
      <c r="C716" s="17">
        <v>1</v>
      </c>
      <c r="D716" s="17">
        <f>SUM(B716:C716)</f>
        <v>2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>
      <c r="A717" s="19" t="s">
        <v>21</v>
      </c>
      <c r="B717" s="8">
        <f>SUM(B718:B722)</f>
        <v>16</v>
      </c>
      <c r="C717" s="9">
        <f>SUM(C718:C722)</f>
        <v>15</v>
      </c>
      <c r="D717" s="9">
        <f>SUM(D718:D722)</f>
        <v>31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>
      <c r="A718" s="11">
        <v>40</v>
      </c>
      <c r="B718" s="12">
        <v>2</v>
      </c>
      <c r="C718" s="13">
        <v>2</v>
      </c>
      <c r="D718" s="13">
        <f>SUM(B718:C718)</f>
        <v>4</v>
      </c>
      <c r="E718" s="11"/>
      <c r="F718" s="12"/>
      <c r="G718" s="13"/>
      <c r="H718" s="14"/>
    </row>
    <row r="719" spans="1:8" ht="14.25">
      <c r="A719" s="11">
        <v>41</v>
      </c>
      <c r="B719" s="12">
        <v>2</v>
      </c>
      <c r="C719" s="13">
        <v>6</v>
      </c>
      <c r="D719" s="13">
        <f>SUM(B719:C719)</f>
        <v>8</v>
      </c>
      <c r="E719" s="11"/>
      <c r="F719" s="12"/>
      <c r="G719" s="13"/>
      <c r="H719" s="14"/>
    </row>
    <row r="720" spans="1:8" ht="14.25">
      <c r="A720" s="11">
        <v>42</v>
      </c>
      <c r="B720" s="12">
        <v>3</v>
      </c>
      <c r="C720" s="13">
        <v>1</v>
      </c>
      <c r="D720" s="13">
        <f>SUM(B720:C720)</f>
        <v>4</v>
      </c>
      <c r="E720" s="11"/>
      <c r="F720" s="12"/>
      <c r="G720" s="13"/>
      <c r="H720" s="14"/>
    </row>
    <row r="721" spans="1:8" ht="14.25">
      <c r="A721" s="11">
        <v>43</v>
      </c>
      <c r="B721" s="12">
        <v>3</v>
      </c>
      <c r="C721" s="13">
        <v>3</v>
      </c>
      <c r="D721" s="13">
        <f>SUM(B721:C721)</f>
        <v>6</v>
      </c>
      <c r="E721" s="11"/>
      <c r="F721" s="12"/>
      <c r="G721" s="13"/>
      <c r="H721" s="14"/>
    </row>
    <row r="722" spans="1:8" ht="14.25">
      <c r="A722" s="15">
        <v>44</v>
      </c>
      <c r="B722" s="16">
        <v>6</v>
      </c>
      <c r="C722" s="17">
        <v>3</v>
      </c>
      <c r="D722" s="17">
        <f>SUM(B722:C722)</f>
        <v>9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28</v>
      </c>
      <c r="C723" s="9">
        <f>SUM(C724:C728)</f>
        <v>32</v>
      </c>
      <c r="D723" s="9">
        <f>SUM(D724:D728)</f>
        <v>60</v>
      </c>
      <c r="E723" s="21"/>
      <c r="F723" s="12"/>
      <c r="G723" s="22"/>
      <c r="H723" s="23"/>
    </row>
    <row r="724" spans="1:8" ht="14.25">
      <c r="A724" s="11">
        <v>45</v>
      </c>
      <c r="B724" s="12">
        <v>2</v>
      </c>
      <c r="C724" s="13">
        <v>7</v>
      </c>
      <c r="D724" s="13">
        <f>SUM(B724:C724)</f>
        <v>9</v>
      </c>
      <c r="E724" s="21"/>
      <c r="F724" s="12"/>
      <c r="G724" s="13"/>
      <c r="H724" s="14"/>
    </row>
    <row r="725" spans="1:8" ht="14.25">
      <c r="A725" s="11">
        <v>46</v>
      </c>
      <c r="B725" s="12">
        <v>3</v>
      </c>
      <c r="C725" s="13">
        <v>6</v>
      </c>
      <c r="D725" s="13">
        <f>SUM(B725:C725)</f>
        <v>9</v>
      </c>
      <c r="E725" s="21"/>
      <c r="F725" s="12"/>
      <c r="G725" s="13"/>
      <c r="H725" s="14"/>
    </row>
    <row r="726" spans="1:8" ht="14.25">
      <c r="A726" s="11">
        <v>47</v>
      </c>
      <c r="B726" s="12">
        <v>8</v>
      </c>
      <c r="C726" s="13">
        <v>6</v>
      </c>
      <c r="D726" s="13">
        <f>SUM(B726:C726)</f>
        <v>14</v>
      </c>
      <c r="E726" s="21"/>
      <c r="F726" s="12"/>
      <c r="G726" s="13"/>
      <c r="H726" s="14"/>
    </row>
    <row r="727" spans="1:8" ht="14.25">
      <c r="A727" s="11">
        <v>48</v>
      </c>
      <c r="B727" s="12">
        <v>4</v>
      </c>
      <c r="C727" s="13">
        <v>7</v>
      </c>
      <c r="D727" s="13">
        <f>SUM(B727:C727)</f>
        <v>11</v>
      </c>
      <c r="E727" s="21"/>
      <c r="F727" s="12"/>
      <c r="G727" s="13"/>
      <c r="H727" s="14"/>
    </row>
    <row r="728" spans="1:8" ht="14.25">
      <c r="A728" s="15">
        <v>49</v>
      </c>
      <c r="B728" s="16">
        <v>11</v>
      </c>
      <c r="C728" s="17">
        <v>6</v>
      </c>
      <c r="D728" s="17">
        <f>SUM(B728:C728)</f>
        <v>17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37</v>
      </c>
      <c r="C729" s="9">
        <f>SUM(C730:C734)</f>
        <v>40</v>
      </c>
      <c r="D729" s="9">
        <f>SUM(D730:D734)</f>
        <v>77</v>
      </c>
      <c r="E729" s="21"/>
      <c r="F729" s="22"/>
      <c r="G729" s="13"/>
      <c r="H729" s="14"/>
    </row>
    <row r="730" spans="1:8" ht="14.25">
      <c r="A730" s="24">
        <v>50</v>
      </c>
      <c r="B730" s="12">
        <v>3</v>
      </c>
      <c r="C730" s="25">
        <v>8</v>
      </c>
      <c r="D730" s="13">
        <f>SUM(B730:C730)</f>
        <v>11</v>
      </c>
      <c r="E730" s="21"/>
      <c r="F730" s="26"/>
      <c r="G730" s="26"/>
      <c r="H730" s="27"/>
    </row>
    <row r="731" spans="1:8" ht="14.25">
      <c r="A731" s="24">
        <v>51</v>
      </c>
      <c r="B731" s="12">
        <v>8</v>
      </c>
      <c r="C731" s="25">
        <v>7</v>
      </c>
      <c r="D731" s="13">
        <f>SUM(B731:C731)</f>
        <v>15</v>
      </c>
      <c r="E731" s="21"/>
      <c r="F731" s="26"/>
      <c r="G731" s="26"/>
      <c r="H731" s="27"/>
    </row>
    <row r="732" spans="1:8" ht="14.25">
      <c r="A732" s="24">
        <v>52</v>
      </c>
      <c r="B732" s="12">
        <v>12</v>
      </c>
      <c r="C732" s="25">
        <v>3</v>
      </c>
      <c r="D732" s="13">
        <f>SUM(B732:C732)</f>
        <v>15</v>
      </c>
      <c r="E732" s="21"/>
      <c r="F732" s="26"/>
      <c r="G732" s="26"/>
      <c r="H732" s="27"/>
    </row>
    <row r="733" spans="1:8" ht="14.25">
      <c r="A733" s="24">
        <v>53</v>
      </c>
      <c r="B733" s="12">
        <v>7</v>
      </c>
      <c r="C733" s="25">
        <v>13</v>
      </c>
      <c r="D733" s="13">
        <f>SUM(B733:C733)</f>
        <v>20</v>
      </c>
      <c r="E733" s="21"/>
      <c r="F733" s="26"/>
      <c r="G733" s="26"/>
      <c r="H733" s="27"/>
    </row>
    <row r="734" spans="1:8" ht="14.25">
      <c r="A734" s="24">
        <v>54</v>
      </c>
      <c r="B734" s="16">
        <v>7</v>
      </c>
      <c r="C734" s="25">
        <v>9</v>
      </c>
      <c r="D734" s="17">
        <f>SUM(B734:C734)</f>
        <v>16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26</v>
      </c>
      <c r="C735" s="33">
        <f>SUM(C736:C740)</f>
        <v>25</v>
      </c>
      <c r="D735" s="34">
        <f>SUM(D736:D740)</f>
        <v>51</v>
      </c>
      <c r="E735" s="35" t="s">
        <v>26</v>
      </c>
      <c r="F735" s="36">
        <f>SUM(B669+B675+B681+B687+B693+B699+B705+B711+B717+B723+B729+B735+F669+F675+F681+F687+F693+F699+F705+F711+F717)</f>
        <v>306</v>
      </c>
      <c r="G735" s="37">
        <f>SUM(C669+C675+C681+C687+C693+C699+C705+C711+C717+C723+C729+C735+G669+G675+G681+G687+G693+G699+G705+G711+G717)</f>
        <v>386</v>
      </c>
      <c r="H735" s="38">
        <f>SUM(D669+D675+D681+D687+D693+D699+D705+D711+D717+D723+D729+D735+H669+H675+H681+H687+H693+H699+H705+H711+H717)</f>
        <v>692</v>
      </c>
    </row>
    <row r="736" spans="1:8" ht="14.25">
      <c r="A736" s="21">
        <v>55</v>
      </c>
      <c r="B736" s="12">
        <v>4</v>
      </c>
      <c r="C736" s="25">
        <v>5</v>
      </c>
      <c r="D736" s="13">
        <f>SUM(B736:C736)</f>
        <v>9</v>
      </c>
      <c r="E736" s="39"/>
      <c r="F736" s="40"/>
      <c r="G736" s="2"/>
      <c r="H736" s="41"/>
    </row>
    <row r="737" spans="1:8" ht="14.25">
      <c r="A737" s="21">
        <v>56</v>
      </c>
      <c r="B737" s="12">
        <v>11</v>
      </c>
      <c r="C737" s="25">
        <v>8</v>
      </c>
      <c r="D737" s="13">
        <f>SUM(B737:C737)</f>
        <v>19</v>
      </c>
      <c r="E737" s="42" t="s">
        <v>27</v>
      </c>
      <c r="F737" s="40"/>
      <c r="G737" s="2"/>
      <c r="H737" s="41"/>
    </row>
    <row r="738" spans="1:8" ht="14.25">
      <c r="A738" s="21">
        <v>57</v>
      </c>
      <c r="B738" s="12">
        <v>5</v>
      </c>
      <c r="C738" s="25">
        <v>2</v>
      </c>
      <c r="D738" s="13">
        <f>SUM(B738:C738)</f>
        <v>7</v>
      </c>
      <c r="E738" s="43" t="s">
        <v>28</v>
      </c>
      <c r="F738" s="44">
        <f>SUM(B669+B675+B681)</f>
        <v>21</v>
      </c>
      <c r="G738" s="45">
        <f>SUM(C669+C675+C681)</f>
        <v>26</v>
      </c>
      <c r="H738" s="46">
        <f>SUM(D669+D675+D681)</f>
        <v>47</v>
      </c>
    </row>
    <row r="739" spans="1:8" ht="14.25">
      <c r="A739" s="21">
        <v>58</v>
      </c>
      <c r="B739" s="12">
        <v>5</v>
      </c>
      <c r="C739" s="25">
        <v>5</v>
      </c>
      <c r="D739" s="13">
        <f>SUM(B739:C739)</f>
        <v>10</v>
      </c>
      <c r="E739" s="43" t="s">
        <v>29</v>
      </c>
      <c r="F739" s="44">
        <f>SUM(B687+B693+B699+B705+B711+B717+B723+B729+B735+F669)</f>
        <v>194</v>
      </c>
      <c r="G739" s="45">
        <f>SUM(C687+C693+C699+C705+C711+C717+C723+C729+C735+G669)</f>
        <v>198</v>
      </c>
      <c r="H739" s="46">
        <f>SUM(D687+D693+D699+D705+D711+D717+D723+D729+D735+H669)</f>
        <v>392</v>
      </c>
    </row>
    <row r="740" spans="1:8" ht="15" thickBot="1">
      <c r="A740" s="47">
        <v>59</v>
      </c>
      <c r="B740" s="48">
        <v>1</v>
      </c>
      <c r="C740" s="49">
        <v>5</v>
      </c>
      <c r="D740" s="50">
        <f>SUM(B740:C740)</f>
        <v>6</v>
      </c>
      <c r="E740" s="51" t="s">
        <v>30</v>
      </c>
      <c r="F740" s="52">
        <f>SUM(F675+F681+F687+F693+F699+F705+F711+F717)</f>
        <v>91</v>
      </c>
      <c r="G740" s="53">
        <f>SUM(G675+G681+G687+G693+G699+G705+G711+G717)</f>
        <v>162</v>
      </c>
      <c r="H740" s="54">
        <f>SUM(H675+H681+H687+H693+H699+H705+H711+H717)</f>
        <v>253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令和3年6月末日現在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12</v>
      </c>
      <c r="C743" s="9">
        <f>SUM(C744:C748)</f>
        <v>8</v>
      </c>
      <c r="D743" s="9">
        <f>SUM(D744:D748)</f>
        <v>20</v>
      </c>
      <c r="E743" s="7" t="s">
        <v>6</v>
      </c>
      <c r="F743" s="8">
        <f>SUM(F744:F748)</f>
        <v>19</v>
      </c>
      <c r="G743" s="9">
        <f>SUM(G744:G748)</f>
        <v>23</v>
      </c>
      <c r="H743" s="10">
        <f>SUM(H744:H748)</f>
        <v>42</v>
      </c>
    </row>
    <row r="744" spans="1:8" ht="14.25">
      <c r="A744" s="11">
        <v>0</v>
      </c>
      <c r="B744" s="12">
        <v>2</v>
      </c>
      <c r="C744" s="13">
        <v>0</v>
      </c>
      <c r="D744" s="13">
        <f>SUM(B744:C744)</f>
        <v>2</v>
      </c>
      <c r="E744" s="11">
        <v>60</v>
      </c>
      <c r="F744" s="12">
        <v>6</v>
      </c>
      <c r="G744" s="13">
        <v>9</v>
      </c>
      <c r="H744" s="14">
        <f>SUM(F744:G744)</f>
        <v>15</v>
      </c>
    </row>
    <row r="745" spans="1:8" ht="14.25">
      <c r="A745" s="11">
        <v>1</v>
      </c>
      <c r="B745" s="12">
        <v>5</v>
      </c>
      <c r="C745" s="13">
        <v>2</v>
      </c>
      <c r="D745" s="13">
        <f>SUM(B745:C745)</f>
        <v>7</v>
      </c>
      <c r="E745" s="11">
        <v>61</v>
      </c>
      <c r="F745" s="12">
        <v>2</v>
      </c>
      <c r="G745" s="13">
        <v>8</v>
      </c>
      <c r="H745" s="14">
        <f>SUM(F745:G745)</f>
        <v>10</v>
      </c>
    </row>
    <row r="746" spans="1:8" ht="14.25">
      <c r="A746" s="11">
        <v>2</v>
      </c>
      <c r="B746" s="12">
        <v>2</v>
      </c>
      <c r="C746" s="13">
        <v>1</v>
      </c>
      <c r="D746" s="13">
        <f>SUM(B746:C746)</f>
        <v>3</v>
      </c>
      <c r="E746" s="11">
        <v>62</v>
      </c>
      <c r="F746" s="12">
        <v>1</v>
      </c>
      <c r="G746" s="13">
        <v>1</v>
      </c>
      <c r="H746" s="14">
        <f>SUM(F746:G746)</f>
        <v>2</v>
      </c>
    </row>
    <row r="747" spans="1:8" ht="14.25">
      <c r="A747" s="11">
        <v>3</v>
      </c>
      <c r="B747" s="12">
        <v>1</v>
      </c>
      <c r="C747" s="13">
        <v>3</v>
      </c>
      <c r="D747" s="13">
        <f>SUM(B747:C747)</f>
        <v>4</v>
      </c>
      <c r="E747" s="11">
        <v>63</v>
      </c>
      <c r="F747" s="12">
        <v>4</v>
      </c>
      <c r="G747" s="13">
        <v>1</v>
      </c>
      <c r="H747" s="14">
        <f>SUM(F747:G747)</f>
        <v>5</v>
      </c>
    </row>
    <row r="748" spans="1:8" ht="14.25">
      <c r="A748" s="15">
        <v>4</v>
      </c>
      <c r="B748" s="16">
        <v>2</v>
      </c>
      <c r="C748" s="17">
        <v>2</v>
      </c>
      <c r="D748" s="17">
        <f>SUM(B748:C748)</f>
        <v>4</v>
      </c>
      <c r="E748" s="15">
        <v>64</v>
      </c>
      <c r="F748" s="16">
        <v>6</v>
      </c>
      <c r="G748" s="17">
        <v>4</v>
      </c>
      <c r="H748" s="18">
        <f>SUM(F748:G748)</f>
        <v>10</v>
      </c>
    </row>
    <row r="749" spans="1:8" ht="14.25">
      <c r="A749" s="7" t="s">
        <v>7</v>
      </c>
      <c r="B749" s="8">
        <f>SUM(B750:B754)</f>
        <v>13</v>
      </c>
      <c r="C749" s="9">
        <f>SUM(C750:C754)</f>
        <v>8</v>
      </c>
      <c r="D749" s="9">
        <f>SUM(D750:D754)</f>
        <v>21</v>
      </c>
      <c r="E749" s="19" t="s">
        <v>8</v>
      </c>
      <c r="F749" s="8">
        <f>SUM(F750:F754)</f>
        <v>22</v>
      </c>
      <c r="G749" s="9">
        <f>SUM(G750:G754)</f>
        <v>24</v>
      </c>
      <c r="H749" s="10">
        <f>SUM(H750:H754)</f>
        <v>46</v>
      </c>
    </row>
    <row r="750" spans="1:8" ht="14.25">
      <c r="A750" s="11">
        <v>5</v>
      </c>
      <c r="B750" s="12">
        <v>2</v>
      </c>
      <c r="C750" s="13">
        <v>0</v>
      </c>
      <c r="D750" s="13">
        <f>SUM(B750:C750)</f>
        <v>2</v>
      </c>
      <c r="E750" s="11">
        <v>65</v>
      </c>
      <c r="F750" s="12">
        <v>4</v>
      </c>
      <c r="G750" s="13">
        <v>5</v>
      </c>
      <c r="H750" s="14">
        <f>SUM(F750:G750)</f>
        <v>9</v>
      </c>
    </row>
    <row r="751" spans="1:8" ht="14.25">
      <c r="A751" s="11">
        <v>6</v>
      </c>
      <c r="B751" s="12">
        <v>4</v>
      </c>
      <c r="C751" s="13">
        <v>1</v>
      </c>
      <c r="D751" s="13">
        <f>SUM(B751:C751)</f>
        <v>5</v>
      </c>
      <c r="E751" s="11">
        <v>66</v>
      </c>
      <c r="F751" s="12">
        <v>4</v>
      </c>
      <c r="G751" s="13">
        <v>1</v>
      </c>
      <c r="H751" s="14">
        <f>SUM(F751:G751)</f>
        <v>5</v>
      </c>
    </row>
    <row r="752" spans="1:8" ht="14.25">
      <c r="A752" s="11">
        <v>7</v>
      </c>
      <c r="B752" s="12">
        <v>3</v>
      </c>
      <c r="C752" s="13">
        <v>3</v>
      </c>
      <c r="D752" s="13">
        <f>SUM(B752:C752)</f>
        <v>6</v>
      </c>
      <c r="E752" s="11">
        <v>67</v>
      </c>
      <c r="F752" s="12">
        <v>3</v>
      </c>
      <c r="G752" s="13">
        <v>7</v>
      </c>
      <c r="H752" s="14">
        <f>SUM(F752:G752)</f>
        <v>10</v>
      </c>
    </row>
    <row r="753" spans="1:8" ht="14.25">
      <c r="A753" s="11">
        <v>8</v>
      </c>
      <c r="B753" s="12">
        <v>1</v>
      </c>
      <c r="C753" s="13">
        <v>1</v>
      </c>
      <c r="D753" s="13">
        <f>SUM(B753:C753)</f>
        <v>2</v>
      </c>
      <c r="E753" s="11">
        <v>68</v>
      </c>
      <c r="F753" s="12">
        <v>3</v>
      </c>
      <c r="G753" s="13">
        <v>6</v>
      </c>
      <c r="H753" s="14">
        <f>SUM(F753:G753)</f>
        <v>9</v>
      </c>
    </row>
    <row r="754" spans="1:8" ht="14.25">
      <c r="A754" s="15">
        <v>9</v>
      </c>
      <c r="B754" s="16">
        <v>3</v>
      </c>
      <c r="C754" s="17">
        <v>3</v>
      </c>
      <c r="D754" s="17">
        <f>SUM(B754:C754)</f>
        <v>6</v>
      </c>
      <c r="E754" s="15">
        <v>69</v>
      </c>
      <c r="F754" s="16">
        <v>8</v>
      </c>
      <c r="G754" s="17">
        <v>5</v>
      </c>
      <c r="H754" s="18">
        <f>SUM(F754:G754)</f>
        <v>13</v>
      </c>
    </row>
    <row r="755" spans="1:8" ht="14.25">
      <c r="A755" s="20" t="s">
        <v>9</v>
      </c>
      <c r="B755" s="8">
        <f>SUM(B756:B760)</f>
        <v>7</v>
      </c>
      <c r="C755" s="9">
        <f>SUM(C756:C760)</f>
        <v>12</v>
      </c>
      <c r="D755" s="9">
        <f>SUM(D756:D760)</f>
        <v>19</v>
      </c>
      <c r="E755" s="19" t="s">
        <v>10</v>
      </c>
      <c r="F755" s="8">
        <f>SUM(F756:F760)</f>
        <v>33</v>
      </c>
      <c r="G755" s="9">
        <f>SUM(G756:G760)</f>
        <v>50</v>
      </c>
      <c r="H755" s="10">
        <f>SUM(H756:H760)</f>
        <v>83</v>
      </c>
    </row>
    <row r="756" spans="1:8" ht="14.25">
      <c r="A756" s="11">
        <v>10</v>
      </c>
      <c r="B756" s="12">
        <v>0</v>
      </c>
      <c r="C756" s="13">
        <v>4</v>
      </c>
      <c r="D756" s="13">
        <f>SUM(B756:C756)</f>
        <v>4</v>
      </c>
      <c r="E756" s="11">
        <v>70</v>
      </c>
      <c r="F756" s="12">
        <v>8</v>
      </c>
      <c r="G756" s="13">
        <v>5</v>
      </c>
      <c r="H756" s="14">
        <f>SUM(F756:G756)</f>
        <v>13</v>
      </c>
    </row>
    <row r="757" spans="1:8" ht="14.25">
      <c r="A757" s="11">
        <v>11</v>
      </c>
      <c r="B757" s="12">
        <v>1</v>
      </c>
      <c r="C757" s="13">
        <v>0</v>
      </c>
      <c r="D757" s="13">
        <f>SUM(B757:C757)</f>
        <v>1</v>
      </c>
      <c r="E757" s="11">
        <v>71</v>
      </c>
      <c r="F757" s="12">
        <v>4</v>
      </c>
      <c r="G757" s="13">
        <v>5</v>
      </c>
      <c r="H757" s="14">
        <f>SUM(F757:G757)</f>
        <v>9</v>
      </c>
    </row>
    <row r="758" spans="1:8" ht="14.25">
      <c r="A758" s="11">
        <v>12</v>
      </c>
      <c r="B758" s="12">
        <v>3</v>
      </c>
      <c r="C758" s="13">
        <v>2</v>
      </c>
      <c r="D758" s="13">
        <f>SUM(B758:C758)</f>
        <v>5</v>
      </c>
      <c r="E758" s="11">
        <v>72</v>
      </c>
      <c r="F758" s="12">
        <v>7</v>
      </c>
      <c r="G758" s="13">
        <v>12</v>
      </c>
      <c r="H758" s="14">
        <f>SUM(F758:G758)</f>
        <v>19</v>
      </c>
    </row>
    <row r="759" spans="1:8" ht="14.25">
      <c r="A759" s="11">
        <v>13</v>
      </c>
      <c r="B759" s="12">
        <v>2</v>
      </c>
      <c r="C759" s="13">
        <v>4</v>
      </c>
      <c r="D759" s="13">
        <f>SUM(B759:C759)</f>
        <v>6</v>
      </c>
      <c r="E759" s="11">
        <v>73</v>
      </c>
      <c r="F759" s="12">
        <v>8</v>
      </c>
      <c r="G759" s="13">
        <v>12</v>
      </c>
      <c r="H759" s="14">
        <f>SUM(F759:G759)</f>
        <v>20</v>
      </c>
    </row>
    <row r="760" spans="1:8" ht="14.25">
      <c r="A760" s="15">
        <v>14</v>
      </c>
      <c r="B760" s="16">
        <v>1</v>
      </c>
      <c r="C760" s="17">
        <v>2</v>
      </c>
      <c r="D760" s="17">
        <f>SUM(B760:C760)</f>
        <v>3</v>
      </c>
      <c r="E760" s="15">
        <v>74</v>
      </c>
      <c r="F760" s="16">
        <v>6</v>
      </c>
      <c r="G760" s="17">
        <v>16</v>
      </c>
      <c r="H760" s="18">
        <f>SUM(F760:G760)</f>
        <v>22</v>
      </c>
    </row>
    <row r="761" spans="1:8" ht="14.25">
      <c r="A761" s="19" t="s">
        <v>11</v>
      </c>
      <c r="B761" s="8">
        <f>SUM(B762:B766)</f>
        <v>16</v>
      </c>
      <c r="C761" s="9">
        <f>SUM(C762:C766)</f>
        <v>11</v>
      </c>
      <c r="D761" s="9">
        <f>SUM(D762:D766)</f>
        <v>27</v>
      </c>
      <c r="E761" s="19" t="s">
        <v>12</v>
      </c>
      <c r="F761" s="8">
        <f>SUM(F762:F766)</f>
        <v>29</v>
      </c>
      <c r="G761" s="9">
        <f>SUM(G762:G766)</f>
        <v>46</v>
      </c>
      <c r="H761" s="10">
        <f>SUM(H762:H766)</f>
        <v>75</v>
      </c>
    </row>
    <row r="762" spans="1:8" ht="14.25">
      <c r="A762" s="11">
        <v>15</v>
      </c>
      <c r="B762" s="12">
        <v>2</v>
      </c>
      <c r="C762" s="13">
        <v>3</v>
      </c>
      <c r="D762" s="13">
        <f>SUM(B762:C762)</f>
        <v>5</v>
      </c>
      <c r="E762" s="11">
        <v>75</v>
      </c>
      <c r="F762" s="12">
        <v>6</v>
      </c>
      <c r="G762" s="13">
        <v>1</v>
      </c>
      <c r="H762" s="14">
        <f>SUM(F762:G762)</f>
        <v>7</v>
      </c>
    </row>
    <row r="763" spans="1:8" ht="14.25">
      <c r="A763" s="11">
        <v>16</v>
      </c>
      <c r="B763" s="12">
        <v>4</v>
      </c>
      <c r="C763" s="13">
        <v>4</v>
      </c>
      <c r="D763" s="13">
        <f>SUM(B763:C763)</f>
        <v>8</v>
      </c>
      <c r="E763" s="11">
        <v>76</v>
      </c>
      <c r="F763" s="12">
        <v>3</v>
      </c>
      <c r="G763" s="13">
        <v>10</v>
      </c>
      <c r="H763" s="14">
        <f>SUM(F763:G763)</f>
        <v>13</v>
      </c>
    </row>
    <row r="764" spans="1:8" ht="14.25">
      <c r="A764" s="11">
        <v>17</v>
      </c>
      <c r="B764" s="12">
        <v>1</v>
      </c>
      <c r="C764" s="13">
        <v>2</v>
      </c>
      <c r="D764" s="13">
        <f>SUM(B764:C764)</f>
        <v>3</v>
      </c>
      <c r="E764" s="11">
        <v>77</v>
      </c>
      <c r="F764" s="12">
        <v>7</v>
      </c>
      <c r="G764" s="13">
        <v>12</v>
      </c>
      <c r="H764" s="14">
        <f>SUM(F764:G764)</f>
        <v>19</v>
      </c>
    </row>
    <row r="765" spans="1:8" ht="14.25">
      <c r="A765" s="11">
        <v>18</v>
      </c>
      <c r="B765" s="12">
        <v>3</v>
      </c>
      <c r="C765" s="13">
        <v>1</v>
      </c>
      <c r="D765" s="13">
        <f>SUM(B765:C765)</f>
        <v>4</v>
      </c>
      <c r="E765" s="11">
        <v>78</v>
      </c>
      <c r="F765" s="12">
        <v>7</v>
      </c>
      <c r="G765" s="13">
        <v>12</v>
      </c>
      <c r="H765" s="14">
        <f>SUM(F765:G765)</f>
        <v>19</v>
      </c>
    </row>
    <row r="766" spans="1:8" ht="14.25">
      <c r="A766" s="15">
        <v>19</v>
      </c>
      <c r="B766" s="16">
        <v>6</v>
      </c>
      <c r="C766" s="17">
        <v>1</v>
      </c>
      <c r="D766" s="17">
        <f>SUM(B766:C766)</f>
        <v>7</v>
      </c>
      <c r="E766" s="15">
        <v>79</v>
      </c>
      <c r="F766" s="16">
        <v>6</v>
      </c>
      <c r="G766" s="17">
        <v>11</v>
      </c>
      <c r="H766" s="18">
        <f>SUM(F766:G766)</f>
        <v>17</v>
      </c>
    </row>
    <row r="767" spans="1:8" ht="14.25">
      <c r="A767" s="19" t="s">
        <v>13</v>
      </c>
      <c r="B767" s="8">
        <f>SUM(B768:B772)</f>
        <v>6</v>
      </c>
      <c r="C767" s="9">
        <f>SUM(C768:C772)</f>
        <v>5</v>
      </c>
      <c r="D767" s="9">
        <f>SUM(D768:D772)</f>
        <v>11</v>
      </c>
      <c r="E767" s="19" t="s">
        <v>14</v>
      </c>
      <c r="F767" s="8">
        <f>SUM(F768:F772)</f>
        <v>32</v>
      </c>
      <c r="G767" s="9">
        <f>SUM(G768:G772)</f>
        <v>48</v>
      </c>
      <c r="H767" s="10">
        <f>SUM(H768:H772)</f>
        <v>80</v>
      </c>
    </row>
    <row r="768" spans="1:8" ht="14.25">
      <c r="A768" s="11">
        <v>20</v>
      </c>
      <c r="B768" s="12">
        <v>1</v>
      </c>
      <c r="C768" s="13">
        <v>3</v>
      </c>
      <c r="D768" s="13">
        <f>SUM(B768:C768)</f>
        <v>4</v>
      </c>
      <c r="E768" s="11">
        <v>80</v>
      </c>
      <c r="F768" s="12">
        <v>8</v>
      </c>
      <c r="G768" s="13">
        <v>14</v>
      </c>
      <c r="H768" s="14">
        <f>SUM(F768:G768)</f>
        <v>22</v>
      </c>
    </row>
    <row r="769" spans="1:8" ht="14.25">
      <c r="A769" s="11">
        <v>21</v>
      </c>
      <c r="B769" s="12">
        <v>2</v>
      </c>
      <c r="C769" s="13">
        <v>1</v>
      </c>
      <c r="D769" s="13">
        <f>SUM(B769:C769)</f>
        <v>3</v>
      </c>
      <c r="E769" s="11">
        <v>81</v>
      </c>
      <c r="F769" s="12">
        <v>4</v>
      </c>
      <c r="G769" s="13">
        <v>6</v>
      </c>
      <c r="H769" s="14">
        <f>SUM(F769:G769)</f>
        <v>10</v>
      </c>
    </row>
    <row r="770" spans="1:8" ht="14.25">
      <c r="A770" s="11">
        <v>22</v>
      </c>
      <c r="B770" s="12">
        <v>0</v>
      </c>
      <c r="C770" s="13">
        <v>0</v>
      </c>
      <c r="D770" s="13">
        <f>SUM(B770:C770)</f>
        <v>0</v>
      </c>
      <c r="E770" s="11">
        <v>82</v>
      </c>
      <c r="F770" s="12">
        <v>7</v>
      </c>
      <c r="G770" s="13">
        <v>13</v>
      </c>
      <c r="H770" s="14">
        <f>SUM(F770:G770)</f>
        <v>20</v>
      </c>
    </row>
    <row r="771" spans="1:8" ht="14.25">
      <c r="A771" s="11">
        <v>23</v>
      </c>
      <c r="B771" s="12">
        <v>2</v>
      </c>
      <c r="C771" s="13">
        <v>0</v>
      </c>
      <c r="D771" s="13">
        <f>SUM(B771:C771)</f>
        <v>2</v>
      </c>
      <c r="E771" s="11">
        <v>83</v>
      </c>
      <c r="F771" s="12">
        <v>4</v>
      </c>
      <c r="G771" s="13">
        <v>7</v>
      </c>
      <c r="H771" s="14">
        <f>SUM(F771:G771)</f>
        <v>11</v>
      </c>
    </row>
    <row r="772" spans="1:8" ht="14.25">
      <c r="A772" s="15">
        <v>24</v>
      </c>
      <c r="B772" s="16">
        <v>1</v>
      </c>
      <c r="C772" s="17">
        <v>1</v>
      </c>
      <c r="D772" s="17">
        <f>SUM(B772:C772)</f>
        <v>2</v>
      </c>
      <c r="E772" s="15">
        <v>84</v>
      </c>
      <c r="F772" s="16">
        <v>9</v>
      </c>
      <c r="G772" s="17">
        <v>8</v>
      </c>
      <c r="H772" s="18">
        <f>SUM(F772:G772)</f>
        <v>17</v>
      </c>
    </row>
    <row r="773" spans="1:8" ht="14.25">
      <c r="A773" s="19" t="s">
        <v>15</v>
      </c>
      <c r="B773" s="8">
        <f>SUM(B774:B778)</f>
        <v>6</v>
      </c>
      <c r="C773" s="9">
        <f>SUM(C774:C778)</f>
        <v>7</v>
      </c>
      <c r="D773" s="9">
        <f>SUM(D774:D778)</f>
        <v>13</v>
      </c>
      <c r="E773" s="19" t="s">
        <v>16</v>
      </c>
      <c r="F773" s="8">
        <f>SUM(F774:F778)</f>
        <v>33</v>
      </c>
      <c r="G773" s="9">
        <f>SUM(G774:G778)</f>
        <v>32</v>
      </c>
      <c r="H773" s="10">
        <f>SUM(H774:H778)</f>
        <v>65</v>
      </c>
    </row>
    <row r="774" spans="1:8" ht="14.25">
      <c r="A774" s="11">
        <v>25</v>
      </c>
      <c r="B774" s="12">
        <v>3</v>
      </c>
      <c r="C774" s="13">
        <v>2</v>
      </c>
      <c r="D774" s="13">
        <f>SUM(B774:C774)</f>
        <v>5</v>
      </c>
      <c r="E774" s="11">
        <v>85</v>
      </c>
      <c r="F774" s="12">
        <v>7</v>
      </c>
      <c r="G774" s="13">
        <v>12</v>
      </c>
      <c r="H774" s="14">
        <f>SUM(F774:G774)</f>
        <v>19</v>
      </c>
    </row>
    <row r="775" spans="1:8" ht="14.25">
      <c r="A775" s="11">
        <v>26</v>
      </c>
      <c r="B775" s="12">
        <v>1</v>
      </c>
      <c r="C775" s="13">
        <v>1</v>
      </c>
      <c r="D775" s="13">
        <f>SUM(B775:C775)</f>
        <v>2</v>
      </c>
      <c r="E775" s="11">
        <v>86</v>
      </c>
      <c r="F775" s="12">
        <v>10</v>
      </c>
      <c r="G775" s="13">
        <v>7</v>
      </c>
      <c r="H775" s="14">
        <f>SUM(F775:G775)</f>
        <v>17</v>
      </c>
    </row>
    <row r="776" spans="1:8" ht="14.25">
      <c r="A776" s="11">
        <v>27</v>
      </c>
      <c r="B776" s="12">
        <v>0</v>
      </c>
      <c r="C776" s="13">
        <v>1</v>
      </c>
      <c r="D776" s="13">
        <f>SUM(B776:C776)</f>
        <v>1</v>
      </c>
      <c r="E776" s="11">
        <v>87</v>
      </c>
      <c r="F776" s="12">
        <v>8</v>
      </c>
      <c r="G776" s="13">
        <v>6</v>
      </c>
      <c r="H776" s="14">
        <f>SUM(F776:G776)</f>
        <v>14</v>
      </c>
    </row>
    <row r="777" spans="1:8" ht="14.25">
      <c r="A777" s="11">
        <v>28</v>
      </c>
      <c r="B777" s="12">
        <v>0</v>
      </c>
      <c r="C777" s="13">
        <v>1</v>
      </c>
      <c r="D777" s="13">
        <f>SUM(B777:C777)</f>
        <v>1</v>
      </c>
      <c r="E777" s="11">
        <v>88</v>
      </c>
      <c r="F777" s="12">
        <v>6</v>
      </c>
      <c r="G777" s="13">
        <v>2</v>
      </c>
      <c r="H777" s="14">
        <f>SUM(F777:G777)</f>
        <v>8</v>
      </c>
    </row>
    <row r="778" spans="1:8" ht="14.25">
      <c r="A778" s="15">
        <v>29</v>
      </c>
      <c r="B778" s="16">
        <v>2</v>
      </c>
      <c r="C778" s="17">
        <v>2</v>
      </c>
      <c r="D778" s="17">
        <f>SUM(B778:C778)</f>
        <v>4</v>
      </c>
      <c r="E778" s="15">
        <v>89</v>
      </c>
      <c r="F778" s="16">
        <v>2</v>
      </c>
      <c r="G778" s="17">
        <v>5</v>
      </c>
      <c r="H778" s="18">
        <f>SUM(F778:G778)</f>
        <v>7</v>
      </c>
    </row>
    <row r="779" spans="1:8" ht="14.25">
      <c r="A779" s="19" t="s">
        <v>17</v>
      </c>
      <c r="B779" s="8">
        <f>SUM(B780:B784)</f>
        <v>10</v>
      </c>
      <c r="C779" s="9">
        <f>SUM(C780:C784)</f>
        <v>14</v>
      </c>
      <c r="D779" s="9">
        <f>SUM(D780:D784)</f>
        <v>24</v>
      </c>
      <c r="E779" s="19" t="s">
        <v>18</v>
      </c>
      <c r="F779" s="8">
        <f>SUM(F780:F784)</f>
        <v>9</v>
      </c>
      <c r="G779" s="9">
        <f>SUM(G780:G784)</f>
        <v>15</v>
      </c>
      <c r="H779" s="10">
        <f>SUM(H780:H784)</f>
        <v>24</v>
      </c>
    </row>
    <row r="780" spans="1:8" ht="14.25">
      <c r="A780" s="11">
        <v>30</v>
      </c>
      <c r="B780" s="12">
        <v>2</v>
      </c>
      <c r="C780" s="13">
        <v>2</v>
      </c>
      <c r="D780" s="13">
        <f>SUM(B780:C780)</f>
        <v>4</v>
      </c>
      <c r="E780" s="11">
        <v>90</v>
      </c>
      <c r="F780" s="12">
        <v>5</v>
      </c>
      <c r="G780" s="13">
        <v>3</v>
      </c>
      <c r="H780" s="14">
        <f>SUM(F780:G780)</f>
        <v>8</v>
      </c>
    </row>
    <row r="781" spans="1:8" ht="14.25">
      <c r="A781" s="11">
        <v>31</v>
      </c>
      <c r="B781" s="12">
        <v>1</v>
      </c>
      <c r="C781" s="13">
        <v>4</v>
      </c>
      <c r="D781" s="13">
        <f>SUM(B781:C781)</f>
        <v>5</v>
      </c>
      <c r="E781" s="11">
        <v>91</v>
      </c>
      <c r="F781" s="12">
        <v>2</v>
      </c>
      <c r="G781" s="13">
        <v>3</v>
      </c>
      <c r="H781" s="14">
        <f>SUM(F781:G781)</f>
        <v>5</v>
      </c>
    </row>
    <row r="782" spans="1:8" ht="14.25">
      <c r="A782" s="11">
        <v>32</v>
      </c>
      <c r="B782" s="12">
        <v>3</v>
      </c>
      <c r="C782" s="13">
        <v>2</v>
      </c>
      <c r="D782" s="13">
        <f>SUM(B782:C782)</f>
        <v>5</v>
      </c>
      <c r="E782" s="11">
        <v>92</v>
      </c>
      <c r="F782" s="12">
        <v>2</v>
      </c>
      <c r="G782" s="13">
        <v>5</v>
      </c>
      <c r="H782" s="14">
        <f>SUM(F782:G782)</f>
        <v>7</v>
      </c>
    </row>
    <row r="783" spans="1:8" ht="14.25">
      <c r="A783" s="11">
        <v>33</v>
      </c>
      <c r="B783" s="12">
        <v>2</v>
      </c>
      <c r="C783" s="13">
        <v>1</v>
      </c>
      <c r="D783" s="13">
        <f>SUM(B783:C783)</f>
        <v>3</v>
      </c>
      <c r="E783" s="11">
        <v>93</v>
      </c>
      <c r="F783" s="12">
        <v>0</v>
      </c>
      <c r="G783" s="13">
        <v>2</v>
      </c>
      <c r="H783" s="14">
        <f>SUM(F783:G783)</f>
        <v>2</v>
      </c>
    </row>
    <row r="784" spans="1:8" ht="14.25">
      <c r="A784" s="15">
        <v>34</v>
      </c>
      <c r="B784" s="16">
        <v>2</v>
      </c>
      <c r="C784" s="17">
        <v>5</v>
      </c>
      <c r="D784" s="17">
        <f>SUM(B784:C784)</f>
        <v>7</v>
      </c>
      <c r="E784" s="15">
        <v>94</v>
      </c>
      <c r="F784" s="16">
        <v>0</v>
      </c>
      <c r="G784" s="17">
        <v>2</v>
      </c>
      <c r="H784" s="18">
        <f>SUM(F784:G784)</f>
        <v>2</v>
      </c>
    </row>
    <row r="785" spans="1:8" ht="14.25">
      <c r="A785" s="19" t="s">
        <v>19</v>
      </c>
      <c r="B785" s="8">
        <f>SUM(B786:B790)</f>
        <v>16</v>
      </c>
      <c r="C785" s="9">
        <f>SUM(C786:C790)</f>
        <v>18</v>
      </c>
      <c r="D785" s="9">
        <f>SUM(D786:D790)</f>
        <v>34</v>
      </c>
      <c r="E785" s="19" t="s">
        <v>20</v>
      </c>
      <c r="F785" s="8">
        <f>SUM(F786:F790)</f>
        <v>1</v>
      </c>
      <c r="G785" s="9">
        <f>SUM(G786:G790)</f>
        <v>5</v>
      </c>
      <c r="H785" s="10">
        <f>SUM(H786:H790)</f>
        <v>6</v>
      </c>
    </row>
    <row r="786" spans="1:8" ht="14.25">
      <c r="A786" s="11">
        <v>35</v>
      </c>
      <c r="B786" s="12">
        <v>1</v>
      </c>
      <c r="C786" s="13">
        <v>2</v>
      </c>
      <c r="D786" s="13">
        <f>SUM(B786:C786)</f>
        <v>3</v>
      </c>
      <c r="E786" s="11">
        <v>95</v>
      </c>
      <c r="F786" s="12">
        <v>1</v>
      </c>
      <c r="G786" s="13">
        <v>3</v>
      </c>
      <c r="H786" s="14">
        <f t="shared" ref="H786:H791" si="10">SUM(F786:G786)</f>
        <v>4</v>
      </c>
    </row>
    <row r="787" spans="1:8" ht="14.25">
      <c r="A787" s="11">
        <v>36</v>
      </c>
      <c r="B787" s="12">
        <v>2</v>
      </c>
      <c r="C787" s="13">
        <v>3</v>
      </c>
      <c r="D787" s="13">
        <f>SUM(B787:C787)</f>
        <v>5</v>
      </c>
      <c r="E787" s="11">
        <v>96</v>
      </c>
      <c r="F787" s="12">
        <v>0</v>
      </c>
      <c r="G787" s="13">
        <v>1</v>
      </c>
      <c r="H787" s="14">
        <f t="shared" si="10"/>
        <v>1</v>
      </c>
    </row>
    <row r="788" spans="1:8" ht="14.25">
      <c r="A788" s="11">
        <v>37</v>
      </c>
      <c r="B788" s="12">
        <v>5</v>
      </c>
      <c r="C788" s="13">
        <v>3</v>
      </c>
      <c r="D788" s="13">
        <f>SUM(B788:C788)</f>
        <v>8</v>
      </c>
      <c r="E788" s="11">
        <v>97</v>
      </c>
      <c r="F788" s="12">
        <v>0</v>
      </c>
      <c r="G788" s="13">
        <v>1</v>
      </c>
      <c r="H788" s="14">
        <f t="shared" si="10"/>
        <v>1</v>
      </c>
    </row>
    <row r="789" spans="1:8" ht="14.25">
      <c r="A789" s="11">
        <v>38</v>
      </c>
      <c r="B789" s="12">
        <v>4</v>
      </c>
      <c r="C789" s="13">
        <v>7</v>
      </c>
      <c r="D789" s="13">
        <f>SUM(B789:C789)</f>
        <v>11</v>
      </c>
      <c r="E789" s="11">
        <v>98</v>
      </c>
      <c r="F789" s="12">
        <v>0</v>
      </c>
      <c r="G789" s="13">
        <v>0</v>
      </c>
      <c r="H789" s="14">
        <f t="shared" si="10"/>
        <v>0</v>
      </c>
    </row>
    <row r="790" spans="1:8" ht="14.25">
      <c r="A790" s="15">
        <v>39</v>
      </c>
      <c r="B790" s="16">
        <v>4</v>
      </c>
      <c r="C790" s="17">
        <v>3</v>
      </c>
      <c r="D790" s="17">
        <f>SUM(B790:C790)</f>
        <v>7</v>
      </c>
      <c r="E790" s="15">
        <v>99</v>
      </c>
      <c r="F790" s="16">
        <v>0</v>
      </c>
      <c r="G790" s="17">
        <v>0</v>
      </c>
      <c r="H790" s="18">
        <f t="shared" si="10"/>
        <v>0</v>
      </c>
    </row>
    <row r="791" spans="1:8" ht="14.25">
      <c r="A791" s="19" t="s">
        <v>21</v>
      </c>
      <c r="B791" s="8">
        <f>SUM(B792:B796)</f>
        <v>27</v>
      </c>
      <c r="C791" s="9">
        <f>SUM(C792:C796)</f>
        <v>21</v>
      </c>
      <c r="D791" s="9">
        <f>SUM(D792:D796)</f>
        <v>48</v>
      </c>
      <c r="E791" s="7" t="s">
        <v>22</v>
      </c>
      <c r="F791" s="8">
        <v>0</v>
      </c>
      <c r="G791" s="9">
        <v>1</v>
      </c>
      <c r="H791" s="10">
        <f t="shared" si="10"/>
        <v>1</v>
      </c>
    </row>
    <row r="792" spans="1:8" ht="14.25">
      <c r="A792" s="11">
        <v>40</v>
      </c>
      <c r="B792" s="12">
        <v>3</v>
      </c>
      <c r="C792" s="13">
        <v>2</v>
      </c>
      <c r="D792" s="13">
        <f>SUM(B792:C792)</f>
        <v>5</v>
      </c>
      <c r="E792" s="11"/>
      <c r="F792" s="12"/>
      <c r="G792" s="13"/>
      <c r="H792" s="14"/>
    </row>
    <row r="793" spans="1:8" ht="14.25">
      <c r="A793" s="11">
        <v>41</v>
      </c>
      <c r="B793" s="12">
        <v>6</v>
      </c>
      <c r="C793" s="13">
        <v>6</v>
      </c>
      <c r="D793" s="13">
        <f>SUM(B793:C793)</f>
        <v>12</v>
      </c>
      <c r="E793" s="11"/>
      <c r="F793" s="12"/>
      <c r="G793" s="13"/>
      <c r="H793" s="14"/>
    </row>
    <row r="794" spans="1:8" ht="14.25">
      <c r="A794" s="11">
        <v>42</v>
      </c>
      <c r="B794" s="12">
        <v>4</v>
      </c>
      <c r="C794" s="13">
        <v>4</v>
      </c>
      <c r="D794" s="13">
        <f>SUM(B794:C794)</f>
        <v>8</v>
      </c>
      <c r="E794" s="11"/>
      <c r="F794" s="12"/>
      <c r="G794" s="13"/>
      <c r="H794" s="14"/>
    </row>
    <row r="795" spans="1:8" ht="14.25">
      <c r="A795" s="11">
        <v>43</v>
      </c>
      <c r="B795" s="12">
        <v>8</v>
      </c>
      <c r="C795" s="13">
        <v>6</v>
      </c>
      <c r="D795" s="13">
        <f>SUM(B795:C795)</f>
        <v>14</v>
      </c>
      <c r="E795" s="11"/>
      <c r="F795" s="12"/>
      <c r="G795" s="13"/>
      <c r="H795" s="14"/>
    </row>
    <row r="796" spans="1:8" ht="14.25">
      <c r="A796" s="15">
        <v>44</v>
      </c>
      <c r="B796" s="16">
        <v>6</v>
      </c>
      <c r="C796" s="17">
        <v>3</v>
      </c>
      <c r="D796" s="17">
        <f>SUM(B796:C796)</f>
        <v>9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29</v>
      </c>
      <c r="C797" s="9">
        <f>SUM(C798:C802)</f>
        <v>27</v>
      </c>
      <c r="D797" s="9">
        <f>SUM(D798:D802)</f>
        <v>56</v>
      </c>
      <c r="E797" s="21"/>
      <c r="F797" s="12"/>
      <c r="G797" s="22"/>
      <c r="H797" s="23"/>
    </row>
    <row r="798" spans="1:8" ht="14.25">
      <c r="A798" s="11">
        <v>45</v>
      </c>
      <c r="B798" s="12">
        <v>9</v>
      </c>
      <c r="C798" s="13">
        <v>7</v>
      </c>
      <c r="D798" s="13">
        <f>SUM(B798:C798)</f>
        <v>16</v>
      </c>
      <c r="E798" s="21"/>
      <c r="F798" s="12"/>
      <c r="G798" s="13"/>
      <c r="H798" s="14"/>
    </row>
    <row r="799" spans="1:8" ht="14.25">
      <c r="A799" s="11">
        <v>46</v>
      </c>
      <c r="B799" s="12">
        <v>3</v>
      </c>
      <c r="C799" s="13">
        <v>4</v>
      </c>
      <c r="D799" s="13">
        <f>SUM(B799:C799)</f>
        <v>7</v>
      </c>
      <c r="E799" s="21"/>
      <c r="F799" s="12"/>
      <c r="G799" s="13"/>
      <c r="H799" s="14"/>
    </row>
    <row r="800" spans="1:8" ht="14.25">
      <c r="A800" s="11">
        <v>47</v>
      </c>
      <c r="B800" s="12">
        <v>5</v>
      </c>
      <c r="C800" s="13">
        <v>5</v>
      </c>
      <c r="D800" s="13">
        <f>SUM(B800:C800)</f>
        <v>10</v>
      </c>
      <c r="E800" s="21"/>
      <c r="F800" s="12"/>
      <c r="G800" s="13"/>
      <c r="H800" s="14"/>
    </row>
    <row r="801" spans="1:8" ht="14.25">
      <c r="A801" s="11">
        <v>48</v>
      </c>
      <c r="B801" s="12">
        <v>10</v>
      </c>
      <c r="C801" s="13">
        <v>4</v>
      </c>
      <c r="D801" s="13">
        <f>SUM(B801:C801)</f>
        <v>14</v>
      </c>
      <c r="E801" s="21"/>
      <c r="F801" s="12"/>
      <c r="G801" s="13"/>
      <c r="H801" s="14"/>
    </row>
    <row r="802" spans="1:8" ht="14.25">
      <c r="A802" s="15">
        <v>49</v>
      </c>
      <c r="B802" s="16">
        <v>2</v>
      </c>
      <c r="C802" s="17">
        <v>7</v>
      </c>
      <c r="D802" s="17">
        <f>SUM(B802:C802)</f>
        <v>9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39</v>
      </c>
      <c r="C803" s="9">
        <f>SUM(C804:C808)</f>
        <v>28</v>
      </c>
      <c r="D803" s="9">
        <f>SUM(D804:D808)</f>
        <v>67</v>
      </c>
      <c r="E803" s="21"/>
      <c r="F803" s="22"/>
      <c r="G803" s="13"/>
      <c r="H803" s="14"/>
    </row>
    <row r="804" spans="1:8" ht="14.25">
      <c r="A804" s="24">
        <v>50</v>
      </c>
      <c r="B804" s="12">
        <v>9</v>
      </c>
      <c r="C804" s="25">
        <v>7</v>
      </c>
      <c r="D804" s="13">
        <f>SUM(B804:C804)</f>
        <v>16</v>
      </c>
      <c r="E804" s="21"/>
      <c r="F804" s="26"/>
      <c r="G804" s="26"/>
      <c r="H804" s="27"/>
    </row>
    <row r="805" spans="1:8" ht="14.25">
      <c r="A805" s="24">
        <v>51</v>
      </c>
      <c r="B805" s="12">
        <v>6</v>
      </c>
      <c r="C805" s="25">
        <v>6</v>
      </c>
      <c r="D805" s="13">
        <f>SUM(B805:C805)</f>
        <v>12</v>
      </c>
      <c r="E805" s="21"/>
      <c r="F805" s="26"/>
      <c r="G805" s="26"/>
      <c r="H805" s="27"/>
    </row>
    <row r="806" spans="1:8" ht="14.25">
      <c r="A806" s="24">
        <v>52</v>
      </c>
      <c r="B806" s="12">
        <v>12</v>
      </c>
      <c r="C806" s="25">
        <v>9</v>
      </c>
      <c r="D806" s="13">
        <f>SUM(B806:C806)</f>
        <v>21</v>
      </c>
      <c r="E806" s="21"/>
      <c r="F806" s="26"/>
      <c r="G806" s="26"/>
      <c r="H806" s="27"/>
    </row>
    <row r="807" spans="1:8" ht="14.25">
      <c r="A807" s="24">
        <v>53</v>
      </c>
      <c r="B807" s="12">
        <v>4</v>
      </c>
      <c r="C807" s="25">
        <v>5</v>
      </c>
      <c r="D807" s="13">
        <f>SUM(B807:C807)</f>
        <v>9</v>
      </c>
      <c r="E807" s="21"/>
      <c r="F807" s="26"/>
      <c r="G807" s="26"/>
      <c r="H807" s="27"/>
    </row>
    <row r="808" spans="1:8" ht="14.25">
      <c r="A808" s="24">
        <v>54</v>
      </c>
      <c r="B808" s="16">
        <v>8</v>
      </c>
      <c r="C808" s="25">
        <v>1</v>
      </c>
      <c r="D808" s="17">
        <f>SUM(B808:C808)</f>
        <v>9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19</v>
      </c>
      <c r="C809" s="33">
        <f>SUM(C810:C814)</f>
        <v>23</v>
      </c>
      <c r="D809" s="34">
        <f>SUM(D810:D814)</f>
        <v>42</v>
      </c>
      <c r="E809" s="35" t="s">
        <v>26</v>
      </c>
      <c r="F809" s="36">
        <f>SUM(B743+B749+B755+B761+B767+B773+B779+B785+B791+B797+B803+B809+F743+F749+F755+F761+F767+F773+F779+F785+F791)</f>
        <v>378</v>
      </c>
      <c r="G809" s="37">
        <f>SUM(C743+C749+C755+C761+C767+C773+C779+C785+C791+C797+C803+C809+G743+G749+G755+G761+G767+G773+G779+G785+G791)</f>
        <v>426</v>
      </c>
      <c r="H809" s="38">
        <f>SUM(D743+D749+D755+D761+D767+D773+D779+D785+D791+D797+D803+D809+H743+H749+H755+H761+H767+H773+H779+H785+H791)</f>
        <v>804</v>
      </c>
    </row>
    <row r="810" spans="1:8" ht="14.25">
      <c r="A810" s="21">
        <v>55</v>
      </c>
      <c r="B810" s="12">
        <v>2</v>
      </c>
      <c r="C810" s="25">
        <v>4</v>
      </c>
      <c r="D810" s="13">
        <f>SUM(B810:C810)</f>
        <v>6</v>
      </c>
      <c r="E810" s="39"/>
      <c r="F810" s="40"/>
      <c r="G810" s="2"/>
      <c r="H810" s="41"/>
    </row>
    <row r="811" spans="1:8" ht="14.25">
      <c r="A811" s="21">
        <v>56</v>
      </c>
      <c r="B811" s="12">
        <v>8</v>
      </c>
      <c r="C811" s="25">
        <v>3</v>
      </c>
      <c r="D811" s="13">
        <f>SUM(B811:C811)</f>
        <v>11</v>
      </c>
      <c r="E811" s="42" t="s">
        <v>27</v>
      </c>
      <c r="F811" s="40"/>
      <c r="G811" s="2"/>
      <c r="H811" s="41"/>
    </row>
    <row r="812" spans="1:8" ht="14.25">
      <c r="A812" s="21">
        <v>57</v>
      </c>
      <c r="B812" s="12">
        <v>4</v>
      </c>
      <c r="C812" s="25">
        <v>8</v>
      </c>
      <c r="D812" s="13">
        <f>SUM(B812:C812)</f>
        <v>12</v>
      </c>
      <c r="E812" s="43" t="s">
        <v>28</v>
      </c>
      <c r="F812" s="44">
        <f>SUM(B743+B749+B755)</f>
        <v>32</v>
      </c>
      <c r="G812" s="45">
        <f>SUM(C743+C749+C755)</f>
        <v>28</v>
      </c>
      <c r="H812" s="46">
        <f>SUM(D743+D749+D755)</f>
        <v>60</v>
      </c>
    </row>
    <row r="813" spans="1:8" ht="14.25">
      <c r="A813" s="21">
        <v>58</v>
      </c>
      <c r="B813" s="12">
        <v>1</v>
      </c>
      <c r="C813" s="25">
        <v>4</v>
      </c>
      <c r="D813" s="13">
        <f>SUM(B813:C813)</f>
        <v>5</v>
      </c>
      <c r="E813" s="43" t="s">
        <v>29</v>
      </c>
      <c r="F813" s="44">
        <f>SUM(B761+B767+B773+B779+B785+B791+B797+B803+B809+F743)</f>
        <v>187</v>
      </c>
      <c r="G813" s="45">
        <f>SUM(C761+C767+C773+C779+C785+C791+C797+C803+C809+G743)</f>
        <v>177</v>
      </c>
      <c r="H813" s="46">
        <f>SUM(D761+D767+D773+D779+D785+D791+D797+D803+D809+H743)</f>
        <v>364</v>
      </c>
    </row>
    <row r="814" spans="1:8" ht="15" thickBot="1">
      <c r="A814" s="47">
        <v>59</v>
      </c>
      <c r="B814" s="48">
        <v>4</v>
      </c>
      <c r="C814" s="49">
        <v>4</v>
      </c>
      <c r="D814" s="50">
        <f>SUM(B814:C814)</f>
        <v>8</v>
      </c>
      <c r="E814" s="51" t="s">
        <v>30</v>
      </c>
      <c r="F814" s="52">
        <f>SUM(F749+F755+F761+F767+F773+F779+F785+F791)</f>
        <v>159</v>
      </c>
      <c r="G814" s="53">
        <f>SUM(G749+G755+G761+G767+G773+G779+G785+G791)</f>
        <v>221</v>
      </c>
      <c r="H814" s="54">
        <f>SUM(H749+H755+H761+H767+H773+H779+H785+H791)</f>
        <v>380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令和3年6月末日現在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11</v>
      </c>
      <c r="C817" s="9">
        <f>SUM(C818:C822)</f>
        <v>15</v>
      </c>
      <c r="D817" s="9">
        <f>SUM(D818:D822)</f>
        <v>26</v>
      </c>
      <c r="E817" s="7" t="s">
        <v>6</v>
      </c>
      <c r="F817" s="8">
        <f>SUM(F818:F822)</f>
        <v>29</v>
      </c>
      <c r="G817" s="9">
        <f>SUM(G818:G822)</f>
        <v>30</v>
      </c>
      <c r="H817" s="10">
        <f>SUM(H818:H822)</f>
        <v>59</v>
      </c>
    </row>
    <row r="818" spans="1:8" ht="14.25">
      <c r="A818" s="11">
        <v>0</v>
      </c>
      <c r="B818" s="12">
        <v>2</v>
      </c>
      <c r="C818" s="13">
        <v>1</v>
      </c>
      <c r="D818" s="13">
        <f>SUM(B818:C818)</f>
        <v>3</v>
      </c>
      <c r="E818" s="11">
        <v>60</v>
      </c>
      <c r="F818" s="12">
        <v>8</v>
      </c>
      <c r="G818" s="13">
        <v>5</v>
      </c>
      <c r="H818" s="14">
        <f>SUM(F818:G818)</f>
        <v>13</v>
      </c>
    </row>
    <row r="819" spans="1:8" ht="14.25">
      <c r="A819" s="11">
        <v>1</v>
      </c>
      <c r="B819" s="12">
        <v>2</v>
      </c>
      <c r="C819" s="13">
        <v>4</v>
      </c>
      <c r="D819" s="13">
        <f>SUM(B819:C819)</f>
        <v>6</v>
      </c>
      <c r="E819" s="11">
        <v>61</v>
      </c>
      <c r="F819" s="12">
        <v>4</v>
      </c>
      <c r="G819" s="13">
        <v>8</v>
      </c>
      <c r="H819" s="14">
        <f>SUM(F819:G819)</f>
        <v>12</v>
      </c>
    </row>
    <row r="820" spans="1:8" ht="14.25">
      <c r="A820" s="11">
        <v>2</v>
      </c>
      <c r="B820" s="12">
        <v>0</v>
      </c>
      <c r="C820" s="13">
        <v>2</v>
      </c>
      <c r="D820" s="13">
        <f>SUM(B820:C820)</f>
        <v>2</v>
      </c>
      <c r="E820" s="11">
        <v>62</v>
      </c>
      <c r="F820" s="12">
        <v>3</v>
      </c>
      <c r="G820" s="13">
        <v>6</v>
      </c>
      <c r="H820" s="14">
        <f>SUM(F820:G820)</f>
        <v>9</v>
      </c>
    </row>
    <row r="821" spans="1:8" ht="14.25">
      <c r="A821" s="11">
        <v>3</v>
      </c>
      <c r="B821" s="12">
        <v>3</v>
      </c>
      <c r="C821" s="13">
        <v>5</v>
      </c>
      <c r="D821" s="13">
        <f>SUM(B821:C821)</f>
        <v>8</v>
      </c>
      <c r="E821" s="11">
        <v>63</v>
      </c>
      <c r="F821" s="12">
        <v>8</v>
      </c>
      <c r="G821" s="13">
        <v>7</v>
      </c>
      <c r="H821" s="14">
        <f>SUM(F821:G821)</f>
        <v>15</v>
      </c>
    </row>
    <row r="822" spans="1:8" ht="14.25">
      <c r="A822" s="15">
        <v>4</v>
      </c>
      <c r="B822" s="16">
        <v>4</v>
      </c>
      <c r="C822" s="17">
        <v>3</v>
      </c>
      <c r="D822" s="17">
        <f>SUM(B822:C822)</f>
        <v>7</v>
      </c>
      <c r="E822" s="15">
        <v>64</v>
      </c>
      <c r="F822" s="16">
        <v>6</v>
      </c>
      <c r="G822" s="17">
        <v>4</v>
      </c>
      <c r="H822" s="18">
        <f>SUM(F822:G822)</f>
        <v>10</v>
      </c>
    </row>
    <row r="823" spans="1:8" ht="14.25">
      <c r="A823" s="7" t="s">
        <v>7</v>
      </c>
      <c r="B823" s="8">
        <f>SUM(B824:B828)</f>
        <v>19</v>
      </c>
      <c r="C823" s="9">
        <f>SUM(C824:C828)</f>
        <v>19</v>
      </c>
      <c r="D823" s="9">
        <f>SUM(D824:D828)</f>
        <v>38</v>
      </c>
      <c r="E823" s="19" t="s">
        <v>8</v>
      </c>
      <c r="F823" s="8">
        <f>SUM(F824:F828)</f>
        <v>37</v>
      </c>
      <c r="G823" s="9">
        <f>SUM(G824:G828)</f>
        <v>27</v>
      </c>
      <c r="H823" s="10">
        <f>SUM(H824:H828)</f>
        <v>64</v>
      </c>
    </row>
    <row r="824" spans="1:8" ht="14.25">
      <c r="A824" s="11">
        <v>5</v>
      </c>
      <c r="B824" s="12">
        <v>1</v>
      </c>
      <c r="C824" s="13">
        <v>3</v>
      </c>
      <c r="D824" s="13">
        <f>SUM(B824:C824)</f>
        <v>4</v>
      </c>
      <c r="E824" s="11">
        <v>65</v>
      </c>
      <c r="F824" s="12">
        <v>8</v>
      </c>
      <c r="G824" s="13">
        <v>4</v>
      </c>
      <c r="H824" s="14">
        <f>SUM(F824:G824)</f>
        <v>12</v>
      </c>
    </row>
    <row r="825" spans="1:8" ht="14.25">
      <c r="A825" s="11">
        <v>6</v>
      </c>
      <c r="B825" s="12">
        <v>6</v>
      </c>
      <c r="C825" s="13">
        <v>3</v>
      </c>
      <c r="D825" s="13">
        <f>SUM(B825:C825)</f>
        <v>9</v>
      </c>
      <c r="E825" s="11">
        <v>66</v>
      </c>
      <c r="F825" s="12">
        <v>6</v>
      </c>
      <c r="G825" s="13">
        <v>6</v>
      </c>
      <c r="H825" s="14">
        <f>SUM(F825:G825)</f>
        <v>12</v>
      </c>
    </row>
    <row r="826" spans="1:8" ht="14.25">
      <c r="A826" s="11">
        <v>7</v>
      </c>
      <c r="B826" s="12">
        <v>5</v>
      </c>
      <c r="C826" s="13">
        <v>4</v>
      </c>
      <c r="D826" s="13">
        <f>SUM(B826:C826)</f>
        <v>9</v>
      </c>
      <c r="E826" s="11">
        <v>67</v>
      </c>
      <c r="F826" s="12">
        <v>8</v>
      </c>
      <c r="G826" s="13">
        <v>6</v>
      </c>
      <c r="H826" s="14">
        <f>SUM(F826:G826)</f>
        <v>14</v>
      </c>
    </row>
    <row r="827" spans="1:8" ht="14.25">
      <c r="A827" s="11">
        <v>8</v>
      </c>
      <c r="B827" s="12">
        <v>4</v>
      </c>
      <c r="C827" s="13">
        <v>3</v>
      </c>
      <c r="D827" s="13">
        <f>SUM(B827:C827)</f>
        <v>7</v>
      </c>
      <c r="E827" s="11">
        <v>68</v>
      </c>
      <c r="F827" s="12">
        <v>7</v>
      </c>
      <c r="G827" s="13">
        <v>6</v>
      </c>
      <c r="H827" s="14">
        <f>SUM(F827:G827)</f>
        <v>13</v>
      </c>
    </row>
    <row r="828" spans="1:8" ht="14.25">
      <c r="A828" s="15">
        <v>9</v>
      </c>
      <c r="B828" s="16">
        <v>3</v>
      </c>
      <c r="C828" s="17">
        <v>6</v>
      </c>
      <c r="D828" s="17">
        <f>SUM(B828:C828)</f>
        <v>9</v>
      </c>
      <c r="E828" s="15">
        <v>69</v>
      </c>
      <c r="F828" s="16">
        <v>8</v>
      </c>
      <c r="G828" s="17">
        <v>5</v>
      </c>
      <c r="H828" s="18">
        <f>SUM(F828:G828)</f>
        <v>13</v>
      </c>
    </row>
    <row r="829" spans="1:8" ht="14.25">
      <c r="A829" s="20" t="s">
        <v>9</v>
      </c>
      <c r="B829" s="8">
        <f>SUM(B830:B834)</f>
        <v>18</v>
      </c>
      <c r="C829" s="9">
        <f>SUM(C830:C834)</f>
        <v>20</v>
      </c>
      <c r="D829" s="9">
        <f>SUM(D830:D834)</f>
        <v>38</v>
      </c>
      <c r="E829" s="19" t="s">
        <v>10</v>
      </c>
      <c r="F829" s="8">
        <f>SUM(F830:F834)</f>
        <v>36</v>
      </c>
      <c r="G829" s="9">
        <f>SUM(G830:G834)</f>
        <v>40</v>
      </c>
      <c r="H829" s="10">
        <f>SUM(H830:H834)</f>
        <v>76</v>
      </c>
    </row>
    <row r="830" spans="1:8" ht="14.25">
      <c r="A830" s="11">
        <v>10</v>
      </c>
      <c r="B830" s="12">
        <v>2</v>
      </c>
      <c r="C830" s="13">
        <v>6</v>
      </c>
      <c r="D830" s="13">
        <f>SUM(B830:C830)</f>
        <v>8</v>
      </c>
      <c r="E830" s="11">
        <v>70</v>
      </c>
      <c r="F830" s="12">
        <v>6</v>
      </c>
      <c r="G830" s="13">
        <v>7</v>
      </c>
      <c r="H830" s="14">
        <f>SUM(F830:G830)</f>
        <v>13</v>
      </c>
    </row>
    <row r="831" spans="1:8" ht="14.25">
      <c r="A831" s="11">
        <v>11</v>
      </c>
      <c r="B831" s="12">
        <v>6</v>
      </c>
      <c r="C831" s="13">
        <v>0</v>
      </c>
      <c r="D831" s="13">
        <f>SUM(B831:C831)</f>
        <v>6</v>
      </c>
      <c r="E831" s="11">
        <v>71</v>
      </c>
      <c r="F831" s="12">
        <v>9</v>
      </c>
      <c r="G831" s="13">
        <v>8</v>
      </c>
      <c r="H831" s="14">
        <f>SUM(F831:G831)</f>
        <v>17</v>
      </c>
    </row>
    <row r="832" spans="1:8" ht="14.25">
      <c r="A832" s="11">
        <v>12</v>
      </c>
      <c r="B832" s="12">
        <v>4</v>
      </c>
      <c r="C832" s="13">
        <v>2</v>
      </c>
      <c r="D832" s="13">
        <f>SUM(B832:C832)</f>
        <v>6</v>
      </c>
      <c r="E832" s="11">
        <v>72</v>
      </c>
      <c r="F832" s="12">
        <v>5</v>
      </c>
      <c r="G832" s="13">
        <v>9</v>
      </c>
      <c r="H832" s="14">
        <f>SUM(F832:G832)</f>
        <v>14</v>
      </c>
    </row>
    <row r="833" spans="1:8" ht="14.25">
      <c r="A833" s="11">
        <v>13</v>
      </c>
      <c r="B833" s="12">
        <v>1</v>
      </c>
      <c r="C833" s="13">
        <v>5</v>
      </c>
      <c r="D833" s="13">
        <f>SUM(B833:C833)</f>
        <v>6</v>
      </c>
      <c r="E833" s="11">
        <v>73</v>
      </c>
      <c r="F833" s="12">
        <v>8</v>
      </c>
      <c r="G833" s="13">
        <v>12</v>
      </c>
      <c r="H833" s="14">
        <f>SUM(F833:G833)</f>
        <v>20</v>
      </c>
    </row>
    <row r="834" spans="1:8" ht="14.25">
      <c r="A834" s="15">
        <v>14</v>
      </c>
      <c r="B834" s="16">
        <v>5</v>
      </c>
      <c r="C834" s="17">
        <v>7</v>
      </c>
      <c r="D834" s="17">
        <f>SUM(B834:C834)</f>
        <v>12</v>
      </c>
      <c r="E834" s="15">
        <v>74</v>
      </c>
      <c r="F834" s="16">
        <v>8</v>
      </c>
      <c r="G834" s="17">
        <v>4</v>
      </c>
      <c r="H834" s="18">
        <f>SUM(F834:G834)</f>
        <v>12</v>
      </c>
    </row>
    <row r="835" spans="1:8" ht="14.25">
      <c r="A835" s="19" t="s">
        <v>11</v>
      </c>
      <c r="B835" s="8">
        <f>SUM(B836:B840)</f>
        <v>28</v>
      </c>
      <c r="C835" s="9">
        <f>SUM(C836:C840)</f>
        <v>21</v>
      </c>
      <c r="D835" s="9">
        <f>SUM(D836:D840)</f>
        <v>49</v>
      </c>
      <c r="E835" s="19" t="s">
        <v>12</v>
      </c>
      <c r="F835" s="8">
        <f>SUM(F836:F840)</f>
        <v>25</v>
      </c>
      <c r="G835" s="9">
        <f>SUM(G836:G840)</f>
        <v>35</v>
      </c>
      <c r="H835" s="10">
        <f>SUM(H836:H840)</f>
        <v>60</v>
      </c>
    </row>
    <row r="836" spans="1:8" ht="14.25">
      <c r="A836" s="11">
        <v>15</v>
      </c>
      <c r="B836" s="12">
        <v>6</v>
      </c>
      <c r="C836" s="13">
        <v>3</v>
      </c>
      <c r="D836" s="13">
        <f>SUM(B836:C836)</f>
        <v>9</v>
      </c>
      <c r="E836" s="11">
        <v>75</v>
      </c>
      <c r="F836" s="12">
        <v>1</v>
      </c>
      <c r="G836" s="13">
        <v>4</v>
      </c>
      <c r="H836" s="14">
        <f>SUM(F836:G836)</f>
        <v>5</v>
      </c>
    </row>
    <row r="837" spans="1:8" ht="14.25">
      <c r="A837" s="11">
        <v>16</v>
      </c>
      <c r="B837" s="12">
        <v>8</v>
      </c>
      <c r="C837" s="13">
        <v>4</v>
      </c>
      <c r="D837" s="13">
        <f>SUM(B837:C837)</f>
        <v>12</v>
      </c>
      <c r="E837" s="11">
        <v>76</v>
      </c>
      <c r="F837" s="12">
        <v>2</v>
      </c>
      <c r="G837" s="13">
        <v>10</v>
      </c>
      <c r="H837" s="14">
        <f>SUM(F837:G837)</f>
        <v>12</v>
      </c>
    </row>
    <row r="838" spans="1:8" ht="14.25">
      <c r="A838" s="11">
        <v>17</v>
      </c>
      <c r="B838" s="12">
        <v>6</v>
      </c>
      <c r="C838" s="13">
        <v>1</v>
      </c>
      <c r="D838" s="13">
        <f>SUM(B838:C838)</f>
        <v>7</v>
      </c>
      <c r="E838" s="11">
        <v>77</v>
      </c>
      <c r="F838" s="12">
        <v>5</v>
      </c>
      <c r="G838" s="13">
        <v>8</v>
      </c>
      <c r="H838" s="14">
        <f>SUM(F838:G838)</f>
        <v>13</v>
      </c>
    </row>
    <row r="839" spans="1:8" ht="14.25">
      <c r="A839" s="11">
        <v>18</v>
      </c>
      <c r="B839" s="12">
        <v>2</v>
      </c>
      <c r="C839" s="13">
        <v>6</v>
      </c>
      <c r="D839" s="13">
        <f>SUM(B839:C839)</f>
        <v>8</v>
      </c>
      <c r="E839" s="11">
        <v>78</v>
      </c>
      <c r="F839" s="12">
        <v>8</v>
      </c>
      <c r="G839" s="13">
        <v>6</v>
      </c>
      <c r="H839" s="14">
        <f>SUM(F839:G839)</f>
        <v>14</v>
      </c>
    </row>
    <row r="840" spans="1:8" ht="14.25">
      <c r="A840" s="15">
        <v>19</v>
      </c>
      <c r="B840" s="16">
        <v>6</v>
      </c>
      <c r="C840" s="17">
        <v>7</v>
      </c>
      <c r="D840" s="17">
        <f>SUM(B840:C840)</f>
        <v>13</v>
      </c>
      <c r="E840" s="15">
        <v>79</v>
      </c>
      <c r="F840" s="16">
        <v>9</v>
      </c>
      <c r="G840" s="17">
        <v>7</v>
      </c>
      <c r="H840" s="18">
        <f>SUM(F840:G840)</f>
        <v>16</v>
      </c>
    </row>
    <row r="841" spans="1:8" ht="14.25">
      <c r="A841" s="19" t="s">
        <v>13</v>
      </c>
      <c r="B841" s="8">
        <f>SUM(B842:B846)</f>
        <v>31</v>
      </c>
      <c r="C841" s="9">
        <f>SUM(C842:C846)</f>
        <v>21</v>
      </c>
      <c r="D841" s="9">
        <f>SUM(D842:D846)</f>
        <v>52</v>
      </c>
      <c r="E841" s="19" t="s">
        <v>14</v>
      </c>
      <c r="F841" s="8">
        <f>SUM(F842:F846)</f>
        <v>22</v>
      </c>
      <c r="G841" s="9">
        <f>SUM(G842:G846)</f>
        <v>40</v>
      </c>
      <c r="H841" s="10">
        <f>SUM(H842:H846)</f>
        <v>62</v>
      </c>
    </row>
    <row r="842" spans="1:8" ht="14.25">
      <c r="A842" s="11">
        <v>20</v>
      </c>
      <c r="B842" s="12">
        <v>7</v>
      </c>
      <c r="C842" s="13">
        <v>7</v>
      </c>
      <c r="D842" s="13">
        <f>SUM(B842:C842)</f>
        <v>14</v>
      </c>
      <c r="E842" s="11">
        <v>80</v>
      </c>
      <c r="F842" s="12">
        <v>6</v>
      </c>
      <c r="G842" s="13">
        <v>14</v>
      </c>
      <c r="H842" s="14">
        <f>SUM(F842:G842)</f>
        <v>20</v>
      </c>
    </row>
    <row r="843" spans="1:8" ht="14.25">
      <c r="A843" s="11">
        <v>21</v>
      </c>
      <c r="B843" s="12">
        <v>8</v>
      </c>
      <c r="C843" s="13">
        <v>5</v>
      </c>
      <c r="D843" s="13">
        <f>SUM(B843:C843)</f>
        <v>13</v>
      </c>
      <c r="E843" s="11">
        <v>81</v>
      </c>
      <c r="F843" s="12">
        <v>5</v>
      </c>
      <c r="G843" s="13">
        <v>13</v>
      </c>
      <c r="H843" s="14">
        <f>SUM(F843:G843)</f>
        <v>18</v>
      </c>
    </row>
    <row r="844" spans="1:8" ht="14.25">
      <c r="A844" s="11">
        <v>22</v>
      </c>
      <c r="B844" s="12">
        <v>7</v>
      </c>
      <c r="C844" s="13">
        <v>2</v>
      </c>
      <c r="D844" s="13">
        <f>SUM(B844:C844)</f>
        <v>9</v>
      </c>
      <c r="E844" s="11">
        <v>82</v>
      </c>
      <c r="F844" s="12">
        <v>5</v>
      </c>
      <c r="G844" s="13">
        <v>4</v>
      </c>
      <c r="H844" s="14">
        <f>SUM(F844:G844)</f>
        <v>9</v>
      </c>
    </row>
    <row r="845" spans="1:8" ht="14.25">
      <c r="A845" s="11">
        <v>23</v>
      </c>
      <c r="B845" s="12">
        <v>4</v>
      </c>
      <c r="C845" s="13">
        <v>2</v>
      </c>
      <c r="D845" s="13">
        <f>SUM(B845:C845)</f>
        <v>6</v>
      </c>
      <c r="E845" s="11">
        <v>83</v>
      </c>
      <c r="F845" s="12">
        <v>2</v>
      </c>
      <c r="G845" s="13">
        <v>4</v>
      </c>
      <c r="H845" s="14">
        <f>SUM(F845:G845)</f>
        <v>6</v>
      </c>
    </row>
    <row r="846" spans="1:8" ht="14.25">
      <c r="A846" s="15">
        <v>24</v>
      </c>
      <c r="B846" s="16">
        <v>5</v>
      </c>
      <c r="C846" s="17">
        <v>5</v>
      </c>
      <c r="D846" s="17">
        <f>SUM(B846:C846)</f>
        <v>10</v>
      </c>
      <c r="E846" s="15">
        <v>84</v>
      </c>
      <c r="F846" s="16">
        <v>4</v>
      </c>
      <c r="G846" s="17">
        <v>5</v>
      </c>
      <c r="H846" s="18">
        <f>SUM(F846:G846)</f>
        <v>9</v>
      </c>
    </row>
    <row r="847" spans="1:8" ht="14.25">
      <c r="A847" s="19" t="s">
        <v>15</v>
      </c>
      <c r="B847" s="8">
        <f>SUM(B848:B852)</f>
        <v>32</v>
      </c>
      <c r="C847" s="9">
        <f>SUM(C848:C852)</f>
        <v>22</v>
      </c>
      <c r="D847" s="9">
        <f>SUM(D848:D852)</f>
        <v>54</v>
      </c>
      <c r="E847" s="19" t="s">
        <v>16</v>
      </c>
      <c r="F847" s="8">
        <f>SUM(F848:F852)</f>
        <v>19</v>
      </c>
      <c r="G847" s="9">
        <f>SUM(G848:G852)</f>
        <v>20</v>
      </c>
      <c r="H847" s="10">
        <f>SUM(H848:H852)</f>
        <v>39</v>
      </c>
    </row>
    <row r="848" spans="1:8" ht="14.25">
      <c r="A848" s="11">
        <v>25</v>
      </c>
      <c r="B848" s="12">
        <v>8</v>
      </c>
      <c r="C848" s="13">
        <v>3</v>
      </c>
      <c r="D848" s="13">
        <f>SUM(B848:C848)</f>
        <v>11</v>
      </c>
      <c r="E848" s="11">
        <v>85</v>
      </c>
      <c r="F848" s="12">
        <v>5</v>
      </c>
      <c r="G848" s="13">
        <v>5</v>
      </c>
      <c r="H848" s="14">
        <f>SUM(F848:G848)</f>
        <v>10</v>
      </c>
    </row>
    <row r="849" spans="1:8" ht="14.25">
      <c r="A849" s="11">
        <v>26</v>
      </c>
      <c r="B849" s="12">
        <v>6</v>
      </c>
      <c r="C849" s="13">
        <v>3</v>
      </c>
      <c r="D849" s="13">
        <f>SUM(B849:C849)</f>
        <v>9</v>
      </c>
      <c r="E849" s="11">
        <v>86</v>
      </c>
      <c r="F849" s="12">
        <v>8</v>
      </c>
      <c r="G849" s="13">
        <v>4</v>
      </c>
      <c r="H849" s="14">
        <f>SUM(F849:G849)</f>
        <v>12</v>
      </c>
    </row>
    <row r="850" spans="1:8" ht="14.25">
      <c r="A850" s="11">
        <v>27</v>
      </c>
      <c r="B850" s="12">
        <v>6</v>
      </c>
      <c r="C850" s="13">
        <v>9</v>
      </c>
      <c r="D850" s="13">
        <f>SUM(B850:C850)</f>
        <v>15</v>
      </c>
      <c r="E850" s="11">
        <v>87</v>
      </c>
      <c r="F850" s="12">
        <v>1</v>
      </c>
      <c r="G850" s="13">
        <v>3</v>
      </c>
      <c r="H850" s="14">
        <f>SUM(F850:G850)</f>
        <v>4</v>
      </c>
    </row>
    <row r="851" spans="1:8" ht="14.25">
      <c r="A851" s="11">
        <v>28</v>
      </c>
      <c r="B851" s="12">
        <v>6</v>
      </c>
      <c r="C851" s="13">
        <v>5</v>
      </c>
      <c r="D851" s="13">
        <f>SUM(B851:C851)</f>
        <v>11</v>
      </c>
      <c r="E851" s="11">
        <v>88</v>
      </c>
      <c r="F851" s="12">
        <v>2</v>
      </c>
      <c r="G851" s="13">
        <v>4</v>
      </c>
      <c r="H851" s="14">
        <f>SUM(F851:G851)</f>
        <v>6</v>
      </c>
    </row>
    <row r="852" spans="1:8" ht="14.25">
      <c r="A852" s="15">
        <v>29</v>
      </c>
      <c r="B852" s="16">
        <v>6</v>
      </c>
      <c r="C852" s="17">
        <v>2</v>
      </c>
      <c r="D852" s="17">
        <f>SUM(B852:C852)</f>
        <v>8</v>
      </c>
      <c r="E852" s="15">
        <v>89</v>
      </c>
      <c r="F852" s="16">
        <v>3</v>
      </c>
      <c r="G852" s="17">
        <v>4</v>
      </c>
      <c r="H852" s="18">
        <f>SUM(F852:G852)</f>
        <v>7</v>
      </c>
    </row>
    <row r="853" spans="1:8" ht="14.25">
      <c r="A853" s="19" t="s">
        <v>17</v>
      </c>
      <c r="B853" s="8">
        <f>SUM(B854:B858)</f>
        <v>16</v>
      </c>
      <c r="C853" s="9">
        <f>SUM(C854:C858)</f>
        <v>13</v>
      </c>
      <c r="D853" s="9">
        <f>SUM(D854:D858)</f>
        <v>29</v>
      </c>
      <c r="E853" s="19" t="s">
        <v>18</v>
      </c>
      <c r="F853" s="8">
        <f>SUM(F854:F858)</f>
        <v>3</v>
      </c>
      <c r="G853" s="9">
        <f>SUM(G854:G858)</f>
        <v>11</v>
      </c>
      <c r="H853" s="10">
        <f>SUM(H854:H858)</f>
        <v>14</v>
      </c>
    </row>
    <row r="854" spans="1:8" ht="14.25">
      <c r="A854" s="11">
        <v>30</v>
      </c>
      <c r="B854" s="12">
        <v>6</v>
      </c>
      <c r="C854" s="13">
        <v>3</v>
      </c>
      <c r="D854" s="13">
        <f>SUM(B854:C854)</f>
        <v>9</v>
      </c>
      <c r="E854" s="11">
        <v>90</v>
      </c>
      <c r="F854" s="12">
        <v>1</v>
      </c>
      <c r="G854" s="13">
        <v>4</v>
      </c>
      <c r="H854" s="14">
        <f>SUM(F854:G854)</f>
        <v>5</v>
      </c>
    </row>
    <row r="855" spans="1:8" ht="14.25">
      <c r="A855" s="11">
        <v>31</v>
      </c>
      <c r="B855" s="12">
        <v>3</v>
      </c>
      <c r="C855" s="13">
        <v>0</v>
      </c>
      <c r="D855" s="13">
        <f>SUM(B855:C855)</f>
        <v>3</v>
      </c>
      <c r="E855" s="11">
        <v>91</v>
      </c>
      <c r="F855" s="12">
        <v>0</v>
      </c>
      <c r="G855" s="13">
        <v>2</v>
      </c>
      <c r="H855" s="14">
        <f>SUM(F855:G855)</f>
        <v>2</v>
      </c>
    </row>
    <row r="856" spans="1:8" ht="14.25">
      <c r="A856" s="11">
        <v>32</v>
      </c>
      <c r="B856" s="12">
        <v>3</v>
      </c>
      <c r="C856" s="13">
        <v>5</v>
      </c>
      <c r="D856" s="13">
        <f>SUM(B856:C856)</f>
        <v>8</v>
      </c>
      <c r="E856" s="11">
        <v>92</v>
      </c>
      <c r="F856" s="12">
        <v>0</v>
      </c>
      <c r="G856" s="13">
        <v>3</v>
      </c>
      <c r="H856" s="14">
        <f>SUM(F856:G856)</f>
        <v>3</v>
      </c>
    </row>
    <row r="857" spans="1:8" ht="14.25">
      <c r="A857" s="11">
        <v>33</v>
      </c>
      <c r="B857" s="12">
        <v>2</v>
      </c>
      <c r="C857" s="13">
        <v>2</v>
      </c>
      <c r="D857" s="13">
        <f>SUM(B857:C857)</f>
        <v>4</v>
      </c>
      <c r="E857" s="11">
        <v>93</v>
      </c>
      <c r="F857" s="12">
        <v>0</v>
      </c>
      <c r="G857" s="13">
        <v>2</v>
      </c>
      <c r="H857" s="14">
        <f>SUM(F857:G857)</f>
        <v>2</v>
      </c>
    </row>
    <row r="858" spans="1:8" ht="14.25">
      <c r="A858" s="15">
        <v>34</v>
      </c>
      <c r="B858" s="16">
        <v>2</v>
      </c>
      <c r="C858" s="17">
        <v>3</v>
      </c>
      <c r="D858" s="17">
        <f>SUM(B858:C858)</f>
        <v>5</v>
      </c>
      <c r="E858" s="15">
        <v>94</v>
      </c>
      <c r="F858" s="16">
        <v>2</v>
      </c>
      <c r="G858" s="17">
        <v>0</v>
      </c>
      <c r="H858" s="18">
        <f>SUM(F858:G858)</f>
        <v>2</v>
      </c>
    </row>
    <row r="859" spans="1:8" ht="14.25">
      <c r="A859" s="19" t="s">
        <v>19</v>
      </c>
      <c r="B859" s="8">
        <f>SUM(B860:B864)</f>
        <v>28</v>
      </c>
      <c r="C859" s="9">
        <f>SUM(C860:C864)</f>
        <v>19</v>
      </c>
      <c r="D859" s="9">
        <f>SUM(D860:D864)</f>
        <v>47</v>
      </c>
      <c r="E859" s="19" t="s">
        <v>20</v>
      </c>
      <c r="F859" s="8">
        <f>SUM(F860:F864)</f>
        <v>0</v>
      </c>
      <c r="G859" s="9">
        <f>SUM(G860:G864)</f>
        <v>2</v>
      </c>
      <c r="H859" s="10">
        <f>SUM(H860:H864)</f>
        <v>2</v>
      </c>
    </row>
    <row r="860" spans="1:8" ht="14.25">
      <c r="A860" s="11">
        <v>35</v>
      </c>
      <c r="B860" s="12">
        <v>7</v>
      </c>
      <c r="C860" s="13">
        <v>2</v>
      </c>
      <c r="D860" s="13">
        <f>SUM(B860:C860)</f>
        <v>9</v>
      </c>
      <c r="E860" s="11">
        <v>95</v>
      </c>
      <c r="F860" s="12">
        <v>0</v>
      </c>
      <c r="G860" s="13">
        <v>1</v>
      </c>
      <c r="H860" s="14">
        <f t="shared" ref="H860:H865" si="11">SUM(F860:G860)</f>
        <v>1</v>
      </c>
    </row>
    <row r="861" spans="1:8" ht="14.25">
      <c r="A861" s="11">
        <v>36</v>
      </c>
      <c r="B861" s="12">
        <v>4</v>
      </c>
      <c r="C861" s="13">
        <v>7</v>
      </c>
      <c r="D861" s="13">
        <f>SUM(B861:C861)</f>
        <v>11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>
      <c r="A862" s="11">
        <v>37</v>
      </c>
      <c r="B862" s="12">
        <v>8</v>
      </c>
      <c r="C862" s="13">
        <v>5</v>
      </c>
      <c r="D862" s="13">
        <f>SUM(B862:C862)</f>
        <v>13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>
      <c r="A863" s="11">
        <v>38</v>
      </c>
      <c r="B863" s="12">
        <v>5</v>
      </c>
      <c r="C863" s="13">
        <v>2</v>
      </c>
      <c r="D863" s="13">
        <f>SUM(B863:C863)</f>
        <v>7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>
      <c r="A864" s="15">
        <v>39</v>
      </c>
      <c r="B864" s="16">
        <v>4</v>
      </c>
      <c r="C864" s="17">
        <v>3</v>
      </c>
      <c r="D864" s="17">
        <f>SUM(B864:C864)</f>
        <v>7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27</v>
      </c>
      <c r="C865" s="9">
        <f>SUM(C866:C870)</f>
        <v>32</v>
      </c>
      <c r="D865" s="9">
        <f>SUM(D866:D870)</f>
        <v>59</v>
      </c>
      <c r="E865" s="7" t="s">
        <v>22</v>
      </c>
      <c r="F865" s="8">
        <v>0</v>
      </c>
      <c r="G865" s="9">
        <v>1</v>
      </c>
      <c r="H865" s="10">
        <f t="shared" si="11"/>
        <v>1</v>
      </c>
    </row>
    <row r="866" spans="1:8" ht="14.25">
      <c r="A866" s="11">
        <v>40</v>
      </c>
      <c r="B866" s="12">
        <v>3</v>
      </c>
      <c r="C866" s="13">
        <v>10</v>
      </c>
      <c r="D866" s="13">
        <f>SUM(B866:C866)</f>
        <v>13</v>
      </c>
      <c r="E866" s="11"/>
      <c r="F866" s="12"/>
      <c r="G866" s="13"/>
      <c r="H866" s="14"/>
    </row>
    <row r="867" spans="1:8" ht="14.25">
      <c r="A867" s="11">
        <v>41</v>
      </c>
      <c r="B867" s="12">
        <v>6</v>
      </c>
      <c r="C867" s="13">
        <v>3</v>
      </c>
      <c r="D867" s="13">
        <f>SUM(B867:C867)</f>
        <v>9</v>
      </c>
      <c r="E867" s="11"/>
      <c r="F867" s="12"/>
      <c r="G867" s="13"/>
      <c r="H867" s="14"/>
    </row>
    <row r="868" spans="1:8" ht="14.25">
      <c r="A868" s="11">
        <v>42</v>
      </c>
      <c r="B868" s="12">
        <v>5</v>
      </c>
      <c r="C868" s="13">
        <v>5</v>
      </c>
      <c r="D868" s="13">
        <f>SUM(B868:C868)</f>
        <v>10</v>
      </c>
      <c r="E868" s="11"/>
      <c r="F868" s="12"/>
      <c r="G868" s="13"/>
      <c r="H868" s="14"/>
    </row>
    <row r="869" spans="1:8" ht="14.25">
      <c r="A869" s="11">
        <v>43</v>
      </c>
      <c r="B869" s="12">
        <v>3</v>
      </c>
      <c r="C869" s="13">
        <v>7</v>
      </c>
      <c r="D869" s="13">
        <f>SUM(B869:C869)</f>
        <v>10</v>
      </c>
      <c r="E869" s="11"/>
      <c r="F869" s="12"/>
      <c r="G869" s="13"/>
      <c r="H869" s="14"/>
    </row>
    <row r="870" spans="1:8" ht="14.25">
      <c r="A870" s="15">
        <v>44</v>
      </c>
      <c r="B870" s="16">
        <v>10</v>
      </c>
      <c r="C870" s="17">
        <v>7</v>
      </c>
      <c r="D870" s="17">
        <f>SUM(B870:C870)</f>
        <v>17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49</v>
      </c>
      <c r="C871" s="9">
        <f>SUM(C872:C876)</f>
        <v>58</v>
      </c>
      <c r="D871" s="9">
        <f>SUM(D872:D876)</f>
        <v>107</v>
      </c>
      <c r="E871" s="21"/>
      <c r="F871" s="12"/>
      <c r="G871" s="22"/>
      <c r="H871" s="23"/>
    </row>
    <row r="872" spans="1:8" ht="14.25">
      <c r="A872" s="11">
        <v>45</v>
      </c>
      <c r="B872" s="12">
        <v>11</v>
      </c>
      <c r="C872" s="13">
        <v>10</v>
      </c>
      <c r="D872" s="13">
        <f>SUM(B872:C872)</f>
        <v>21</v>
      </c>
      <c r="E872" s="21"/>
      <c r="F872" s="12"/>
      <c r="G872" s="13"/>
      <c r="H872" s="14"/>
    </row>
    <row r="873" spans="1:8" ht="14.25">
      <c r="A873" s="11">
        <v>46</v>
      </c>
      <c r="B873" s="12">
        <v>8</v>
      </c>
      <c r="C873" s="13">
        <v>11</v>
      </c>
      <c r="D873" s="13">
        <f>SUM(B873:C873)</f>
        <v>19</v>
      </c>
      <c r="E873" s="21"/>
      <c r="F873" s="12"/>
      <c r="G873" s="13"/>
      <c r="H873" s="14"/>
    </row>
    <row r="874" spans="1:8" ht="14.25">
      <c r="A874" s="11">
        <v>47</v>
      </c>
      <c r="B874" s="12">
        <v>8</v>
      </c>
      <c r="C874" s="13">
        <v>7</v>
      </c>
      <c r="D874" s="13">
        <f>SUM(B874:C874)</f>
        <v>15</v>
      </c>
      <c r="E874" s="21"/>
      <c r="F874" s="12"/>
      <c r="G874" s="13"/>
      <c r="H874" s="14"/>
    </row>
    <row r="875" spans="1:8" ht="14.25">
      <c r="A875" s="11">
        <v>48</v>
      </c>
      <c r="B875" s="12">
        <v>11</v>
      </c>
      <c r="C875" s="13">
        <v>13</v>
      </c>
      <c r="D875" s="13">
        <f>SUM(B875:C875)</f>
        <v>24</v>
      </c>
      <c r="E875" s="21"/>
      <c r="F875" s="12"/>
      <c r="G875" s="13"/>
      <c r="H875" s="14"/>
    </row>
    <row r="876" spans="1:8" ht="14.25">
      <c r="A876" s="15">
        <v>49</v>
      </c>
      <c r="B876" s="16">
        <v>11</v>
      </c>
      <c r="C876" s="17">
        <v>17</v>
      </c>
      <c r="D876" s="17">
        <f>SUM(B876:C876)</f>
        <v>28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44</v>
      </c>
      <c r="C877" s="9">
        <f>SUM(C878:C882)</f>
        <v>48</v>
      </c>
      <c r="D877" s="9">
        <f>SUM(D878:D882)</f>
        <v>92</v>
      </c>
      <c r="E877" s="21"/>
      <c r="F877" s="22"/>
      <c r="G877" s="13"/>
      <c r="H877" s="14"/>
    </row>
    <row r="878" spans="1:8" ht="14.25">
      <c r="A878" s="24">
        <v>50</v>
      </c>
      <c r="B878" s="12">
        <v>8</v>
      </c>
      <c r="C878" s="25">
        <v>16</v>
      </c>
      <c r="D878" s="13">
        <f>SUM(B878:C878)</f>
        <v>24</v>
      </c>
      <c r="E878" s="21"/>
      <c r="F878" s="26"/>
      <c r="G878" s="26"/>
      <c r="H878" s="27"/>
    </row>
    <row r="879" spans="1:8" ht="14.25">
      <c r="A879" s="24">
        <v>51</v>
      </c>
      <c r="B879" s="12">
        <v>10</v>
      </c>
      <c r="C879" s="25">
        <v>8</v>
      </c>
      <c r="D879" s="13">
        <f>SUM(B879:C879)</f>
        <v>18</v>
      </c>
      <c r="E879" s="21"/>
      <c r="F879" s="26"/>
      <c r="G879" s="26"/>
      <c r="H879" s="27"/>
    </row>
    <row r="880" spans="1:8" ht="14.25">
      <c r="A880" s="24">
        <v>52</v>
      </c>
      <c r="B880" s="12">
        <v>9</v>
      </c>
      <c r="C880" s="25">
        <v>9</v>
      </c>
      <c r="D880" s="13">
        <f>SUM(B880:C880)</f>
        <v>18</v>
      </c>
      <c r="E880" s="21"/>
      <c r="F880" s="26"/>
      <c r="G880" s="26"/>
      <c r="H880" s="27"/>
    </row>
    <row r="881" spans="1:8" ht="14.25">
      <c r="A881" s="24">
        <v>53</v>
      </c>
      <c r="B881" s="12">
        <v>9</v>
      </c>
      <c r="C881" s="25">
        <v>8</v>
      </c>
      <c r="D881" s="13">
        <f>SUM(B881:C881)</f>
        <v>17</v>
      </c>
      <c r="E881" s="21"/>
      <c r="F881" s="26"/>
      <c r="G881" s="26"/>
      <c r="H881" s="27"/>
    </row>
    <row r="882" spans="1:8" ht="14.25">
      <c r="A882" s="24">
        <v>54</v>
      </c>
      <c r="B882" s="16">
        <v>8</v>
      </c>
      <c r="C882" s="25">
        <v>7</v>
      </c>
      <c r="D882" s="17">
        <f>SUM(B882:C882)</f>
        <v>15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40</v>
      </c>
      <c r="C883" s="33">
        <f>SUM(C884:C888)</f>
        <v>34</v>
      </c>
      <c r="D883" s="34">
        <f>SUM(D884:D888)</f>
        <v>74</v>
      </c>
      <c r="E883" s="35" t="s">
        <v>26</v>
      </c>
      <c r="F883" s="36">
        <f>SUM(B817+B823+B829+B835+B841+B847+B853+B859+B865+B871+B877+B883+F817+F823+F829+F835+F841+F847+F853+F859+F865)</f>
        <v>514</v>
      </c>
      <c r="G883" s="37">
        <f>SUM(C817+C823+C829+C835+C841+C847+C853+C859+C865+C871+C877+C883+G817+G823+G829+G835+G841+G847+G853+G859+G865)</f>
        <v>528</v>
      </c>
      <c r="H883" s="38">
        <f>SUM(D817+D823+D829+D835+D841+D847+D853+D859+D865+D871+D877+D883+H817+H823+H829+H835+H841+H847+H853+H859+H865)</f>
        <v>1042</v>
      </c>
    </row>
    <row r="884" spans="1:8" ht="14.25">
      <c r="A884" s="21">
        <v>55</v>
      </c>
      <c r="B884" s="12">
        <v>9</v>
      </c>
      <c r="C884" s="25">
        <v>4</v>
      </c>
      <c r="D884" s="13">
        <f>SUM(B884:C884)</f>
        <v>13</v>
      </c>
      <c r="E884" s="39"/>
      <c r="F884" s="40"/>
      <c r="G884" s="2"/>
      <c r="H884" s="41"/>
    </row>
    <row r="885" spans="1:8" ht="14.25">
      <c r="A885" s="21">
        <v>56</v>
      </c>
      <c r="B885" s="12">
        <v>12</v>
      </c>
      <c r="C885" s="25">
        <v>9</v>
      </c>
      <c r="D885" s="13">
        <f>SUM(B885:C885)</f>
        <v>21</v>
      </c>
      <c r="E885" s="42" t="s">
        <v>27</v>
      </c>
      <c r="F885" s="40"/>
      <c r="G885" s="2"/>
      <c r="H885" s="41"/>
    </row>
    <row r="886" spans="1:8" ht="14.25">
      <c r="A886" s="21">
        <v>57</v>
      </c>
      <c r="B886" s="12">
        <v>7</v>
      </c>
      <c r="C886" s="25">
        <v>8</v>
      </c>
      <c r="D886" s="13">
        <f>SUM(B886:C886)</f>
        <v>15</v>
      </c>
      <c r="E886" s="43" t="s">
        <v>28</v>
      </c>
      <c r="F886" s="44">
        <f>SUM(B817+B823+B829)</f>
        <v>48</v>
      </c>
      <c r="G886" s="45">
        <f>SUM(C817+C823+C829)</f>
        <v>54</v>
      </c>
      <c r="H886" s="46">
        <f>SUM(D817+D823+D829)</f>
        <v>102</v>
      </c>
    </row>
    <row r="887" spans="1:8" ht="14.25">
      <c r="A887" s="21">
        <v>58</v>
      </c>
      <c r="B887" s="12">
        <v>7</v>
      </c>
      <c r="C887" s="25">
        <v>5</v>
      </c>
      <c r="D887" s="13">
        <f>SUM(B887:C887)</f>
        <v>12</v>
      </c>
      <c r="E887" s="43" t="s">
        <v>29</v>
      </c>
      <c r="F887" s="44">
        <f>SUM(B835+B841+B847+B853+B859+B865+B871+B877+B883+F817)</f>
        <v>324</v>
      </c>
      <c r="G887" s="45">
        <f>SUM(C835+C841+C847+C853+C859+C865+C871+C877+C883+G817)</f>
        <v>298</v>
      </c>
      <c r="H887" s="46">
        <f>SUM(D835+D841+D847+D853+D859+D865+D871+D877+D883+H817)</f>
        <v>622</v>
      </c>
    </row>
    <row r="888" spans="1:8" ht="15" thickBot="1">
      <c r="A888" s="47">
        <v>59</v>
      </c>
      <c r="B888" s="48">
        <v>5</v>
      </c>
      <c r="C888" s="49">
        <v>8</v>
      </c>
      <c r="D888" s="50">
        <f>SUM(B888:C888)</f>
        <v>13</v>
      </c>
      <c r="E888" s="51" t="s">
        <v>30</v>
      </c>
      <c r="F888" s="52">
        <f>SUM(F823+F829+F835+F841+F847+F853+F859+F865)</f>
        <v>142</v>
      </c>
      <c r="G888" s="53">
        <f>SUM(G823+G829+G835+G841+G847+G853+G859+G865)</f>
        <v>176</v>
      </c>
      <c r="H888" s="54">
        <f>SUM(H823+H829+H835+H841+H847+H853+H859+H865)</f>
        <v>318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令和3年6月末日現在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14</v>
      </c>
      <c r="C891" s="9">
        <f>SUM(C892:C896)</f>
        <v>12</v>
      </c>
      <c r="D891" s="9">
        <f>SUM(D892:D896)</f>
        <v>26</v>
      </c>
      <c r="E891" s="7" t="s">
        <v>6</v>
      </c>
      <c r="F891" s="8">
        <f>SUM(F892:F896)</f>
        <v>39</v>
      </c>
      <c r="G891" s="9">
        <f>SUM(G892:G896)</f>
        <v>47</v>
      </c>
      <c r="H891" s="10">
        <f>SUM(H892:H896)</f>
        <v>86</v>
      </c>
    </row>
    <row r="892" spans="1:8" ht="14.25">
      <c r="A892" s="11">
        <v>0</v>
      </c>
      <c r="B892" s="12">
        <v>2</v>
      </c>
      <c r="C892" s="13">
        <v>2</v>
      </c>
      <c r="D892" s="13">
        <f>SUM(B892:C892)</f>
        <v>4</v>
      </c>
      <c r="E892" s="11">
        <v>60</v>
      </c>
      <c r="F892" s="12">
        <v>7</v>
      </c>
      <c r="G892" s="13">
        <v>13</v>
      </c>
      <c r="H892" s="14">
        <f>SUM(F892:G892)</f>
        <v>20</v>
      </c>
    </row>
    <row r="893" spans="1:8" ht="14.25">
      <c r="A893" s="11">
        <v>1</v>
      </c>
      <c r="B893" s="12">
        <v>2</v>
      </c>
      <c r="C893" s="13">
        <v>4</v>
      </c>
      <c r="D893" s="13">
        <f>SUM(B893:C893)</f>
        <v>6</v>
      </c>
      <c r="E893" s="11">
        <v>61</v>
      </c>
      <c r="F893" s="12">
        <v>12</v>
      </c>
      <c r="G893" s="13">
        <v>7</v>
      </c>
      <c r="H893" s="14">
        <f>SUM(F893:G893)</f>
        <v>19</v>
      </c>
    </row>
    <row r="894" spans="1:8" ht="14.25">
      <c r="A894" s="11">
        <v>2</v>
      </c>
      <c r="B894" s="12">
        <v>3</v>
      </c>
      <c r="C894" s="13">
        <v>3</v>
      </c>
      <c r="D894" s="13">
        <f>SUM(B894:C894)</f>
        <v>6</v>
      </c>
      <c r="E894" s="11">
        <v>62</v>
      </c>
      <c r="F894" s="12">
        <v>6</v>
      </c>
      <c r="G894" s="13">
        <v>9</v>
      </c>
      <c r="H894" s="14">
        <f>SUM(F894:G894)</f>
        <v>15</v>
      </c>
    </row>
    <row r="895" spans="1:8" ht="14.25">
      <c r="A895" s="11">
        <v>3</v>
      </c>
      <c r="B895" s="12">
        <v>5</v>
      </c>
      <c r="C895" s="13">
        <v>1</v>
      </c>
      <c r="D895" s="13">
        <f>SUM(B895:C895)</f>
        <v>6</v>
      </c>
      <c r="E895" s="11">
        <v>63</v>
      </c>
      <c r="F895" s="12">
        <v>10</v>
      </c>
      <c r="G895" s="13">
        <v>7</v>
      </c>
      <c r="H895" s="14">
        <f>SUM(F895:G895)</f>
        <v>17</v>
      </c>
    </row>
    <row r="896" spans="1:8" ht="14.25">
      <c r="A896" s="15">
        <v>4</v>
      </c>
      <c r="B896" s="16">
        <v>2</v>
      </c>
      <c r="C896" s="17">
        <v>2</v>
      </c>
      <c r="D896" s="17">
        <f>SUM(B896:C896)</f>
        <v>4</v>
      </c>
      <c r="E896" s="15">
        <v>64</v>
      </c>
      <c r="F896" s="16">
        <v>4</v>
      </c>
      <c r="G896" s="17">
        <v>11</v>
      </c>
      <c r="H896" s="18">
        <f>SUM(F896:G896)</f>
        <v>15</v>
      </c>
    </row>
    <row r="897" spans="1:8" ht="14.25">
      <c r="A897" s="7" t="s">
        <v>7</v>
      </c>
      <c r="B897" s="8">
        <f>SUM(B898:B902)</f>
        <v>26</v>
      </c>
      <c r="C897" s="9">
        <f>SUM(C898:C902)</f>
        <v>10</v>
      </c>
      <c r="D897" s="9">
        <f>SUM(D898:D902)</f>
        <v>36</v>
      </c>
      <c r="E897" s="19" t="s">
        <v>8</v>
      </c>
      <c r="F897" s="8">
        <f>SUM(F898:F902)</f>
        <v>36</v>
      </c>
      <c r="G897" s="9">
        <f>SUM(G898:G902)</f>
        <v>29</v>
      </c>
      <c r="H897" s="10">
        <f>SUM(H898:H902)</f>
        <v>65</v>
      </c>
    </row>
    <row r="898" spans="1:8" ht="14.25">
      <c r="A898" s="11">
        <v>5</v>
      </c>
      <c r="B898" s="12">
        <v>4</v>
      </c>
      <c r="C898" s="13">
        <v>2</v>
      </c>
      <c r="D898" s="13">
        <f>SUM(B898:C898)</f>
        <v>6</v>
      </c>
      <c r="E898" s="11">
        <v>65</v>
      </c>
      <c r="F898" s="12">
        <v>4</v>
      </c>
      <c r="G898" s="13">
        <v>3</v>
      </c>
      <c r="H898" s="14">
        <f>SUM(F898:G898)</f>
        <v>7</v>
      </c>
    </row>
    <row r="899" spans="1:8" ht="14.25">
      <c r="A899" s="11">
        <v>6</v>
      </c>
      <c r="B899" s="12">
        <v>4</v>
      </c>
      <c r="C899" s="13">
        <v>0</v>
      </c>
      <c r="D899" s="13">
        <f>SUM(B899:C899)</f>
        <v>4</v>
      </c>
      <c r="E899" s="11">
        <v>66</v>
      </c>
      <c r="F899" s="12">
        <v>6</v>
      </c>
      <c r="G899" s="13">
        <v>3</v>
      </c>
      <c r="H899" s="14">
        <f>SUM(F899:G899)</f>
        <v>9</v>
      </c>
    </row>
    <row r="900" spans="1:8" ht="14.25">
      <c r="A900" s="11">
        <v>7</v>
      </c>
      <c r="B900" s="12">
        <v>8</v>
      </c>
      <c r="C900" s="13">
        <v>4</v>
      </c>
      <c r="D900" s="13">
        <f>SUM(B900:C900)</f>
        <v>12</v>
      </c>
      <c r="E900" s="11">
        <v>67</v>
      </c>
      <c r="F900" s="12">
        <v>10</v>
      </c>
      <c r="G900" s="13">
        <v>8</v>
      </c>
      <c r="H900" s="14">
        <f>SUM(F900:G900)</f>
        <v>18</v>
      </c>
    </row>
    <row r="901" spans="1:8" ht="14.25">
      <c r="A901" s="11">
        <v>8</v>
      </c>
      <c r="B901" s="12">
        <v>6</v>
      </c>
      <c r="C901" s="13">
        <v>2</v>
      </c>
      <c r="D901" s="13">
        <f>SUM(B901:C901)</f>
        <v>8</v>
      </c>
      <c r="E901" s="11">
        <v>68</v>
      </c>
      <c r="F901" s="12">
        <v>7</v>
      </c>
      <c r="G901" s="13">
        <v>8</v>
      </c>
      <c r="H901" s="14">
        <f>SUM(F901:G901)</f>
        <v>15</v>
      </c>
    </row>
    <row r="902" spans="1:8" ht="14.25">
      <c r="A902" s="15">
        <v>9</v>
      </c>
      <c r="B902" s="16">
        <v>4</v>
      </c>
      <c r="C902" s="17">
        <v>2</v>
      </c>
      <c r="D902" s="17">
        <f>SUM(B902:C902)</f>
        <v>6</v>
      </c>
      <c r="E902" s="15">
        <v>69</v>
      </c>
      <c r="F902" s="16">
        <v>9</v>
      </c>
      <c r="G902" s="17">
        <v>7</v>
      </c>
      <c r="H902" s="18">
        <f>SUM(F902:G902)</f>
        <v>16</v>
      </c>
    </row>
    <row r="903" spans="1:8" ht="14.25">
      <c r="A903" s="20" t="s">
        <v>9</v>
      </c>
      <c r="B903" s="8">
        <f>SUM(B904:B908)</f>
        <v>17</v>
      </c>
      <c r="C903" s="9">
        <f>SUM(C904:C908)</f>
        <v>26</v>
      </c>
      <c r="D903" s="9">
        <f>SUM(D904:D908)</f>
        <v>43</v>
      </c>
      <c r="E903" s="19" t="s">
        <v>10</v>
      </c>
      <c r="F903" s="8">
        <f>SUM(F904:F908)</f>
        <v>28</v>
      </c>
      <c r="G903" s="9">
        <f>SUM(G904:G908)</f>
        <v>38</v>
      </c>
      <c r="H903" s="10">
        <f>SUM(H904:H908)</f>
        <v>66</v>
      </c>
    </row>
    <row r="904" spans="1:8" ht="14.25">
      <c r="A904" s="11">
        <v>10</v>
      </c>
      <c r="B904" s="12">
        <v>3</v>
      </c>
      <c r="C904" s="13">
        <v>6</v>
      </c>
      <c r="D904" s="13">
        <f>SUM(B904:C904)</f>
        <v>9</v>
      </c>
      <c r="E904" s="11">
        <v>70</v>
      </c>
      <c r="F904" s="12">
        <v>4</v>
      </c>
      <c r="G904" s="13">
        <v>6</v>
      </c>
      <c r="H904" s="14">
        <f>SUM(F904:G904)</f>
        <v>10</v>
      </c>
    </row>
    <row r="905" spans="1:8" ht="14.25">
      <c r="A905" s="11">
        <v>11</v>
      </c>
      <c r="B905" s="12">
        <v>4</v>
      </c>
      <c r="C905" s="13">
        <v>10</v>
      </c>
      <c r="D905" s="13">
        <f>SUM(B905:C905)</f>
        <v>14</v>
      </c>
      <c r="E905" s="11">
        <v>71</v>
      </c>
      <c r="F905" s="12">
        <v>6</v>
      </c>
      <c r="G905" s="13">
        <v>10</v>
      </c>
      <c r="H905" s="14">
        <f>SUM(F905:G905)</f>
        <v>16</v>
      </c>
    </row>
    <row r="906" spans="1:8" ht="14.25">
      <c r="A906" s="11">
        <v>12</v>
      </c>
      <c r="B906" s="12">
        <v>2</v>
      </c>
      <c r="C906" s="13">
        <v>8</v>
      </c>
      <c r="D906" s="13">
        <f>SUM(B906:C906)</f>
        <v>10</v>
      </c>
      <c r="E906" s="11">
        <v>72</v>
      </c>
      <c r="F906" s="12">
        <v>5</v>
      </c>
      <c r="G906" s="13">
        <v>7</v>
      </c>
      <c r="H906" s="14">
        <f>SUM(F906:G906)</f>
        <v>12</v>
      </c>
    </row>
    <row r="907" spans="1:8" ht="14.25">
      <c r="A907" s="11">
        <v>13</v>
      </c>
      <c r="B907" s="12">
        <v>6</v>
      </c>
      <c r="C907" s="13">
        <v>1</v>
      </c>
      <c r="D907" s="13">
        <f>SUM(B907:C907)</f>
        <v>7</v>
      </c>
      <c r="E907" s="11">
        <v>73</v>
      </c>
      <c r="F907" s="12">
        <v>3</v>
      </c>
      <c r="G907" s="13">
        <v>8</v>
      </c>
      <c r="H907" s="14">
        <f>SUM(F907:G907)</f>
        <v>11</v>
      </c>
    </row>
    <row r="908" spans="1:8" ht="14.25">
      <c r="A908" s="15">
        <v>14</v>
      </c>
      <c r="B908" s="16">
        <v>2</v>
      </c>
      <c r="C908" s="17">
        <v>1</v>
      </c>
      <c r="D908" s="17">
        <f>SUM(B908:C908)</f>
        <v>3</v>
      </c>
      <c r="E908" s="15">
        <v>74</v>
      </c>
      <c r="F908" s="16">
        <v>10</v>
      </c>
      <c r="G908" s="17">
        <v>7</v>
      </c>
      <c r="H908" s="18">
        <f>SUM(F908:G908)</f>
        <v>17</v>
      </c>
    </row>
    <row r="909" spans="1:8" ht="14.25">
      <c r="A909" s="19" t="s">
        <v>11</v>
      </c>
      <c r="B909" s="8">
        <f>SUM(B910:B914)</f>
        <v>19</v>
      </c>
      <c r="C909" s="9">
        <f>SUM(C910:C914)</f>
        <v>26</v>
      </c>
      <c r="D909" s="9">
        <f>SUM(D910:D914)</f>
        <v>45</v>
      </c>
      <c r="E909" s="19" t="s">
        <v>12</v>
      </c>
      <c r="F909" s="8">
        <f>SUM(F910:F914)</f>
        <v>31</v>
      </c>
      <c r="G909" s="9">
        <f>SUM(G910:G914)</f>
        <v>60</v>
      </c>
      <c r="H909" s="10">
        <f>SUM(H910:H914)</f>
        <v>91</v>
      </c>
    </row>
    <row r="910" spans="1:8" ht="14.25">
      <c r="A910" s="11">
        <v>15</v>
      </c>
      <c r="B910" s="12">
        <v>7</v>
      </c>
      <c r="C910" s="13">
        <v>4</v>
      </c>
      <c r="D910" s="13">
        <f>SUM(B910:C910)</f>
        <v>11</v>
      </c>
      <c r="E910" s="11">
        <v>75</v>
      </c>
      <c r="F910" s="12">
        <v>3</v>
      </c>
      <c r="G910" s="13">
        <v>6</v>
      </c>
      <c r="H910" s="14">
        <f>SUM(F910:G910)</f>
        <v>9</v>
      </c>
    </row>
    <row r="911" spans="1:8" ht="14.25">
      <c r="A911" s="11">
        <v>16</v>
      </c>
      <c r="B911" s="12">
        <v>3</v>
      </c>
      <c r="C911" s="13">
        <v>5</v>
      </c>
      <c r="D911" s="13">
        <f>SUM(B911:C911)</f>
        <v>8</v>
      </c>
      <c r="E911" s="11">
        <v>76</v>
      </c>
      <c r="F911" s="12">
        <v>4</v>
      </c>
      <c r="G911" s="13">
        <v>4</v>
      </c>
      <c r="H911" s="14">
        <f>SUM(F911:G911)</f>
        <v>8</v>
      </c>
    </row>
    <row r="912" spans="1:8" ht="14.25">
      <c r="A912" s="11">
        <v>17</v>
      </c>
      <c r="B912" s="12">
        <v>2</v>
      </c>
      <c r="C912" s="13">
        <v>4</v>
      </c>
      <c r="D912" s="13">
        <f>SUM(B912:C912)</f>
        <v>6</v>
      </c>
      <c r="E912" s="11">
        <v>77</v>
      </c>
      <c r="F912" s="12">
        <v>4</v>
      </c>
      <c r="G912" s="13">
        <v>20</v>
      </c>
      <c r="H912" s="14">
        <f>SUM(F912:G912)</f>
        <v>24</v>
      </c>
    </row>
    <row r="913" spans="1:8" ht="14.25">
      <c r="A913" s="11">
        <v>18</v>
      </c>
      <c r="B913" s="12">
        <v>4</v>
      </c>
      <c r="C913" s="13">
        <v>4</v>
      </c>
      <c r="D913" s="13">
        <f>SUM(B913:C913)</f>
        <v>8</v>
      </c>
      <c r="E913" s="11">
        <v>78</v>
      </c>
      <c r="F913" s="12">
        <v>12</v>
      </c>
      <c r="G913" s="13">
        <v>19</v>
      </c>
      <c r="H913" s="14">
        <f>SUM(F913:G913)</f>
        <v>31</v>
      </c>
    </row>
    <row r="914" spans="1:8" ht="14.25">
      <c r="A914" s="15">
        <v>19</v>
      </c>
      <c r="B914" s="16">
        <v>3</v>
      </c>
      <c r="C914" s="17">
        <v>9</v>
      </c>
      <c r="D914" s="17">
        <f>SUM(B914:C914)</f>
        <v>12</v>
      </c>
      <c r="E914" s="15">
        <v>79</v>
      </c>
      <c r="F914" s="16">
        <v>8</v>
      </c>
      <c r="G914" s="17">
        <v>11</v>
      </c>
      <c r="H914" s="18">
        <f>SUM(F914:G914)</f>
        <v>19</v>
      </c>
    </row>
    <row r="915" spans="1:8" ht="14.25">
      <c r="A915" s="19" t="s">
        <v>13</v>
      </c>
      <c r="B915" s="8">
        <f>SUM(B916:B920)</f>
        <v>18</v>
      </c>
      <c r="C915" s="9">
        <f>SUM(C916:C920)</f>
        <v>17</v>
      </c>
      <c r="D915" s="9">
        <f>SUM(D916:D920)</f>
        <v>35</v>
      </c>
      <c r="E915" s="19" t="s">
        <v>14</v>
      </c>
      <c r="F915" s="8">
        <f>SUM(F916:F920)</f>
        <v>39</v>
      </c>
      <c r="G915" s="9">
        <f>SUM(G916:G920)</f>
        <v>78</v>
      </c>
      <c r="H915" s="10">
        <f>SUM(H916:H920)</f>
        <v>117</v>
      </c>
    </row>
    <row r="916" spans="1:8" ht="14.25">
      <c r="A916" s="11">
        <v>20</v>
      </c>
      <c r="B916" s="12">
        <v>1</v>
      </c>
      <c r="C916" s="13">
        <v>4</v>
      </c>
      <c r="D916" s="13">
        <f>SUM(B916:C916)</f>
        <v>5</v>
      </c>
      <c r="E916" s="11">
        <v>80</v>
      </c>
      <c r="F916" s="12">
        <v>5</v>
      </c>
      <c r="G916" s="13">
        <v>23</v>
      </c>
      <c r="H916" s="14">
        <f>SUM(F916:G916)</f>
        <v>28</v>
      </c>
    </row>
    <row r="917" spans="1:8" ht="14.25">
      <c r="A917" s="11">
        <v>21</v>
      </c>
      <c r="B917" s="12">
        <v>3</v>
      </c>
      <c r="C917" s="13">
        <v>4</v>
      </c>
      <c r="D917" s="13">
        <f>SUM(B917:C917)</f>
        <v>7</v>
      </c>
      <c r="E917" s="11">
        <v>81</v>
      </c>
      <c r="F917" s="12">
        <v>6</v>
      </c>
      <c r="G917" s="13">
        <v>18</v>
      </c>
      <c r="H917" s="14">
        <f>SUM(F917:G917)</f>
        <v>24</v>
      </c>
    </row>
    <row r="918" spans="1:8" ht="14.25">
      <c r="A918" s="11">
        <v>22</v>
      </c>
      <c r="B918" s="12">
        <v>6</v>
      </c>
      <c r="C918" s="13">
        <v>6</v>
      </c>
      <c r="D918" s="13">
        <f>SUM(B918:C918)</f>
        <v>12</v>
      </c>
      <c r="E918" s="11">
        <v>82</v>
      </c>
      <c r="F918" s="12">
        <v>9</v>
      </c>
      <c r="G918" s="13">
        <v>12</v>
      </c>
      <c r="H918" s="14">
        <f>SUM(F918:G918)</f>
        <v>21</v>
      </c>
    </row>
    <row r="919" spans="1:8" ht="14.25">
      <c r="A919" s="11">
        <v>23</v>
      </c>
      <c r="B919" s="12">
        <v>6</v>
      </c>
      <c r="C919" s="13">
        <v>2</v>
      </c>
      <c r="D919" s="13">
        <f>SUM(B919:C919)</f>
        <v>8</v>
      </c>
      <c r="E919" s="11">
        <v>83</v>
      </c>
      <c r="F919" s="12">
        <v>6</v>
      </c>
      <c r="G919" s="13">
        <v>11</v>
      </c>
      <c r="H919" s="14">
        <f>SUM(F919:G919)</f>
        <v>17</v>
      </c>
    </row>
    <row r="920" spans="1:8" ht="14.25">
      <c r="A920" s="15">
        <v>24</v>
      </c>
      <c r="B920" s="16">
        <v>2</v>
      </c>
      <c r="C920" s="17">
        <v>1</v>
      </c>
      <c r="D920" s="17">
        <f>SUM(B920:C920)</f>
        <v>3</v>
      </c>
      <c r="E920" s="15">
        <v>84</v>
      </c>
      <c r="F920" s="16">
        <v>13</v>
      </c>
      <c r="G920" s="17">
        <v>14</v>
      </c>
      <c r="H920" s="18">
        <f>SUM(F920:G920)</f>
        <v>27</v>
      </c>
    </row>
    <row r="921" spans="1:8" ht="14.25">
      <c r="A921" s="19" t="s">
        <v>15</v>
      </c>
      <c r="B921" s="8">
        <f>SUM(B922:B926)</f>
        <v>11</v>
      </c>
      <c r="C921" s="9">
        <f>SUM(C922:C926)</f>
        <v>10</v>
      </c>
      <c r="D921" s="9">
        <f>SUM(D922:D926)</f>
        <v>21</v>
      </c>
      <c r="E921" s="19" t="s">
        <v>16</v>
      </c>
      <c r="F921" s="8">
        <f>SUM(F922:F926)</f>
        <v>53</v>
      </c>
      <c r="G921" s="9">
        <f>SUM(G922:G926)</f>
        <v>58</v>
      </c>
      <c r="H921" s="10">
        <f>SUM(H922:H926)</f>
        <v>111</v>
      </c>
    </row>
    <row r="922" spans="1:8" ht="14.25">
      <c r="A922" s="11">
        <v>25</v>
      </c>
      <c r="B922" s="12">
        <v>2</v>
      </c>
      <c r="C922" s="13">
        <v>5</v>
      </c>
      <c r="D922" s="13">
        <f>SUM(B922:C922)</f>
        <v>7</v>
      </c>
      <c r="E922" s="11">
        <v>85</v>
      </c>
      <c r="F922" s="12">
        <v>6</v>
      </c>
      <c r="G922" s="13">
        <v>14</v>
      </c>
      <c r="H922" s="14">
        <f>SUM(F922:G922)</f>
        <v>20</v>
      </c>
    </row>
    <row r="923" spans="1:8" ht="14.25">
      <c r="A923" s="11">
        <v>26</v>
      </c>
      <c r="B923" s="12">
        <v>2</v>
      </c>
      <c r="C923" s="13">
        <v>1</v>
      </c>
      <c r="D923" s="13">
        <f>SUM(B923:C923)</f>
        <v>3</v>
      </c>
      <c r="E923" s="11">
        <v>86</v>
      </c>
      <c r="F923" s="12">
        <v>12</v>
      </c>
      <c r="G923" s="13">
        <v>12</v>
      </c>
      <c r="H923" s="14">
        <f>SUM(F923:G923)</f>
        <v>24</v>
      </c>
    </row>
    <row r="924" spans="1:8" ht="14.25">
      <c r="A924" s="11">
        <v>27</v>
      </c>
      <c r="B924" s="12">
        <v>1</v>
      </c>
      <c r="C924" s="13">
        <v>0</v>
      </c>
      <c r="D924" s="13">
        <f>SUM(B924:C924)</f>
        <v>1</v>
      </c>
      <c r="E924" s="11">
        <v>87</v>
      </c>
      <c r="F924" s="12">
        <v>15</v>
      </c>
      <c r="G924" s="13">
        <v>9</v>
      </c>
      <c r="H924" s="14">
        <f>SUM(F924:G924)</f>
        <v>24</v>
      </c>
    </row>
    <row r="925" spans="1:8" ht="14.25">
      <c r="A925" s="11">
        <v>28</v>
      </c>
      <c r="B925" s="12">
        <v>2</v>
      </c>
      <c r="C925" s="13">
        <v>2</v>
      </c>
      <c r="D925" s="13">
        <f>SUM(B925:C925)</f>
        <v>4</v>
      </c>
      <c r="E925" s="11">
        <v>88</v>
      </c>
      <c r="F925" s="12">
        <v>11</v>
      </c>
      <c r="G925" s="13">
        <v>16</v>
      </c>
      <c r="H925" s="14">
        <f>SUM(F925:G925)</f>
        <v>27</v>
      </c>
    </row>
    <row r="926" spans="1:8" ht="14.25">
      <c r="A926" s="15">
        <v>29</v>
      </c>
      <c r="B926" s="16">
        <v>4</v>
      </c>
      <c r="C926" s="17">
        <v>2</v>
      </c>
      <c r="D926" s="17">
        <f>SUM(B926:C926)</f>
        <v>6</v>
      </c>
      <c r="E926" s="15">
        <v>89</v>
      </c>
      <c r="F926" s="16">
        <v>9</v>
      </c>
      <c r="G926" s="17">
        <v>7</v>
      </c>
      <c r="H926" s="18">
        <f>SUM(F926:G926)</f>
        <v>16</v>
      </c>
    </row>
    <row r="927" spans="1:8" ht="14.25">
      <c r="A927" s="19" t="s">
        <v>17</v>
      </c>
      <c r="B927" s="8">
        <f>SUM(B928:B932)</f>
        <v>14</v>
      </c>
      <c r="C927" s="9">
        <f>SUM(C928:C932)</f>
        <v>14</v>
      </c>
      <c r="D927" s="9">
        <f>SUM(D928:D932)</f>
        <v>28</v>
      </c>
      <c r="E927" s="19" t="s">
        <v>18</v>
      </c>
      <c r="F927" s="8">
        <f>SUM(F928:F932)</f>
        <v>23</v>
      </c>
      <c r="G927" s="9">
        <f>SUM(G928:G932)</f>
        <v>32</v>
      </c>
      <c r="H927" s="10">
        <f>SUM(H928:H932)</f>
        <v>55</v>
      </c>
    </row>
    <row r="928" spans="1:8" ht="14.25">
      <c r="A928" s="11">
        <v>30</v>
      </c>
      <c r="B928" s="12">
        <v>2</v>
      </c>
      <c r="C928" s="13">
        <v>1</v>
      </c>
      <c r="D928" s="13">
        <f>SUM(B928:C928)</f>
        <v>3</v>
      </c>
      <c r="E928" s="11">
        <v>90</v>
      </c>
      <c r="F928" s="12">
        <v>12</v>
      </c>
      <c r="G928" s="13">
        <v>9</v>
      </c>
      <c r="H928" s="14">
        <f>SUM(F928:G928)</f>
        <v>21</v>
      </c>
    </row>
    <row r="929" spans="1:8" ht="14.25">
      <c r="A929" s="11">
        <v>31</v>
      </c>
      <c r="B929" s="12">
        <v>1</v>
      </c>
      <c r="C929" s="13">
        <v>2</v>
      </c>
      <c r="D929" s="13">
        <f>SUM(B929:C929)</f>
        <v>3</v>
      </c>
      <c r="E929" s="11">
        <v>91</v>
      </c>
      <c r="F929" s="12">
        <v>2</v>
      </c>
      <c r="G929" s="13">
        <v>7</v>
      </c>
      <c r="H929" s="14">
        <f>SUM(F929:G929)</f>
        <v>9</v>
      </c>
    </row>
    <row r="930" spans="1:8" ht="14.25">
      <c r="A930" s="11">
        <v>32</v>
      </c>
      <c r="B930" s="12">
        <v>4</v>
      </c>
      <c r="C930" s="13">
        <v>3</v>
      </c>
      <c r="D930" s="13">
        <f>SUM(B930:C930)</f>
        <v>7</v>
      </c>
      <c r="E930" s="11">
        <v>92</v>
      </c>
      <c r="F930" s="12">
        <v>5</v>
      </c>
      <c r="G930" s="13">
        <v>8</v>
      </c>
      <c r="H930" s="14">
        <f>SUM(F930:G930)</f>
        <v>13</v>
      </c>
    </row>
    <row r="931" spans="1:8" ht="14.25">
      <c r="A931" s="11">
        <v>33</v>
      </c>
      <c r="B931" s="12">
        <v>2</v>
      </c>
      <c r="C931" s="13">
        <v>5</v>
      </c>
      <c r="D931" s="13">
        <f>SUM(B931:C931)</f>
        <v>7</v>
      </c>
      <c r="E931" s="11">
        <v>93</v>
      </c>
      <c r="F931" s="12">
        <v>3</v>
      </c>
      <c r="G931" s="13">
        <v>3</v>
      </c>
      <c r="H931" s="14">
        <f>SUM(F931:G931)</f>
        <v>6</v>
      </c>
    </row>
    <row r="932" spans="1:8" ht="14.25">
      <c r="A932" s="15">
        <v>34</v>
      </c>
      <c r="B932" s="16">
        <v>5</v>
      </c>
      <c r="C932" s="17">
        <v>3</v>
      </c>
      <c r="D932" s="17">
        <f>SUM(B932:C932)</f>
        <v>8</v>
      </c>
      <c r="E932" s="15">
        <v>94</v>
      </c>
      <c r="F932" s="16">
        <v>1</v>
      </c>
      <c r="G932" s="17">
        <v>5</v>
      </c>
      <c r="H932" s="18">
        <f>SUM(F932:G932)</f>
        <v>6</v>
      </c>
    </row>
    <row r="933" spans="1:8" ht="14.25">
      <c r="A933" s="19" t="s">
        <v>19</v>
      </c>
      <c r="B933" s="8">
        <f>SUM(B934:B938)</f>
        <v>15</v>
      </c>
      <c r="C933" s="9">
        <f>SUM(C934:C938)</f>
        <v>23</v>
      </c>
      <c r="D933" s="9">
        <f>SUM(D934:D938)</f>
        <v>38</v>
      </c>
      <c r="E933" s="19" t="s">
        <v>20</v>
      </c>
      <c r="F933" s="8">
        <f>SUM(F934:F938)</f>
        <v>3</v>
      </c>
      <c r="G933" s="9">
        <f>SUM(G934:G938)</f>
        <v>6</v>
      </c>
      <c r="H933" s="10">
        <f>SUM(H934:H938)</f>
        <v>9</v>
      </c>
    </row>
    <row r="934" spans="1:8" ht="14.25">
      <c r="A934" s="11">
        <v>35</v>
      </c>
      <c r="B934" s="12">
        <v>5</v>
      </c>
      <c r="C934" s="13">
        <v>5</v>
      </c>
      <c r="D934" s="13">
        <f>SUM(B934:C934)</f>
        <v>10</v>
      </c>
      <c r="E934" s="11">
        <v>95</v>
      </c>
      <c r="F934" s="12">
        <v>2</v>
      </c>
      <c r="G934" s="13">
        <v>2</v>
      </c>
      <c r="H934" s="14">
        <f t="shared" ref="H934:H939" si="12">SUM(F934:G934)</f>
        <v>4</v>
      </c>
    </row>
    <row r="935" spans="1:8" ht="14.25">
      <c r="A935" s="11">
        <v>36</v>
      </c>
      <c r="B935" s="12">
        <v>3</v>
      </c>
      <c r="C935" s="13">
        <v>8</v>
      </c>
      <c r="D935" s="13">
        <f>SUM(B935:C935)</f>
        <v>11</v>
      </c>
      <c r="E935" s="11">
        <v>96</v>
      </c>
      <c r="F935" s="12">
        <v>1</v>
      </c>
      <c r="G935" s="13">
        <v>1</v>
      </c>
      <c r="H935" s="14">
        <f t="shared" si="12"/>
        <v>2</v>
      </c>
    </row>
    <row r="936" spans="1:8" ht="14.25">
      <c r="A936" s="11">
        <v>37</v>
      </c>
      <c r="B936" s="12">
        <v>1</v>
      </c>
      <c r="C936" s="13">
        <v>5</v>
      </c>
      <c r="D936" s="13">
        <f>SUM(B936:C936)</f>
        <v>6</v>
      </c>
      <c r="E936" s="11">
        <v>97</v>
      </c>
      <c r="F936" s="12">
        <v>0</v>
      </c>
      <c r="G936" s="13">
        <v>1</v>
      </c>
      <c r="H936" s="14">
        <f t="shared" si="12"/>
        <v>1</v>
      </c>
    </row>
    <row r="937" spans="1:8" ht="14.25">
      <c r="A937" s="11">
        <v>38</v>
      </c>
      <c r="B937" s="12">
        <v>2</v>
      </c>
      <c r="C937" s="13">
        <v>1</v>
      </c>
      <c r="D937" s="13">
        <f>SUM(B937:C937)</f>
        <v>3</v>
      </c>
      <c r="E937" s="11">
        <v>98</v>
      </c>
      <c r="F937" s="12">
        <v>0</v>
      </c>
      <c r="G937" s="13">
        <v>2</v>
      </c>
      <c r="H937" s="14">
        <f t="shared" si="12"/>
        <v>2</v>
      </c>
    </row>
    <row r="938" spans="1:8" ht="14.25">
      <c r="A938" s="15">
        <v>39</v>
      </c>
      <c r="B938" s="16">
        <v>4</v>
      </c>
      <c r="C938" s="17">
        <v>4</v>
      </c>
      <c r="D938" s="17">
        <f>SUM(B938:C938)</f>
        <v>8</v>
      </c>
      <c r="E938" s="15">
        <v>99</v>
      </c>
      <c r="F938" s="16">
        <v>0</v>
      </c>
      <c r="G938" s="17">
        <v>0</v>
      </c>
      <c r="H938" s="18">
        <f t="shared" si="12"/>
        <v>0</v>
      </c>
    </row>
    <row r="939" spans="1:8" ht="14.25">
      <c r="A939" s="19" t="s">
        <v>21</v>
      </c>
      <c r="B939" s="8">
        <f>SUM(B940:B944)</f>
        <v>15</v>
      </c>
      <c r="C939" s="9">
        <f>SUM(C940:C944)</f>
        <v>24</v>
      </c>
      <c r="D939" s="9">
        <f>SUM(D940:D944)</f>
        <v>39</v>
      </c>
      <c r="E939" s="7" t="s">
        <v>22</v>
      </c>
      <c r="F939" s="8">
        <v>0</v>
      </c>
      <c r="G939" s="9">
        <v>1</v>
      </c>
      <c r="H939" s="10">
        <f t="shared" si="12"/>
        <v>1</v>
      </c>
    </row>
    <row r="940" spans="1:8" ht="14.25">
      <c r="A940" s="11">
        <v>40</v>
      </c>
      <c r="B940" s="12">
        <v>1</v>
      </c>
      <c r="C940" s="13">
        <v>8</v>
      </c>
      <c r="D940" s="13">
        <f>SUM(B940:C940)</f>
        <v>9</v>
      </c>
      <c r="E940" s="11"/>
      <c r="F940" s="12"/>
      <c r="G940" s="13"/>
      <c r="H940" s="14"/>
    </row>
    <row r="941" spans="1:8" ht="14.25">
      <c r="A941" s="11">
        <v>41</v>
      </c>
      <c r="B941" s="12">
        <v>2</v>
      </c>
      <c r="C941" s="13">
        <v>6</v>
      </c>
      <c r="D941" s="13">
        <f>SUM(B941:C941)</f>
        <v>8</v>
      </c>
      <c r="E941" s="11"/>
      <c r="F941" s="12"/>
      <c r="G941" s="13"/>
      <c r="H941" s="14"/>
    </row>
    <row r="942" spans="1:8" ht="14.25">
      <c r="A942" s="11">
        <v>42</v>
      </c>
      <c r="B942" s="12">
        <v>4</v>
      </c>
      <c r="C942" s="13">
        <v>2</v>
      </c>
      <c r="D942" s="13">
        <f>SUM(B942:C942)</f>
        <v>6</v>
      </c>
      <c r="E942" s="11"/>
      <c r="F942" s="12"/>
      <c r="G942" s="13"/>
      <c r="H942" s="14"/>
    </row>
    <row r="943" spans="1:8" ht="14.25">
      <c r="A943" s="11">
        <v>43</v>
      </c>
      <c r="B943" s="12">
        <v>4</v>
      </c>
      <c r="C943" s="13">
        <v>2</v>
      </c>
      <c r="D943" s="13">
        <f>SUM(B943:C943)</f>
        <v>6</v>
      </c>
      <c r="E943" s="11"/>
      <c r="F943" s="12"/>
      <c r="G943" s="13"/>
      <c r="H943" s="14"/>
    </row>
    <row r="944" spans="1:8" ht="14.25">
      <c r="A944" s="15">
        <v>44</v>
      </c>
      <c r="B944" s="16">
        <v>4</v>
      </c>
      <c r="C944" s="17">
        <v>6</v>
      </c>
      <c r="D944" s="17">
        <f>SUM(B944:C944)</f>
        <v>10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36</v>
      </c>
      <c r="C945" s="9">
        <f>SUM(C946:C950)</f>
        <v>36</v>
      </c>
      <c r="D945" s="9">
        <f>SUM(D946:D950)</f>
        <v>72</v>
      </c>
      <c r="E945" s="21"/>
      <c r="F945" s="12"/>
      <c r="G945" s="22"/>
      <c r="H945" s="23"/>
    </row>
    <row r="946" spans="1:8" ht="14.25">
      <c r="A946" s="11">
        <v>45</v>
      </c>
      <c r="B946" s="12">
        <v>6</v>
      </c>
      <c r="C946" s="13">
        <v>6</v>
      </c>
      <c r="D946" s="13">
        <f>SUM(B946:C946)</f>
        <v>12</v>
      </c>
      <c r="E946" s="21"/>
      <c r="F946" s="12"/>
      <c r="G946" s="13"/>
      <c r="H946" s="14"/>
    </row>
    <row r="947" spans="1:8" ht="14.25">
      <c r="A947" s="11">
        <v>46</v>
      </c>
      <c r="B947" s="12">
        <v>8</v>
      </c>
      <c r="C947" s="13">
        <v>6</v>
      </c>
      <c r="D947" s="13">
        <f>SUM(B947:C947)</f>
        <v>14</v>
      </c>
      <c r="E947" s="21"/>
      <c r="F947" s="12"/>
      <c r="G947" s="13"/>
      <c r="H947" s="14"/>
    </row>
    <row r="948" spans="1:8" ht="14.25">
      <c r="A948" s="11">
        <v>47</v>
      </c>
      <c r="B948" s="12">
        <v>11</v>
      </c>
      <c r="C948" s="13">
        <v>7</v>
      </c>
      <c r="D948" s="13">
        <f>SUM(B948:C948)</f>
        <v>18</v>
      </c>
      <c r="E948" s="21"/>
      <c r="F948" s="12"/>
      <c r="G948" s="13"/>
      <c r="H948" s="14"/>
    </row>
    <row r="949" spans="1:8" ht="14.25">
      <c r="A949" s="11">
        <v>48</v>
      </c>
      <c r="B949" s="12">
        <v>5</v>
      </c>
      <c r="C949" s="13">
        <v>6</v>
      </c>
      <c r="D949" s="13">
        <f>SUM(B949:C949)</f>
        <v>11</v>
      </c>
      <c r="E949" s="21"/>
      <c r="F949" s="12"/>
      <c r="G949" s="13"/>
      <c r="H949" s="14"/>
    </row>
    <row r="950" spans="1:8" ht="14.25">
      <c r="A950" s="15">
        <v>49</v>
      </c>
      <c r="B950" s="16">
        <v>6</v>
      </c>
      <c r="C950" s="17">
        <v>11</v>
      </c>
      <c r="D950" s="17">
        <f>SUM(B950:C950)</f>
        <v>17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47</v>
      </c>
      <c r="C951" s="9">
        <f>SUM(C952:C956)</f>
        <v>61</v>
      </c>
      <c r="D951" s="9">
        <f>SUM(D952:D956)</f>
        <v>108</v>
      </c>
      <c r="E951" s="21"/>
      <c r="F951" s="22"/>
      <c r="G951" s="13"/>
      <c r="H951" s="14"/>
    </row>
    <row r="952" spans="1:8" ht="14.25">
      <c r="A952" s="24">
        <v>50</v>
      </c>
      <c r="B952" s="12">
        <v>6</v>
      </c>
      <c r="C952" s="25">
        <v>11</v>
      </c>
      <c r="D952" s="13">
        <f>SUM(B952:C952)</f>
        <v>17</v>
      </c>
      <c r="E952" s="21"/>
      <c r="F952" s="26"/>
      <c r="G952" s="26"/>
      <c r="H952" s="27"/>
    </row>
    <row r="953" spans="1:8" ht="14.25">
      <c r="A953" s="24">
        <v>51</v>
      </c>
      <c r="B953" s="12">
        <v>9</v>
      </c>
      <c r="C953" s="25">
        <v>8</v>
      </c>
      <c r="D953" s="13">
        <f>SUM(B953:C953)</f>
        <v>17</v>
      </c>
      <c r="E953" s="21"/>
      <c r="F953" s="26"/>
      <c r="G953" s="26"/>
      <c r="H953" s="27"/>
    </row>
    <row r="954" spans="1:8" ht="14.25">
      <c r="A954" s="24">
        <v>52</v>
      </c>
      <c r="B954" s="12">
        <v>7</v>
      </c>
      <c r="C954" s="25">
        <v>16</v>
      </c>
      <c r="D954" s="13">
        <f>SUM(B954:C954)</f>
        <v>23</v>
      </c>
      <c r="E954" s="21"/>
      <c r="F954" s="26"/>
      <c r="G954" s="26"/>
      <c r="H954" s="27"/>
    </row>
    <row r="955" spans="1:8" ht="14.25">
      <c r="A955" s="24">
        <v>53</v>
      </c>
      <c r="B955" s="12">
        <v>8</v>
      </c>
      <c r="C955" s="25">
        <v>9</v>
      </c>
      <c r="D955" s="13">
        <f>SUM(B955:C955)</f>
        <v>17</v>
      </c>
      <c r="E955" s="21"/>
      <c r="F955" s="26"/>
      <c r="G955" s="26"/>
      <c r="H955" s="27"/>
    </row>
    <row r="956" spans="1:8" ht="14.25">
      <c r="A956" s="24">
        <v>54</v>
      </c>
      <c r="B956" s="16">
        <v>17</v>
      </c>
      <c r="C956" s="25">
        <v>17</v>
      </c>
      <c r="D956" s="17">
        <f>SUM(B956:C956)</f>
        <v>34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46</v>
      </c>
      <c r="C957" s="33">
        <f>SUM(C958:C962)</f>
        <v>45</v>
      </c>
      <c r="D957" s="34">
        <f>SUM(D958:D962)</f>
        <v>91</v>
      </c>
      <c r="E957" s="35" t="s">
        <v>26</v>
      </c>
      <c r="F957" s="36">
        <f>SUM(B891+B897+B903+B909+B915+B921+B927+B933+B939+B945+B951+B957+F891+F897+F903+F909+F915+F921+F927+F933+F939)</f>
        <v>530</v>
      </c>
      <c r="G957" s="37">
        <f>SUM(C891+C897+C903+C909+C915+C921+C927+C933+C939+C945+C951+C957+G891+G897+G903+G909+G915+G921+G927+G933+G939)</f>
        <v>653</v>
      </c>
      <c r="H957" s="38">
        <f>SUM(D891+D897+D903+D909+D915+D921+D927+D933+D939+D945+D951+D957+H891+H897+H903+H909+H915+H921+H927+H933+H939)</f>
        <v>1183</v>
      </c>
    </row>
    <row r="958" spans="1:8" ht="14.25">
      <c r="A958" s="21">
        <v>55</v>
      </c>
      <c r="B958" s="12">
        <v>9</v>
      </c>
      <c r="C958" s="25">
        <v>7</v>
      </c>
      <c r="D958" s="13">
        <f>SUM(B958:C958)</f>
        <v>16</v>
      </c>
      <c r="E958" s="39"/>
      <c r="F958" s="40"/>
      <c r="G958" s="2"/>
      <c r="H958" s="41"/>
    </row>
    <row r="959" spans="1:8" ht="14.25">
      <c r="A959" s="21">
        <v>56</v>
      </c>
      <c r="B959" s="12">
        <v>10</v>
      </c>
      <c r="C959" s="25">
        <v>8</v>
      </c>
      <c r="D959" s="13">
        <f>SUM(B959:C959)</f>
        <v>18</v>
      </c>
      <c r="E959" s="42" t="s">
        <v>27</v>
      </c>
      <c r="F959" s="40"/>
      <c r="G959" s="2"/>
      <c r="H959" s="41"/>
    </row>
    <row r="960" spans="1:8" ht="14.25">
      <c r="A960" s="21">
        <v>57</v>
      </c>
      <c r="B960" s="12">
        <v>9</v>
      </c>
      <c r="C960" s="25">
        <v>7</v>
      </c>
      <c r="D960" s="13">
        <f>SUM(B960:C960)</f>
        <v>16</v>
      </c>
      <c r="E960" s="43" t="s">
        <v>28</v>
      </c>
      <c r="F960" s="44">
        <f>SUM(B891+B897+B903)</f>
        <v>57</v>
      </c>
      <c r="G960" s="45">
        <f>SUM(C891+C897+C903)</f>
        <v>48</v>
      </c>
      <c r="H960" s="46">
        <f>SUM(D891+D897+D903)</f>
        <v>105</v>
      </c>
    </row>
    <row r="961" spans="1:8" ht="14.25">
      <c r="A961" s="21">
        <v>58</v>
      </c>
      <c r="B961" s="12">
        <v>12</v>
      </c>
      <c r="C961" s="25">
        <v>10</v>
      </c>
      <c r="D961" s="13">
        <f>SUM(B961:C961)</f>
        <v>22</v>
      </c>
      <c r="E961" s="43" t="s">
        <v>29</v>
      </c>
      <c r="F961" s="44">
        <f>SUM(B909+B915+B921+B927+B933+B939+B945+B951+B957+F891)</f>
        <v>260</v>
      </c>
      <c r="G961" s="45">
        <f>SUM(C909+C915+C921+C927+C933+C939+C945+C951+C957+G891)</f>
        <v>303</v>
      </c>
      <c r="H961" s="46">
        <f>SUM(D909+D915+D921+D927+D933+D939+D945+D951+D957+H891)</f>
        <v>563</v>
      </c>
    </row>
    <row r="962" spans="1:8" ht="15" thickBot="1">
      <c r="A962" s="47">
        <v>59</v>
      </c>
      <c r="B962" s="48">
        <v>6</v>
      </c>
      <c r="C962" s="49">
        <v>13</v>
      </c>
      <c r="D962" s="50">
        <f>SUM(B962:C962)</f>
        <v>19</v>
      </c>
      <c r="E962" s="51" t="s">
        <v>30</v>
      </c>
      <c r="F962" s="52">
        <f>SUM(F897+F903+F909+F915+F921+F927+F933+F939)</f>
        <v>213</v>
      </c>
      <c r="G962" s="53">
        <f>SUM(G897+G903+G909+G915+G921+G927+G933+G939)</f>
        <v>302</v>
      </c>
      <c r="H962" s="54">
        <f>SUM(H897+H903+H909+H915+H921+H927+H933+H939)</f>
        <v>515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令和3年6月末日現在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15</v>
      </c>
      <c r="C965" s="9">
        <f>SUM(C966:C970)</f>
        <v>16</v>
      </c>
      <c r="D965" s="9">
        <f>SUM(D966:D970)</f>
        <v>31</v>
      </c>
      <c r="E965" s="7" t="s">
        <v>6</v>
      </c>
      <c r="F965" s="8">
        <f>SUM(F966:F970)</f>
        <v>20</v>
      </c>
      <c r="G965" s="9">
        <f>SUM(G966:G970)</f>
        <v>27</v>
      </c>
      <c r="H965" s="10">
        <f>SUM(H966:H970)</f>
        <v>47</v>
      </c>
    </row>
    <row r="966" spans="1:8" ht="14.25">
      <c r="A966" s="11">
        <v>0</v>
      </c>
      <c r="B966" s="12">
        <v>2</v>
      </c>
      <c r="C966" s="13">
        <v>3</v>
      </c>
      <c r="D966" s="13">
        <f>SUM(B966:C966)</f>
        <v>5</v>
      </c>
      <c r="E966" s="11">
        <v>60</v>
      </c>
      <c r="F966" s="12">
        <v>5</v>
      </c>
      <c r="G966" s="13">
        <v>3</v>
      </c>
      <c r="H966" s="14">
        <f>SUM(F966:G966)</f>
        <v>8</v>
      </c>
    </row>
    <row r="967" spans="1:8" ht="14.25">
      <c r="A967" s="11">
        <v>1</v>
      </c>
      <c r="B967" s="12">
        <v>1</v>
      </c>
      <c r="C967" s="13">
        <v>4</v>
      </c>
      <c r="D967" s="13">
        <f>SUM(B967:C967)</f>
        <v>5</v>
      </c>
      <c r="E967" s="11">
        <v>61</v>
      </c>
      <c r="F967" s="12">
        <v>6</v>
      </c>
      <c r="G967" s="13">
        <v>6</v>
      </c>
      <c r="H967" s="14">
        <f>SUM(F967:G967)</f>
        <v>12</v>
      </c>
    </row>
    <row r="968" spans="1:8" ht="14.25">
      <c r="A968" s="11">
        <v>2</v>
      </c>
      <c r="B968" s="12">
        <v>2</v>
      </c>
      <c r="C968" s="13">
        <v>6</v>
      </c>
      <c r="D968" s="13">
        <f>SUM(B968:C968)</f>
        <v>8</v>
      </c>
      <c r="E968" s="11">
        <v>62</v>
      </c>
      <c r="F968" s="12">
        <v>5</v>
      </c>
      <c r="G968" s="13">
        <v>6</v>
      </c>
      <c r="H968" s="14">
        <f>SUM(F968:G968)</f>
        <v>11</v>
      </c>
    </row>
    <row r="969" spans="1:8" ht="14.25">
      <c r="A969" s="11">
        <v>3</v>
      </c>
      <c r="B969" s="12">
        <v>3</v>
      </c>
      <c r="C969" s="13">
        <v>1</v>
      </c>
      <c r="D969" s="13">
        <f>SUM(B969:C969)</f>
        <v>4</v>
      </c>
      <c r="E969" s="11">
        <v>63</v>
      </c>
      <c r="F969" s="12">
        <v>2</v>
      </c>
      <c r="G969" s="13">
        <v>10</v>
      </c>
      <c r="H969" s="14">
        <f>SUM(F969:G969)</f>
        <v>12</v>
      </c>
    </row>
    <row r="970" spans="1:8" ht="14.25">
      <c r="A970" s="15">
        <v>4</v>
      </c>
      <c r="B970" s="16">
        <v>7</v>
      </c>
      <c r="C970" s="17">
        <v>2</v>
      </c>
      <c r="D970" s="17">
        <f>SUM(B970:C970)</f>
        <v>9</v>
      </c>
      <c r="E970" s="15">
        <v>64</v>
      </c>
      <c r="F970" s="16">
        <v>2</v>
      </c>
      <c r="G970" s="17">
        <v>2</v>
      </c>
      <c r="H970" s="18">
        <f>SUM(F970:G970)</f>
        <v>4</v>
      </c>
    </row>
    <row r="971" spans="1:8" ht="14.25">
      <c r="A971" s="7" t="s">
        <v>7</v>
      </c>
      <c r="B971" s="8">
        <f>SUM(B972:B976)</f>
        <v>25</v>
      </c>
      <c r="C971" s="9">
        <f>SUM(C972:C976)</f>
        <v>9</v>
      </c>
      <c r="D971" s="9">
        <f>SUM(D972:D976)</f>
        <v>34</v>
      </c>
      <c r="E971" s="19" t="s">
        <v>8</v>
      </c>
      <c r="F971" s="8">
        <f>SUM(F972:F976)</f>
        <v>23</v>
      </c>
      <c r="G971" s="9">
        <f>SUM(G972:G976)</f>
        <v>31</v>
      </c>
      <c r="H971" s="10">
        <f>SUM(H972:H976)</f>
        <v>54</v>
      </c>
    </row>
    <row r="972" spans="1:8" ht="14.25">
      <c r="A972" s="11">
        <v>5</v>
      </c>
      <c r="B972" s="12">
        <v>8</v>
      </c>
      <c r="C972" s="13">
        <v>0</v>
      </c>
      <c r="D972" s="13">
        <f>SUM(B972:C972)</f>
        <v>8</v>
      </c>
      <c r="E972" s="11">
        <v>65</v>
      </c>
      <c r="F972" s="12">
        <v>9</v>
      </c>
      <c r="G972" s="13">
        <v>5</v>
      </c>
      <c r="H972" s="14">
        <f>SUM(F972:G972)</f>
        <v>14</v>
      </c>
    </row>
    <row r="973" spans="1:8" ht="14.25">
      <c r="A973" s="11">
        <v>6</v>
      </c>
      <c r="B973" s="12">
        <v>3</v>
      </c>
      <c r="C973" s="13">
        <v>3</v>
      </c>
      <c r="D973" s="13">
        <f>SUM(B973:C973)</f>
        <v>6</v>
      </c>
      <c r="E973" s="11">
        <v>66</v>
      </c>
      <c r="F973" s="12">
        <v>2</v>
      </c>
      <c r="G973" s="13">
        <v>4</v>
      </c>
      <c r="H973" s="14">
        <f>SUM(F973:G973)</f>
        <v>6</v>
      </c>
    </row>
    <row r="974" spans="1:8" ht="14.25">
      <c r="A974" s="11">
        <v>7</v>
      </c>
      <c r="B974" s="12">
        <v>3</v>
      </c>
      <c r="C974" s="13">
        <v>2</v>
      </c>
      <c r="D974" s="13">
        <f>SUM(B974:C974)</f>
        <v>5</v>
      </c>
      <c r="E974" s="11">
        <v>67</v>
      </c>
      <c r="F974" s="12">
        <v>5</v>
      </c>
      <c r="G974" s="13">
        <v>4</v>
      </c>
      <c r="H974" s="14">
        <f>SUM(F974:G974)</f>
        <v>9</v>
      </c>
    </row>
    <row r="975" spans="1:8" ht="14.25">
      <c r="A975" s="11">
        <v>8</v>
      </c>
      <c r="B975" s="12">
        <v>5</v>
      </c>
      <c r="C975" s="13">
        <v>3</v>
      </c>
      <c r="D975" s="13">
        <f>SUM(B975:C975)</f>
        <v>8</v>
      </c>
      <c r="E975" s="11">
        <v>68</v>
      </c>
      <c r="F975" s="12">
        <v>4</v>
      </c>
      <c r="G975" s="13">
        <v>10</v>
      </c>
      <c r="H975" s="14">
        <f>SUM(F975:G975)</f>
        <v>14</v>
      </c>
    </row>
    <row r="976" spans="1:8" ht="14.25">
      <c r="A976" s="15">
        <v>9</v>
      </c>
      <c r="B976" s="16">
        <v>6</v>
      </c>
      <c r="C976" s="17">
        <v>1</v>
      </c>
      <c r="D976" s="17">
        <f>SUM(B976:C976)</f>
        <v>7</v>
      </c>
      <c r="E976" s="15">
        <v>69</v>
      </c>
      <c r="F976" s="16">
        <v>3</v>
      </c>
      <c r="G976" s="17">
        <v>8</v>
      </c>
      <c r="H976" s="18">
        <f>SUM(F976:G976)</f>
        <v>11</v>
      </c>
    </row>
    <row r="977" spans="1:8" ht="14.25">
      <c r="A977" s="20" t="s">
        <v>9</v>
      </c>
      <c r="B977" s="8">
        <f>SUM(B978:B982)</f>
        <v>31</v>
      </c>
      <c r="C977" s="9">
        <f>SUM(C978:C982)</f>
        <v>26</v>
      </c>
      <c r="D977" s="9">
        <f>SUM(D978:D982)</f>
        <v>57</v>
      </c>
      <c r="E977" s="19" t="s">
        <v>10</v>
      </c>
      <c r="F977" s="8">
        <f>SUM(F978:F982)</f>
        <v>29</v>
      </c>
      <c r="G977" s="9">
        <f>SUM(G978:G982)</f>
        <v>35</v>
      </c>
      <c r="H977" s="10">
        <f>SUM(H978:H982)</f>
        <v>64</v>
      </c>
    </row>
    <row r="978" spans="1:8" ht="14.25">
      <c r="A978" s="11">
        <v>10</v>
      </c>
      <c r="B978" s="12">
        <v>6</v>
      </c>
      <c r="C978" s="13">
        <v>4</v>
      </c>
      <c r="D978" s="13">
        <f>SUM(B978:C978)</f>
        <v>10</v>
      </c>
      <c r="E978" s="11">
        <v>70</v>
      </c>
      <c r="F978" s="12">
        <v>7</v>
      </c>
      <c r="G978" s="13">
        <v>4</v>
      </c>
      <c r="H978" s="14">
        <f>SUM(F978:G978)</f>
        <v>11</v>
      </c>
    </row>
    <row r="979" spans="1:8" ht="14.25">
      <c r="A979" s="11">
        <v>11</v>
      </c>
      <c r="B979" s="12">
        <v>6</v>
      </c>
      <c r="C979" s="13">
        <v>3</v>
      </c>
      <c r="D979" s="13">
        <f>SUM(B979:C979)</f>
        <v>9</v>
      </c>
      <c r="E979" s="11">
        <v>71</v>
      </c>
      <c r="F979" s="12">
        <v>5</v>
      </c>
      <c r="G979" s="13">
        <v>8</v>
      </c>
      <c r="H979" s="14">
        <f>SUM(F979:G979)</f>
        <v>13</v>
      </c>
    </row>
    <row r="980" spans="1:8" ht="14.25">
      <c r="A980" s="11">
        <v>12</v>
      </c>
      <c r="B980" s="12">
        <v>5</v>
      </c>
      <c r="C980" s="13">
        <v>6</v>
      </c>
      <c r="D980" s="13">
        <f>SUM(B980:C980)</f>
        <v>11</v>
      </c>
      <c r="E980" s="11">
        <v>72</v>
      </c>
      <c r="F980" s="12">
        <v>7</v>
      </c>
      <c r="G980" s="13">
        <v>6</v>
      </c>
      <c r="H980" s="14">
        <f>SUM(F980:G980)</f>
        <v>13</v>
      </c>
    </row>
    <row r="981" spans="1:8" ht="14.25">
      <c r="A981" s="11">
        <v>13</v>
      </c>
      <c r="B981" s="12">
        <v>7</v>
      </c>
      <c r="C981" s="13">
        <v>8</v>
      </c>
      <c r="D981" s="13">
        <f>SUM(B981:C981)</f>
        <v>15</v>
      </c>
      <c r="E981" s="11">
        <v>73</v>
      </c>
      <c r="F981" s="12">
        <v>7</v>
      </c>
      <c r="G981" s="13">
        <v>12</v>
      </c>
      <c r="H981" s="14">
        <f>SUM(F981:G981)</f>
        <v>19</v>
      </c>
    </row>
    <row r="982" spans="1:8" ht="14.25">
      <c r="A982" s="15">
        <v>14</v>
      </c>
      <c r="B982" s="16">
        <v>7</v>
      </c>
      <c r="C982" s="17">
        <v>5</v>
      </c>
      <c r="D982" s="17">
        <f>SUM(B982:C982)</f>
        <v>12</v>
      </c>
      <c r="E982" s="15">
        <v>74</v>
      </c>
      <c r="F982" s="16">
        <v>3</v>
      </c>
      <c r="G982" s="17">
        <v>5</v>
      </c>
      <c r="H982" s="18">
        <f>SUM(F982:G982)</f>
        <v>8</v>
      </c>
    </row>
    <row r="983" spans="1:8" ht="14.25">
      <c r="A983" s="19" t="s">
        <v>11</v>
      </c>
      <c r="B983" s="8">
        <f>SUM(B984:B988)</f>
        <v>16</v>
      </c>
      <c r="C983" s="9">
        <f>SUM(C984:C988)</f>
        <v>24</v>
      </c>
      <c r="D983" s="9">
        <f>SUM(D984:D988)</f>
        <v>40</v>
      </c>
      <c r="E983" s="19" t="s">
        <v>12</v>
      </c>
      <c r="F983" s="8">
        <f>SUM(F984:F988)</f>
        <v>21</v>
      </c>
      <c r="G983" s="9">
        <f>SUM(G984:G988)</f>
        <v>45</v>
      </c>
      <c r="H983" s="10">
        <f>SUM(H984:H988)</f>
        <v>66</v>
      </c>
    </row>
    <row r="984" spans="1:8" ht="14.25">
      <c r="A984" s="11">
        <v>15</v>
      </c>
      <c r="B984" s="12">
        <v>2</v>
      </c>
      <c r="C984" s="13">
        <v>5</v>
      </c>
      <c r="D984" s="13">
        <f>SUM(B984:C984)</f>
        <v>7</v>
      </c>
      <c r="E984" s="11">
        <v>75</v>
      </c>
      <c r="F984" s="12">
        <v>3</v>
      </c>
      <c r="G984" s="13">
        <v>7</v>
      </c>
      <c r="H984" s="14">
        <f>SUM(F984:G984)</f>
        <v>10</v>
      </c>
    </row>
    <row r="985" spans="1:8" ht="14.25">
      <c r="A985" s="11">
        <v>16</v>
      </c>
      <c r="B985" s="12">
        <v>4</v>
      </c>
      <c r="C985" s="13">
        <v>8</v>
      </c>
      <c r="D985" s="13">
        <f>SUM(B985:C985)</f>
        <v>12</v>
      </c>
      <c r="E985" s="11">
        <v>76</v>
      </c>
      <c r="F985" s="12">
        <v>4</v>
      </c>
      <c r="G985" s="13">
        <v>7</v>
      </c>
      <c r="H985" s="14">
        <f>SUM(F985:G985)</f>
        <v>11</v>
      </c>
    </row>
    <row r="986" spans="1:8" ht="14.25">
      <c r="A986" s="11">
        <v>17</v>
      </c>
      <c r="B986" s="12">
        <v>3</v>
      </c>
      <c r="C986" s="13">
        <v>3</v>
      </c>
      <c r="D986" s="13">
        <f>SUM(B986:C986)</f>
        <v>6</v>
      </c>
      <c r="E986" s="11">
        <v>77</v>
      </c>
      <c r="F986" s="12">
        <v>4</v>
      </c>
      <c r="G986" s="13">
        <v>11</v>
      </c>
      <c r="H986" s="14">
        <f>SUM(F986:G986)</f>
        <v>15</v>
      </c>
    </row>
    <row r="987" spans="1:8" ht="14.25">
      <c r="A987" s="11">
        <v>18</v>
      </c>
      <c r="B987" s="12">
        <v>2</v>
      </c>
      <c r="C987" s="13">
        <v>5</v>
      </c>
      <c r="D987" s="13">
        <f>SUM(B987:C987)</f>
        <v>7</v>
      </c>
      <c r="E987" s="11">
        <v>78</v>
      </c>
      <c r="F987" s="12">
        <v>7</v>
      </c>
      <c r="G987" s="13">
        <v>7</v>
      </c>
      <c r="H987" s="14">
        <f>SUM(F987:G987)</f>
        <v>14</v>
      </c>
    </row>
    <row r="988" spans="1:8" ht="14.25">
      <c r="A988" s="15">
        <v>19</v>
      </c>
      <c r="B988" s="16">
        <v>5</v>
      </c>
      <c r="C988" s="17">
        <v>3</v>
      </c>
      <c r="D988" s="17">
        <f>SUM(B988:C988)</f>
        <v>8</v>
      </c>
      <c r="E988" s="15">
        <v>79</v>
      </c>
      <c r="F988" s="16">
        <v>3</v>
      </c>
      <c r="G988" s="17">
        <v>13</v>
      </c>
      <c r="H988" s="18">
        <f>SUM(F988:G988)</f>
        <v>16</v>
      </c>
    </row>
    <row r="989" spans="1:8" ht="14.25">
      <c r="A989" s="19" t="s">
        <v>13</v>
      </c>
      <c r="B989" s="8">
        <f>SUM(B990:B994)</f>
        <v>23</v>
      </c>
      <c r="C989" s="9">
        <f>SUM(C990:C994)</f>
        <v>15</v>
      </c>
      <c r="D989" s="9">
        <f>SUM(D990:D994)</f>
        <v>38</v>
      </c>
      <c r="E989" s="19" t="s">
        <v>14</v>
      </c>
      <c r="F989" s="8">
        <f>SUM(F990:F994)</f>
        <v>27</v>
      </c>
      <c r="G989" s="9">
        <f>SUM(G990:G994)</f>
        <v>51</v>
      </c>
      <c r="H989" s="10">
        <f>SUM(H990:H994)</f>
        <v>78</v>
      </c>
    </row>
    <row r="990" spans="1:8" ht="14.25">
      <c r="A990" s="11">
        <v>20</v>
      </c>
      <c r="B990" s="12">
        <v>2</v>
      </c>
      <c r="C990" s="13">
        <v>2</v>
      </c>
      <c r="D990" s="13">
        <f>SUM(B990:C990)</f>
        <v>4</v>
      </c>
      <c r="E990" s="11">
        <v>80</v>
      </c>
      <c r="F990" s="12">
        <v>9</v>
      </c>
      <c r="G990" s="13">
        <v>16</v>
      </c>
      <c r="H990" s="14">
        <f>SUM(F990:G990)</f>
        <v>25</v>
      </c>
    </row>
    <row r="991" spans="1:8" ht="14.25">
      <c r="A991" s="11">
        <v>21</v>
      </c>
      <c r="B991" s="12">
        <v>5</v>
      </c>
      <c r="C991" s="13">
        <v>4</v>
      </c>
      <c r="D991" s="13">
        <f>SUM(B991:C991)</f>
        <v>9</v>
      </c>
      <c r="E991" s="11">
        <v>81</v>
      </c>
      <c r="F991" s="12">
        <v>8</v>
      </c>
      <c r="G991" s="13">
        <v>4</v>
      </c>
      <c r="H991" s="14">
        <f>SUM(F991:G991)</f>
        <v>12</v>
      </c>
    </row>
    <row r="992" spans="1:8" ht="14.25">
      <c r="A992" s="11">
        <v>22</v>
      </c>
      <c r="B992" s="12">
        <v>5</v>
      </c>
      <c r="C992" s="13">
        <v>5</v>
      </c>
      <c r="D992" s="13">
        <f>SUM(B992:C992)</f>
        <v>10</v>
      </c>
      <c r="E992" s="11">
        <v>82</v>
      </c>
      <c r="F992" s="12">
        <v>5</v>
      </c>
      <c r="G992" s="13">
        <v>13</v>
      </c>
      <c r="H992" s="14">
        <f>SUM(F992:G992)</f>
        <v>18</v>
      </c>
    </row>
    <row r="993" spans="1:8" ht="14.25">
      <c r="A993" s="11">
        <v>23</v>
      </c>
      <c r="B993" s="12">
        <v>6</v>
      </c>
      <c r="C993" s="13">
        <v>1</v>
      </c>
      <c r="D993" s="13">
        <f>SUM(B993:C993)</f>
        <v>7</v>
      </c>
      <c r="E993" s="11">
        <v>83</v>
      </c>
      <c r="F993" s="12">
        <v>2</v>
      </c>
      <c r="G993" s="13">
        <v>10</v>
      </c>
      <c r="H993" s="14">
        <f>SUM(F993:G993)</f>
        <v>12</v>
      </c>
    </row>
    <row r="994" spans="1:8" ht="14.25">
      <c r="A994" s="15">
        <v>24</v>
      </c>
      <c r="B994" s="16">
        <v>5</v>
      </c>
      <c r="C994" s="17">
        <v>3</v>
      </c>
      <c r="D994" s="17">
        <f>SUM(B994:C994)</f>
        <v>8</v>
      </c>
      <c r="E994" s="15">
        <v>84</v>
      </c>
      <c r="F994" s="16">
        <v>3</v>
      </c>
      <c r="G994" s="17">
        <v>8</v>
      </c>
      <c r="H994" s="18">
        <f>SUM(F994:G994)</f>
        <v>11</v>
      </c>
    </row>
    <row r="995" spans="1:8" ht="14.25">
      <c r="A995" s="19" t="s">
        <v>15</v>
      </c>
      <c r="B995" s="8">
        <f>SUM(B996:B1000)</f>
        <v>9</v>
      </c>
      <c r="C995" s="9">
        <f>SUM(C996:C1000)</f>
        <v>14</v>
      </c>
      <c r="D995" s="9">
        <f>SUM(D996:D1000)</f>
        <v>23</v>
      </c>
      <c r="E995" s="19" t="s">
        <v>16</v>
      </c>
      <c r="F995" s="8">
        <f>SUM(F996:F1000)</f>
        <v>41</v>
      </c>
      <c r="G995" s="9">
        <f>SUM(G996:G1000)</f>
        <v>54</v>
      </c>
      <c r="H995" s="10">
        <f>SUM(H996:H1000)</f>
        <v>95</v>
      </c>
    </row>
    <row r="996" spans="1:8" ht="14.25">
      <c r="A996" s="11">
        <v>25</v>
      </c>
      <c r="B996" s="12">
        <v>2</v>
      </c>
      <c r="C996" s="13">
        <v>3</v>
      </c>
      <c r="D996" s="13">
        <f>SUM(B996:C996)</f>
        <v>5</v>
      </c>
      <c r="E996" s="11">
        <v>85</v>
      </c>
      <c r="F996" s="12">
        <v>11</v>
      </c>
      <c r="G996" s="13">
        <v>8</v>
      </c>
      <c r="H996" s="14">
        <f>SUM(F996:G996)</f>
        <v>19</v>
      </c>
    </row>
    <row r="997" spans="1:8" ht="14.25">
      <c r="A997" s="11">
        <v>26</v>
      </c>
      <c r="B997" s="12">
        <v>3</v>
      </c>
      <c r="C997" s="13">
        <v>3</v>
      </c>
      <c r="D997" s="13">
        <f>SUM(B997:C997)</f>
        <v>6</v>
      </c>
      <c r="E997" s="11">
        <v>86</v>
      </c>
      <c r="F997" s="12">
        <v>10</v>
      </c>
      <c r="G997" s="13">
        <v>13</v>
      </c>
      <c r="H997" s="14">
        <f>SUM(F997:G997)</f>
        <v>23</v>
      </c>
    </row>
    <row r="998" spans="1:8" ht="14.25">
      <c r="A998" s="11">
        <v>27</v>
      </c>
      <c r="B998" s="12">
        <v>1</v>
      </c>
      <c r="C998" s="13">
        <v>3</v>
      </c>
      <c r="D998" s="13">
        <f>SUM(B998:C998)</f>
        <v>4</v>
      </c>
      <c r="E998" s="11">
        <v>87</v>
      </c>
      <c r="F998" s="12">
        <v>9</v>
      </c>
      <c r="G998" s="13">
        <v>14</v>
      </c>
      <c r="H998" s="14">
        <f>SUM(F998:G998)</f>
        <v>23</v>
      </c>
    </row>
    <row r="999" spans="1:8" ht="14.25">
      <c r="A999" s="11">
        <v>28</v>
      </c>
      <c r="B999" s="12">
        <v>2</v>
      </c>
      <c r="C999" s="13">
        <v>2</v>
      </c>
      <c r="D999" s="13">
        <f>SUM(B999:C999)</f>
        <v>4</v>
      </c>
      <c r="E999" s="11">
        <v>88</v>
      </c>
      <c r="F999" s="12">
        <v>4</v>
      </c>
      <c r="G999" s="13">
        <v>12</v>
      </c>
      <c r="H999" s="14">
        <f>SUM(F999:G999)</f>
        <v>16</v>
      </c>
    </row>
    <row r="1000" spans="1:8" ht="14.25">
      <c r="A1000" s="15">
        <v>29</v>
      </c>
      <c r="B1000" s="16">
        <v>1</v>
      </c>
      <c r="C1000" s="17">
        <v>3</v>
      </c>
      <c r="D1000" s="17">
        <f>SUM(B1000:C1000)</f>
        <v>4</v>
      </c>
      <c r="E1000" s="15">
        <v>89</v>
      </c>
      <c r="F1000" s="16">
        <v>7</v>
      </c>
      <c r="G1000" s="17">
        <v>7</v>
      </c>
      <c r="H1000" s="18">
        <f>SUM(F1000:G1000)</f>
        <v>14</v>
      </c>
    </row>
    <row r="1001" spans="1:8" ht="14.25">
      <c r="A1001" s="19" t="s">
        <v>17</v>
      </c>
      <c r="B1001" s="8">
        <f>SUM(B1002:B1006)</f>
        <v>8</v>
      </c>
      <c r="C1001" s="9">
        <f>SUM(C1002:C1006)</f>
        <v>12</v>
      </c>
      <c r="D1001" s="9">
        <f>SUM(D1002:D1006)</f>
        <v>20</v>
      </c>
      <c r="E1001" s="19" t="s">
        <v>18</v>
      </c>
      <c r="F1001" s="8">
        <f>SUM(F1002:F1006)</f>
        <v>14</v>
      </c>
      <c r="G1001" s="9">
        <f>SUM(G1002:G1006)</f>
        <v>38</v>
      </c>
      <c r="H1001" s="10">
        <f>SUM(H1002:H1006)</f>
        <v>52</v>
      </c>
    </row>
    <row r="1002" spans="1:8" ht="14.25">
      <c r="A1002" s="11">
        <v>30</v>
      </c>
      <c r="B1002" s="12">
        <v>1</v>
      </c>
      <c r="C1002" s="13">
        <v>3</v>
      </c>
      <c r="D1002" s="13">
        <f>SUM(B1002:C1002)</f>
        <v>4</v>
      </c>
      <c r="E1002" s="11">
        <v>90</v>
      </c>
      <c r="F1002" s="12">
        <v>1</v>
      </c>
      <c r="G1002" s="13">
        <v>11</v>
      </c>
      <c r="H1002" s="14">
        <f>SUM(F1002:G1002)</f>
        <v>12</v>
      </c>
    </row>
    <row r="1003" spans="1:8" ht="14.25">
      <c r="A1003" s="11">
        <v>31</v>
      </c>
      <c r="B1003" s="12">
        <v>0</v>
      </c>
      <c r="C1003" s="13">
        <v>1</v>
      </c>
      <c r="D1003" s="13">
        <f>SUM(B1003:C1003)</f>
        <v>1</v>
      </c>
      <c r="E1003" s="11">
        <v>91</v>
      </c>
      <c r="F1003" s="12">
        <v>5</v>
      </c>
      <c r="G1003" s="13">
        <v>8</v>
      </c>
      <c r="H1003" s="14">
        <f>SUM(F1003:G1003)</f>
        <v>13</v>
      </c>
    </row>
    <row r="1004" spans="1:8" ht="14.25">
      <c r="A1004" s="11">
        <v>32</v>
      </c>
      <c r="B1004" s="12">
        <v>2</v>
      </c>
      <c r="C1004" s="13">
        <v>2</v>
      </c>
      <c r="D1004" s="13">
        <f>SUM(B1004:C1004)</f>
        <v>4</v>
      </c>
      <c r="E1004" s="11">
        <v>92</v>
      </c>
      <c r="F1004" s="12">
        <v>3</v>
      </c>
      <c r="G1004" s="13">
        <v>8</v>
      </c>
      <c r="H1004" s="14">
        <f>SUM(F1004:G1004)</f>
        <v>11</v>
      </c>
    </row>
    <row r="1005" spans="1:8" ht="14.25">
      <c r="A1005" s="11">
        <v>33</v>
      </c>
      <c r="B1005" s="12">
        <v>3</v>
      </c>
      <c r="C1005" s="13">
        <v>3</v>
      </c>
      <c r="D1005" s="13">
        <f>SUM(B1005:C1005)</f>
        <v>6</v>
      </c>
      <c r="E1005" s="11">
        <v>93</v>
      </c>
      <c r="F1005" s="12">
        <v>3</v>
      </c>
      <c r="G1005" s="13">
        <v>4</v>
      </c>
      <c r="H1005" s="14">
        <f>SUM(F1005:G1005)</f>
        <v>7</v>
      </c>
    </row>
    <row r="1006" spans="1:8" ht="14.25">
      <c r="A1006" s="15">
        <v>34</v>
      </c>
      <c r="B1006" s="16">
        <v>2</v>
      </c>
      <c r="C1006" s="17">
        <v>3</v>
      </c>
      <c r="D1006" s="17">
        <f>SUM(B1006:C1006)</f>
        <v>5</v>
      </c>
      <c r="E1006" s="15">
        <v>94</v>
      </c>
      <c r="F1006" s="16">
        <v>2</v>
      </c>
      <c r="G1006" s="17">
        <v>7</v>
      </c>
      <c r="H1006" s="18">
        <f>SUM(F1006:G1006)</f>
        <v>9</v>
      </c>
    </row>
    <row r="1007" spans="1:8" ht="14.25">
      <c r="A1007" s="19" t="s">
        <v>19</v>
      </c>
      <c r="B1007" s="8">
        <f>SUM(B1008:B1012)</f>
        <v>20</v>
      </c>
      <c r="C1007" s="9">
        <f>SUM(C1008:C1012)</f>
        <v>24</v>
      </c>
      <c r="D1007" s="9">
        <f>SUM(D1008:D1012)</f>
        <v>44</v>
      </c>
      <c r="E1007" s="19" t="s">
        <v>20</v>
      </c>
      <c r="F1007" s="8">
        <f>SUM(F1008:F1012)</f>
        <v>5</v>
      </c>
      <c r="G1007" s="9">
        <f>SUM(G1008:G1012)</f>
        <v>8</v>
      </c>
      <c r="H1007" s="10">
        <f>SUM(H1008:H1012)</f>
        <v>13</v>
      </c>
    </row>
    <row r="1008" spans="1:8" ht="14.25">
      <c r="A1008" s="11">
        <v>35</v>
      </c>
      <c r="B1008" s="12">
        <v>6</v>
      </c>
      <c r="C1008" s="13">
        <v>2</v>
      </c>
      <c r="D1008" s="13">
        <f>SUM(B1008:C1008)</f>
        <v>8</v>
      </c>
      <c r="E1008" s="11">
        <v>95</v>
      </c>
      <c r="F1008" s="12">
        <v>3</v>
      </c>
      <c r="G1008" s="13">
        <v>1</v>
      </c>
      <c r="H1008" s="14">
        <f t="shared" ref="H1008:H1013" si="13">SUM(F1008:G1008)</f>
        <v>4</v>
      </c>
    </row>
    <row r="1009" spans="1:8" ht="14.25">
      <c r="A1009" s="11">
        <v>36</v>
      </c>
      <c r="B1009" s="12">
        <v>0</v>
      </c>
      <c r="C1009" s="13">
        <v>4</v>
      </c>
      <c r="D1009" s="13">
        <f>SUM(B1009:C1009)</f>
        <v>4</v>
      </c>
      <c r="E1009" s="11">
        <v>96</v>
      </c>
      <c r="F1009" s="12">
        <v>1</v>
      </c>
      <c r="G1009" s="13">
        <v>3</v>
      </c>
      <c r="H1009" s="14">
        <f t="shared" si="13"/>
        <v>4</v>
      </c>
    </row>
    <row r="1010" spans="1:8" ht="14.25">
      <c r="A1010" s="11">
        <v>37</v>
      </c>
      <c r="B1010" s="12">
        <v>4</v>
      </c>
      <c r="C1010" s="13">
        <v>5</v>
      </c>
      <c r="D1010" s="13">
        <f>SUM(B1010:C1010)</f>
        <v>9</v>
      </c>
      <c r="E1010" s="11">
        <v>97</v>
      </c>
      <c r="F1010" s="12">
        <v>1</v>
      </c>
      <c r="G1010" s="13">
        <v>2</v>
      </c>
      <c r="H1010" s="14">
        <f t="shared" si="13"/>
        <v>3</v>
      </c>
    </row>
    <row r="1011" spans="1:8" ht="14.25">
      <c r="A1011" s="11">
        <v>38</v>
      </c>
      <c r="B1011" s="12">
        <v>2</v>
      </c>
      <c r="C1011" s="13">
        <v>4</v>
      </c>
      <c r="D1011" s="13">
        <f>SUM(B1011:C1011)</f>
        <v>6</v>
      </c>
      <c r="E1011" s="11">
        <v>98</v>
      </c>
      <c r="F1011" s="12">
        <v>0</v>
      </c>
      <c r="G1011" s="13">
        <v>0</v>
      </c>
      <c r="H1011" s="14">
        <f t="shared" si="13"/>
        <v>0</v>
      </c>
    </row>
    <row r="1012" spans="1:8" ht="14.25">
      <c r="A1012" s="15">
        <v>39</v>
      </c>
      <c r="B1012" s="16">
        <v>8</v>
      </c>
      <c r="C1012" s="17">
        <v>9</v>
      </c>
      <c r="D1012" s="17">
        <f>SUM(B1012:C1012)</f>
        <v>17</v>
      </c>
      <c r="E1012" s="15">
        <v>99</v>
      </c>
      <c r="F1012" s="16">
        <v>0</v>
      </c>
      <c r="G1012" s="17">
        <v>2</v>
      </c>
      <c r="H1012" s="18">
        <f t="shared" si="13"/>
        <v>2</v>
      </c>
    </row>
    <row r="1013" spans="1:8" ht="14.25">
      <c r="A1013" s="19" t="s">
        <v>21</v>
      </c>
      <c r="B1013" s="8">
        <f>SUM(B1014:B1018)</f>
        <v>21</v>
      </c>
      <c r="C1013" s="9">
        <f>SUM(C1014:C1018)</f>
        <v>25</v>
      </c>
      <c r="D1013" s="9">
        <f>SUM(D1014:D1018)</f>
        <v>46</v>
      </c>
      <c r="E1013" s="7" t="s">
        <v>22</v>
      </c>
      <c r="F1013" s="8">
        <v>1</v>
      </c>
      <c r="G1013" s="9">
        <v>1</v>
      </c>
      <c r="H1013" s="10">
        <f t="shared" si="13"/>
        <v>2</v>
      </c>
    </row>
    <row r="1014" spans="1:8" ht="14.25">
      <c r="A1014" s="11">
        <v>40</v>
      </c>
      <c r="B1014" s="12">
        <v>3</v>
      </c>
      <c r="C1014" s="13">
        <v>5</v>
      </c>
      <c r="D1014" s="13">
        <f>SUM(B1014:C1014)</f>
        <v>8</v>
      </c>
      <c r="E1014" s="11"/>
      <c r="F1014" s="12"/>
      <c r="G1014" s="13"/>
      <c r="H1014" s="14"/>
    </row>
    <row r="1015" spans="1:8" ht="14.25">
      <c r="A1015" s="11">
        <v>41</v>
      </c>
      <c r="B1015" s="12">
        <v>2</v>
      </c>
      <c r="C1015" s="13">
        <v>6</v>
      </c>
      <c r="D1015" s="13">
        <f>SUM(B1015:C1015)</f>
        <v>8</v>
      </c>
      <c r="E1015" s="11"/>
      <c r="F1015" s="12"/>
      <c r="G1015" s="13"/>
      <c r="H1015" s="14"/>
    </row>
    <row r="1016" spans="1:8" ht="14.25">
      <c r="A1016" s="11">
        <v>42</v>
      </c>
      <c r="B1016" s="12">
        <v>5</v>
      </c>
      <c r="C1016" s="13">
        <v>5</v>
      </c>
      <c r="D1016" s="13">
        <f>SUM(B1016:C1016)</f>
        <v>10</v>
      </c>
      <c r="E1016" s="11"/>
      <c r="F1016" s="12"/>
      <c r="G1016" s="13"/>
      <c r="H1016" s="14"/>
    </row>
    <row r="1017" spans="1:8" ht="14.25">
      <c r="A1017" s="11">
        <v>43</v>
      </c>
      <c r="B1017" s="12">
        <v>3</v>
      </c>
      <c r="C1017" s="13">
        <v>5</v>
      </c>
      <c r="D1017" s="13">
        <f>SUM(B1017:C1017)</f>
        <v>8</v>
      </c>
      <c r="E1017" s="11"/>
      <c r="F1017" s="12"/>
      <c r="G1017" s="13"/>
      <c r="H1017" s="14"/>
    </row>
    <row r="1018" spans="1:8" ht="14.25">
      <c r="A1018" s="15">
        <v>44</v>
      </c>
      <c r="B1018" s="16">
        <v>8</v>
      </c>
      <c r="C1018" s="17">
        <v>4</v>
      </c>
      <c r="D1018" s="17">
        <f>SUM(B1018:C1018)</f>
        <v>12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34</v>
      </c>
      <c r="C1019" s="9">
        <f>SUM(C1020:C1024)</f>
        <v>33</v>
      </c>
      <c r="D1019" s="9">
        <f>SUM(D1020:D1024)</f>
        <v>67</v>
      </c>
      <c r="E1019" s="21"/>
      <c r="F1019" s="12"/>
      <c r="G1019" s="22"/>
      <c r="H1019" s="23"/>
    </row>
    <row r="1020" spans="1:8" ht="14.25">
      <c r="A1020" s="11">
        <v>45</v>
      </c>
      <c r="B1020" s="12">
        <v>6</v>
      </c>
      <c r="C1020" s="13">
        <v>5</v>
      </c>
      <c r="D1020" s="13">
        <f>SUM(B1020:C1020)</f>
        <v>11</v>
      </c>
      <c r="E1020" s="21"/>
      <c r="F1020" s="12"/>
      <c r="G1020" s="13"/>
      <c r="H1020" s="14"/>
    </row>
    <row r="1021" spans="1:8" ht="14.25">
      <c r="A1021" s="11">
        <v>46</v>
      </c>
      <c r="B1021" s="12">
        <v>4</v>
      </c>
      <c r="C1021" s="13">
        <v>5</v>
      </c>
      <c r="D1021" s="13">
        <f>SUM(B1021:C1021)</f>
        <v>9</v>
      </c>
      <c r="E1021" s="21"/>
      <c r="F1021" s="12"/>
      <c r="G1021" s="13"/>
      <c r="H1021" s="14"/>
    </row>
    <row r="1022" spans="1:8" ht="14.25">
      <c r="A1022" s="11">
        <v>47</v>
      </c>
      <c r="B1022" s="12">
        <v>10</v>
      </c>
      <c r="C1022" s="13">
        <v>5</v>
      </c>
      <c r="D1022" s="13">
        <f>SUM(B1022:C1022)</f>
        <v>15</v>
      </c>
      <c r="E1022" s="21"/>
      <c r="F1022" s="12"/>
      <c r="G1022" s="13"/>
      <c r="H1022" s="14"/>
    </row>
    <row r="1023" spans="1:8" ht="14.25">
      <c r="A1023" s="11">
        <v>48</v>
      </c>
      <c r="B1023" s="12">
        <v>6</v>
      </c>
      <c r="C1023" s="13">
        <v>9</v>
      </c>
      <c r="D1023" s="13">
        <f>SUM(B1023:C1023)</f>
        <v>15</v>
      </c>
      <c r="E1023" s="21"/>
      <c r="F1023" s="12"/>
      <c r="G1023" s="13"/>
      <c r="H1023" s="14"/>
    </row>
    <row r="1024" spans="1:8" ht="14.25">
      <c r="A1024" s="15">
        <v>49</v>
      </c>
      <c r="B1024" s="16">
        <v>8</v>
      </c>
      <c r="C1024" s="17">
        <v>9</v>
      </c>
      <c r="D1024" s="17">
        <f>SUM(B1024:C1024)</f>
        <v>17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36</v>
      </c>
      <c r="C1025" s="9">
        <f>SUM(C1026:C1030)</f>
        <v>36</v>
      </c>
      <c r="D1025" s="9">
        <f>SUM(D1026:D1030)</f>
        <v>72</v>
      </c>
      <c r="E1025" s="21"/>
      <c r="F1025" s="22"/>
      <c r="G1025" s="13"/>
      <c r="H1025" s="14"/>
    </row>
    <row r="1026" spans="1:8" ht="14.25">
      <c r="A1026" s="24">
        <v>50</v>
      </c>
      <c r="B1026" s="12">
        <v>10</v>
      </c>
      <c r="C1026" s="25">
        <v>9</v>
      </c>
      <c r="D1026" s="13">
        <f>SUM(B1026:C1026)</f>
        <v>19</v>
      </c>
      <c r="E1026" s="21"/>
      <c r="F1026" s="26"/>
      <c r="G1026" s="26"/>
      <c r="H1026" s="27"/>
    </row>
    <row r="1027" spans="1:8" ht="14.25">
      <c r="A1027" s="24">
        <v>51</v>
      </c>
      <c r="B1027" s="12">
        <v>7</v>
      </c>
      <c r="C1027" s="25">
        <v>2</v>
      </c>
      <c r="D1027" s="13">
        <f>SUM(B1027:C1027)</f>
        <v>9</v>
      </c>
      <c r="E1027" s="21"/>
      <c r="F1027" s="26"/>
      <c r="G1027" s="26"/>
      <c r="H1027" s="27"/>
    </row>
    <row r="1028" spans="1:8" ht="14.25">
      <c r="A1028" s="24">
        <v>52</v>
      </c>
      <c r="B1028" s="12">
        <v>4</v>
      </c>
      <c r="C1028" s="25">
        <v>6</v>
      </c>
      <c r="D1028" s="13">
        <f>SUM(B1028:C1028)</f>
        <v>10</v>
      </c>
      <c r="E1028" s="21"/>
      <c r="F1028" s="26"/>
      <c r="G1028" s="26"/>
      <c r="H1028" s="27"/>
    </row>
    <row r="1029" spans="1:8" ht="14.25">
      <c r="A1029" s="24">
        <v>53</v>
      </c>
      <c r="B1029" s="12">
        <v>5</v>
      </c>
      <c r="C1029" s="25">
        <v>9</v>
      </c>
      <c r="D1029" s="13">
        <f>SUM(B1029:C1029)</f>
        <v>14</v>
      </c>
      <c r="E1029" s="21"/>
      <c r="F1029" s="26"/>
      <c r="G1029" s="26"/>
      <c r="H1029" s="27"/>
    </row>
    <row r="1030" spans="1:8" ht="14.25">
      <c r="A1030" s="24">
        <v>54</v>
      </c>
      <c r="B1030" s="16">
        <v>10</v>
      </c>
      <c r="C1030" s="25">
        <v>10</v>
      </c>
      <c r="D1030" s="17">
        <f>SUM(B1030:C1030)</f>
        <v>20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38</v>
      </c>
      <c r="C1031" s="33">
        <f>SUM(C1032:C1036)</f>
        <v>37</v>
      </c>
      <c r="D1031" s="34">
        <f>SUM(D1032:D1036)</f>
        <v>75</v>
      </c>
      <c r="E1031" s="35" t="s">
        <v>26</v>
      </c>
      <c r="F1031" s="36">
        <f>SUM(B965+B971+B977+B983+B989+B995+B1001+B1007+B1013+B1019+B1025+B1031+F965+F971+F977+F983+F989+F995+F1001+F1007+F1013)</f>
        <v>457</v>
      </c>
      <c r="G1031" s="37">
        <f>SUM(C965+C971+C977+C983+C989+C995+C1001+C1007+C1013+C1019+C1025+C1031+G965+G971+G977+G983+G989+G995+G1001+G1007+G1013)</f>
        <v>561</v>
      </c>
      <c r="H1031" s="38">
        <f>SUM(D965+D971+D977+D983+D989+D995+D1001+D1007+D1013+D1019+D1025+D1031+H965+H971+H977+H983+H989+H995+H1001+H1007+H1013)</f>
        <v>1018</v>
      </c>
    </row>
    <row r="1032" spans="1:8" ht="14.25">
      <c r="A1032" s="21">
        <v>55</v>
      </c>
      <c r="B1032" s="12">
        <v>6</v>
      </c>
      <c r="C1032" s="25">
        <v>4</v>
      </c>
      <c r="D1032" s="13">
        <f>SUM(B1032:C1032)</f>
        <v>10</v>
      </c>
      <c r="E1032" s="39"/>
      <c r="F1032" s="40"/>
      <c r="G1032" s="2"/>
      <c r="H1032" s="41"/>
    </row>
    <row r="1033" spans="1:8" ht="14.25">
      <c r="A1033" s="21">
        <v>56</v>
      </c>
      <c r="B1033" s="12">
        <v>12</v>
      </c>
      <c r="C1033" s="25">
        <v>7</v>
      </c>
      <c r="D1033" s="13">
        <f>SUM(B1033:C1033)</f>
        <v>19</v>
      </c>
      <c r="E1033" s="42" t="s">
        <v>27</v>
      </c>
      <c r="F1033" s="40"/>
      <c r="G1033" s="2"/>
      <c r="H1033" s="41"/>
    </row>
    <row r="1034" spans="1:8" ht="14.25">
      <c r="A1034" s="21">
        <v>57</v>
      </c>
      <c r="B1034" s="12">
        <v>8</v>
      </c>
      <c r="C1034" s="25">
        <v>10</v>
      </c>
      <c r="D1034" s="13">
        <f>SUM(B1034:C1034)</f>
        <v>18</v>
      </c>
      <c r="E1034" s="43" t="s">
        <v>28</v>
      </c>
      <c r="F1034" s="44">
        <f>SUM(B965+B971+B977)</f>
        <v>71</v>
      </c>
      <c r="G1034" s="45">
        <f>SUM(C965+C971+C977)</f>
        <v>51</v>
      </c>
      <c r="H1034" s="46">
        <f>SUM(D965+D971+D977)</f>
        <v>122</v>
      </c>
    </row>
    <row r="1035" spans="1:8" ht="14.25">
      <c r="A1035" s="21">
        <v>58</v>
      </c>
      <c r="B1035" s="12">
        <v>7</v>
      </c>
      <c r="C1035" s="25">
        <v>10</v>
      </c>
      <c r="D1035" s="13">
        <f>SUM(B1035:C1035)</f>
        <v>17</v>
      </c>
      <c r="E1035" s="43" t="s">
        <v>29</v>
      </c>
      <c r="F1035" s="44">
        <f>SUM(B983+B989+B995+B1001+B1007+B1013+B1019+B1025+B1031+F965)</f>
        <v>225</v>
      </c>
      <c r="G1035" s="45">
        <f>SUM(C983+C989+C995+C1001+C1007+C1013+C1019+C1025+C1031+G965)</f>
        <v>247</v>
      </c>
      <c r="H1035" s="46">
        <f>SUM(D983+D989+D995+D1001+D1007+D1013+D1019+D1025+D1031+H965)</f>
        <v>472</v>
      </c>
    </row>
    <row r="1036" spans="1:8" ht="15" thickBot="1">
      <c r="A1036" s="47">
        <v>59</v>
      </c>
      <c r="B1036" s="48">
        <v>5</v>
      </c>
      <c r="C1036" s="49">
        <v>6</v>
      </c>
      <c r="D1036" s="50">
        <f>SUM(B1036:C1036)</f>
        <v>11</v>
      </c>
      <c r="E1036" s="51" t="s">
        <v>30</v>
      </c>
      <c r="F1036" s="52">
        <f>SUM(F971+F977+F983+F989+F995+F1001+F1007+F1013)</f>
        <v>161</v>
      </c>
      <c r="G1036" s="53">
        <f>SUM(G971+G977+G983+G989+G995+G1001+G1007+G1013)</f>
        <v>263</v>
      </c>
      <c r="H1036" s="54">
        <f>SUM(H971+H977+H983+H989+H995+H1001+H1007+H1013)</f>
        <v>424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令和3年6月末日現在</v>
      </c>
      <c r="H1037" s="2"/>
    </row>
    <row r="1038" spans="1:8" ht="14.25" thickBot="1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>
      <c r="A1039" s="7" t="s">
        <v>5</v>
      </c>
      <c r="B1039" s="8">
        <f>SUM(B1040:B1044)</f>
        <v>6</v>
      </c>
      <c r="C1039" s="9">
        <f>SUM(C1040:C1044)</f>
        <v>2</v>
      </c>
      <c r="D1039" s="9">
        <f>SUM(D1040:D1044)</f>
        <v>8</v>
      </c>
      <c r="E1039" s="7" t="s">
        <v>6</v>
      </c>
      <c r="F1039" s="8">
        <f>SUM(F1040:F1044)</f>
        <v>14</v>
      </c>
      <c r="G1039" s="9">
        <f>SUM(G1040:G1044)</f>
        <v>19</v>
      </c>
      <c r="H1039" s="10">
        <f>SUM(H1040:H1044)</f>
        <v>33</v>
      </c>
    </row>
    <row r="1040" spans="1:8" ht="14.25">
      <c r="A1040" s="11">
        <v>0</v>
      </c>
      <c r="B1040" s="12">
        <v>0</v>
      </c>
      <c r="C1040" s="13">
        <v>1</v>
      </c>
      <c r="D1040" s="13">
        <f>SUM(B1040:C1040)</f>
        <v>1</v>
      </c>
      <c r="E1040" s="11">
        <v>60</v>
      </c>
      <c r="F1040" s="12">
        <v>3</v>
      </c>
      <c r="G1040" s="13">
        <v>3</v>
      </c>
      <c r="H1040" s="14">
        <f>SUM(F1040:G1040)</f>
        <v>6</v>
      </c>
    </row>
    <row r="1041" spans="1:8" ht="14.25">
      <c r="A1041" s="11">
        <v>1</v>
      </c>
      <c r="B1041" s="12">
        <v>0</v>
      </c>
      <c r="C1041" s="13">
        <v>0</v>
      </c>
      <c r="D1041" s="13">
        <f>SUM(B1041:C1041)</f>
        <v>0</v>
      </c>
      <c r="E1041" s="11">
        <v>61</v>
      </c>
      <c r="F1041" s="12">
        <v>3</v>
      </c>
      <c r="G1041" s="13">
        <v>9</v>
      </c>
      <c r="H1041" s="14">
        <f>SUM(F1041:G1041)</f>
        <v>12</v>
      </c>
    </row>
    <row r="1042" spans="1:8" ht="14.25">
      <c r="A1042" s="11">
        <v>2</v>
      </c>
      <c r="B1042" s="12">
        <v>2</v>
      </c>
      <c r="C1042" s="13">
        <v>0</v>
      </c>
      <c r="D1042" s="13">
        <f>SUM(B1042:C1042)</f>
        <v>2</v>
      </c>
      <c r="E1042" s="11">
        <v>62</v>
      </c>
      <c r="F1042" s="12">
        <v>4</v>
      </c>
      <c r="G1042" s="13">
        <v>1</v>
      </c>
      <c r="H1042" s="14">
        <f>SUM(F1042:G1042)</f>
        <v>5</v>
      </c>
    </row>
    <row r="1043" spans="1:8" ht="14.25">
      <c r="A1043" s="11">
        <v>3</v>
      </c>
      <c r="B1043" s="12">
        <v>4</v>
      </c>
      <c r="C1043" s="13">
        <v>0</v>
      </c>
      <c r="D1043" s="13">
        <f>SUM(B1043:C1043)</f>
        <v>4</v>
      </c>
      <c r="E1043" s="11">
        <v>63</v>
      </c>
      <c r="F1043" s="12">
        <v>3</v>
      </c>
      <c r="G1043" s="13">
        <v>2</v>
      </c>
      <c r="H1043" s="14">
        <f>SUM(F1043:G1043)</f>
        <v>5</v>
      </c>
    </row>
    <row r="1044" spans="1:8" ht="14.25">
      <c r="A1044" s="15">
        <v>4</v>
      </c>
      <c r="B1044" s="16">
        <v>0</v>
      </c>
      <c r="C1044" s="17">
        <v>1</v>
      </c>
      <c r="D1044" s="17">
        <f>SUM(B1044:C1044)</f>
        <v>1</v>
      </c>
      <c r="E1044" s="15">
        <v>64</v>
      </c>
      <c r="F1044" s="16">
        <v>1</v>
      </c>
      <c r="G1044" s="17">
        <v>4</v>
      </c>
      <c r="H1044" s="18">
        <f>SUM(F1044:G1044)</f>
        <v>5</v>
      </c>
    </row>
    <row r="1045" spans="1:8" ht="14.25">
      <c r="A1045" s="7" t="s">
        <v>7</v>
      </c>
      <c r="B1045" s="8">
        <f>SUM(B1046:B1050)</f>
        <v>6</v>
      </c>
      <c r="C1045" s="9">
        <f>SUM(C1046:C1050)</f>
        <v>9</v>
      </c>
      <c r="D1045" s="9">
        <f>SUM(D1046:D1050)</f>
        <v>15</v>
      </c>
      <c r="E1045" s="19" t="s">
        <v>8</v>
      </c>
      <c r="F1045" s="8">
        <f>SUM(F1046:F1050)</f>
        <v>16</v>
      </c>
      <c r="G1045" s="9">
        <f>SUM(G1046:G1050)</f>
        <v>15</v>
      </c>
      <c r="H1045" s="10">
        <f>SUM(H1046:H1050)</f>
        <v>31</v>
      </c>
    </row>
    <row r="1046" spans="1:8" ht="14.25">
      <c r="A1046" s="11">
        <v>5</v>
      </c>
      <c r="B1046" s="12">
        <v>3</v>
      </c>
      <c r="C1046" s="13">
        <v>1</v>
      </c>
      <c r="D1046" s="13">
        <f>SUM(B1046:C1046)</f>
        <v>4</v>
      </c>
      <c r="E1046" s="11">
        <v>65</v>
      </c>
      <c r="F1046" s="12">
        <v>2</v>
      </c>
      <c r="G1046" s="13">
        <v>1</v>
      </c>
      <c r="H1046" s="14">
        <f>SUM(F1046:G1046)</f>
        <v>3</v>
      </c>
    </row>
    <row r="1047" spans="1:8" ht="14.25">
      <c r="A1047" s="11">
        <v>6</v>
      </c>
      <c r="B1047" s="12">
        <v>1</v>
      </c>
      <c r="C1047" s="13">
        <v>4</v>
      </c>
      <c r="D1047" s="13">
        <f>SUM(B1047:C1047)</f>
        <v>5</v>
      </c>
      <c r="E1047" s="11">
        <v>66</v>
      </c>
      <c r="F1047" s="12">
        <v>4</v>
      </c>
      <c r="G1047" s="13">
        <v>4</v>
      </c>
      <c r="H1047" s="14">
        <f>SUM(F1047:G1047)</f>
        <v>8</v>
      </c>
    </row>
    <row r="1048" spans="1:8" ht="14.25">
      <c r="A1048" s="11">
        <v>7</v>
      </c>
      <c r="B1048" s="12">
        <v>0</v>
      </c>
      <c r="C1048" s="13">
        <v>3</v>
      </c>
      <c r="D1048" s="13">
        <f>SUM(B1048:C1048)</f>
        <v>3</v>
      </c>
      <c r="E1048" s="11">
        <v>67</v>
      </c>
      <c r="F1048" s="12">
        <v>3</v>
      </c>
      <c r="G1048" s="13">
        <v>3</v>
      </c>
      <c r="H1048" s="14">
        <f>SUM(F1048:G1048)</f>
        <v>6</v>
      </c>
    </row>
    <row r="1049" spans="1:8" ht="14.25">
      <c r="A1049" s="11">
        <v>8</v>
      </c>
      <c r="B1049" s="12">
        <v>0</v>
      </c>
      <c r="C1049" s="13">
        <v>0</v>
      </c>
      <c r="D1049" s="13">
        <f>SUM(B1049:C1049)</f>
        <v>0</v>
      </c>
      <c r="E1049" s="11">
        <v>68</v>
      </c>
      <c r="F1049" s="12">
        <v>2</v>
      </c>
      <c r="G1049" s="13">
        <v>2</v>
      </c>
      <c r="H1049" s="14">
        <f>SUM(F1049:G1049)</f>
        <v>4</v>
      </c>
    </row>
    <row r="1050" spans="1:8" ht="14.25">
      <c r="A1050" s="15">
        <v>9</v>
      </c>
      <c r="B1050" s="16">
        <v>2</v>
      </c>
      <c r="C1050" s="17">
        <v>1</v>
      </c>
      <c r="D1050" s="17">
        <f>SUM(B1050:C1050)</f>
        <v>3</v>
      </c>
      <c r="E1050" s="15">
        <v>69</v>
      </c>
      <c r="F1050" s="16">
        <v>5</v>
      </c>
      <c r="G1050" s="17">
        <v>5</v>
      </c>
      <c r="H1050" s="18">
        <f>SUM(F1050:G1050)</f>
        <v>10</v>
      </c>
    </row>
    <row r="1051" spans="1:8" ht="14.25">
      <c r="A1051" s="20" t="s">
        <v>9</v>
      </c>
      <c r="B1051" s="8">
        <f>SUM(B1052:B1056)</f>
        <v>9</v>
      </c>
      <c r="C1051" s="9">
        <f>SUM(C1052:C1056)</f>
        <v>12</v>
      </c>
      <c r="D1051" s="9">
        <f>SUM(D1052:D1056)</f>
        <v>21</v>
      </c>
      <c r="E1051" s="19" t="s">
        <v>10</v>
      </c>
      <c r="F1051" s="8">
        <f>SUM(F1052:F1056)</f>
        <v>25</v>
      </c>
      <c r="G1051" s="9">
        <f>SUM(G1052:G1056)</f>
        <v>28</v>
      </c>
      <c r="H1051" s="10">
        <f>SUM(H1052:H1056)</f>
        <v>53</v>
      </c>
    </row>
    <row r="1052" spans="1:8" ht="14.25">
      <c r="A1052" s="11">
        <v>10</v>
      </c>
      <c r="B1052" s="12">
        <v>3</v>
      </c>
      <c r="C1052" s="13">
        <v>3</v>
      </c>
      <c r="D1052" s="13">
        <f>SUM(B1052:C1052)</f>
        <v>6</v>
      </c>
      <c r="E1052" s="11">
        <v>70</v>
      </c>
      <c r="F1052" s="12">
        <v>5</v>
      </c>
      <c r="G1052" s="13">
        <v>5</v>
      </c>
      <c r="H1052" s="14">
        <f>SUM(F1052:G1052)</f>
        <v>10</v>
      </c>
    </row>
    <row r="1053" spans="1:8" ht="14.25">
      <c r="A1053" s="11">
        <v>11</v>
      </c>
      <c r="B1053" s="12">
        <v>0</v>
      </c>
      <c r="C1053" s="13">
        <v>2</v>
      </c>
      <c r="D1053" s="13">
        <f>SUM(B1053:C1053)</f>
        <v>2</v>
      </c>
      <c r="E1053" s="11">
        <v>71</v>
      </c>
      <c r="F1053" s="12">
        <v>3</v>
      </c>
      <c r="G1053" s="13">
        <v>7</v>
      </c>
      <c r="H1053" s="14">
        <f>SUM(F1053:G1053)</f>
        <v>10</v>
      </c>
    </row>
    <row r="1054" spans="1:8" ht="14.25">
      <c r="A1054" s="11">
        <v>12</v>
      </c>
      <c r="B1054" s="12">
        <v>0</v>
      </c>
      <c r="C1054" s="13">
        <v>1</v>
      </c>
      <c r="D1054" s="13">
        <f>SUM(B1054:C1054)</f>
        <v>1</v>
      </c>
      <c r="E1054" s="11">
        <v>72</v>
      </c>
      <c r="F1054" s="12">
        <v>6</v>
      </c>
      <c r="G1054" s="13">
        <v>5</v>
      </c>
      <c r="H1054" s="14">
        <f>SUM(F1054:G1054)</f>
        <v>11</v>
      </c>
    </row>
    <row r="1055" spans="1:8" ht="14.25">
      <c r="A1055" s="11">
        <v>13</v>
      </c>
      <c r="B1055" s="12">
        <v>4</v>
      </c>
      <c r="C1055" s="13">
        <v>3</v>
      </c>
      <c r="D1055" s="13">
        <f>SUM(B1055:C1055)</f>
        <v>7</v>
      </c>
      <c r="E1055" s="11">
        <v>73</v>
      </c>
      <c r="F1055" s="12">
        <v>4</v>
      </c>
      <c r="G1055" s="13">
        <v>3</v>
      </c>
      <c r="H1055" s="14">
        <f>SUM(F1055:G1055)</f>
        <v>7</v>
      </c>
    </row>
    <row r="1056" spans="1:8" ht="14.25">
      <c r="A1056" s="15">
        <v>14</v>
      </c>
      <c r="B1056" s="16">
        <v>2</v>
      </c>
      <c r="C1056" s="17">
        <v>3</v>
      </c>
      <c r="D1056" s="17">
        <f>SUM(B1056:C1056)</f>
        <v>5</v>
      </c>
      <c r="E1056" s="15">
        <v>74</v>
      </c>
      <c r="F1056" s="16">
        <v>7</v>
      </c>
      <c r="G1056" s="17">
        <v>8</v>
      </c>
      <c r="H1056" s="18">
        <f>SUM(F1056:G1056)</f>
        <v>15</v>
      </c>
    </row>
    <row r="1057" spans="1:8" ht="14.25">
      <c r="A1057" s="19" t="s">
        <v>11</v>
      </c>
      <c r="B1057" s="8">
        <f>SUM(B1058:B1062)</f>
        <v>10</v>
      </c>
      <c r="C1057" s="9">
        <f>SUM(C1058:C1062)</f>
        <v>11</v>
      </c>
      <c r="D1057" s="9">
        <f>SUM(D1058:D1062)</f>
        <v>21</v>
      </c>
      <c r="E1057" s="19" t="s">
        <v>12</v>
      </c>
      <c r="F1057" s="8">
        <f>SUM(F1058:F1062)</f>
        <v>22</v>
      </c>
      <c r="G1057" s="9">
        <f>SUM(G1058:G1062)</f>
        <v>31</v>
      </c>
      <c r="H1057" s="10">
        <f>SUM(H1058:H1062)</f>
        <v>53</v>
      </c>
    </row>
    <row r="1058" spans="1:8" ht="14.25">
      <c r="A1058" s="11">
        <v>15</v>
      </c>
      <c r="B1058" s="12">
        <v>1</v>
      </c>
      <c r="C1058" s="13">
        <v>5</v>
      </c>
      <c r="D1058" s="13">
        <f>SUM(B1058:C1058)</f>
        <v>6</v>
      </c>
      <c r="E1058" s="11">
        <v>75</v>
      </c>
      <c r="F1058" s="12">
        <v>5</v>
      </c>
      <c r="G1058" s="13">
        <v>7</v>
      </c>
      <c r="H1058" s="14">
        <f>SUM(F1058:G1058)</f>
        <v>12</v>
      </c>
    </row>
    <row r="1059" spans="1:8" ht="14.25">
      <c r="A1059" s="11">
        <v>16</v>
      </c>
      <c r="B1059" s="12">
        <v>0</v>
      </c>
      <c r="C1059" s="13">
        <v>1</v>
      </c>
      <c r="D1059" s="13">
        <f>SUM(B1059:C1059)</f>
        <v>1</v>
      </c>
      <c r="E1059" s="11">
        <v>76</v>
      </c>
      <c r="F1059" s="12">
        <v>3</v>
      </c>
      <c r="G1059" s="13">
        <v>4</v>
      </c>
      <c r="H1059" s="14">
        <f>SUM(F1059:G1059)</f>
        <v>7</v>
      </c>
    </row>
    <row r="1060" spans="1:8" ht="14.25">
      <c r="A1060" s="11">
        <v>17</v>
      </c>
      <c r="B1060" s="12">
        <v>4</v>
      </c>
      <c r="C1060" s="13">
        <v>4</v>
      </c>
      <c r="D1060" s="13">
        <f>SUM(B1060:C1060)</f>
        <v>8</v>
      </c>
      <c r="E1060" s="11">
        <v>77</v>
      </c>
      <c r="F1060" s="12">
        <v>3</v>
      </c>
      <c r="G1060" s="13">
        <v>5</v>
      </c>
      <c r="H1060" s="14">
        <f>SUM(F1060:G1060)</f>
        <v>8</v>
      </c>
    </row>
    <row r="1061" spans="1:8" ht="14.25">
      <c r="A1061" s="11">
        <v>18</v>
      </c>
      <c r="B1061" s="12">
        <v>2</v>
      </c>
      <c r="C1061" s="13">
        <v>1</v>
      </c>
      <c r="D1061" s="13">
        <f>SUM(B1061:C1061)</f>
        <v>3</v>
      </c>
      <c r="E1061" s="11">
        <v>78</v>
      </c>
      <c r="F1061" s="12">
        <v>6</v>
      </c>
      <c r="G1061" s="13">
        <v>9</v>
      </c>
      <c r="H1061" s="14">
        <f>SUM(F1061:G1061)</f>
        <v>15</v>
      </c>
    </row>
    <row r="1062" spans="1:8" ht="14.25">
      <c r="A1062" s="15">
        <v>19</v>
      </c>
      <c r="B1062" s="16">
        <v>3</v>
      </c>
      <c r="C1062" s="17">
        <v>0</v>
      </c>
      <c r="D1062" s="17">
        <f>SUM(B1062:C1062)</f>
        <v>3</v>
      </c>
      <c r="E1062" s="15">
        <v>79</v>
      </c>
      <c r="F1062" s="16">
        <v>5</v>
      </c>
      <c r="G1062" s="17">
        <v>6</v>
      </c>
      <c r="H1062" s="18">
        <f>SUM(F1062:G1062)</f>
        <v>11</v>
      </c>
    </row>
    <row r="1063" spans="1:8" ht="14.25">
      <c r="A1063" s="19" t="s">
        <v>13</v>
      </c>
      <c r="B1063" s="8">
        <f>SUM(B1064:B1068)</f>
        <v>3</v>
      </c>
      <c r="C1063" s="9">
        <f>SUM(C1064:C1068)</f>
        <v>7</v>
      </c>
      <c r="D1063" s="9">
        <f>SUM(D1064:D1068)</f>
        <v>10</v>
      </c>
      <c r="E1063" s="19" t="s">
        <v>14</v>
      </c>
      <c r="F1063" s="8">
        <f>SUM(F1064:F1068)</f>
        <v>12</v>
      </c>
      <c r="G1063" s="9">
        <f>SUM(G1064:G1068)</f>
        <v>11</v>
      </c>
      <c r="H1063" s="10">
        <f>SUM(H1064:H1068)</f>
        <v>23</v>
      </c>
    </row>
    <row r="1064" spans="1:8" ht="14.25">
      <c r="A1064" s="11">
        <v>20</v>
      </c>
      <c r="B1064" s="12">
        <v>1</v>
      </c>
      <c r="C1064" s="13">
        <v>4</v>
      </c>
      <c r="D1064" s="13">
        <f>SUM(B1064:C1064)</f>
        <v>5</v>
      </c>
      <c r="E1064" s="11">
        <v>80</v>
      </c>
      <c r="F1064" s="12">
        <v>3</v>
      </c>
      <c r="G1064" s="13">
        <v>4</v>
      </c>
      <c r="H1064" s="14">
        <f>SUM(F1064:G1064)</f>
        <v>7</v>
      </c>
    </row>
    <row r="1065" spans="1:8" ht="14.25">
      <c r="A1065" s="11">
        <v>21</v>
      </c>
      <c r="B1065" s="12">
        <v>1</v>
      </c>
      <c r="C1065" s="13">
        <v>1</v>
      </c>
      <c r="D1065" s="13">
        <f>SUM(B1065:C1065)</f>
        <v>2</v>
      </c>
      <c r="E1065" s="11">
        <v>81</v>
      </c>
      <c r="F1065" s="12">
        <v>1</v>
      </c>
      <c r="G1065" s="13">
        <v>2</v>
      </c>
      <c r="H1065" s="14">
        <f>SUM(F1065:G1065)</f>
        <v>3</v>
      </c>
    </row>
    <row r="1066" spans="1:8" ht="14.25">
      <c r="A1066" s="11">
        <v>22</v>
      </c>
      <c r="B1066" s="12">
        <v>0</v>
      </c>
      <c r="C1066" s="13">
        <v>1</v>
      </c>
      <c r="D1066" s="13">
        <f>SUM(B1066:C1066)</f>
        <v>1</v>
      </c>
      <c r="E1066" s="11">
        <v>82</v>
      </c>
      <c r="F1066" s="12">
        <v>2</v>
      </c>
      <c r="G1066" s="13">
        <v>3</v>
      </c>
      <c r="H1066" s="14">
        <f>SUM(F1066:G1066)</f>
        <v>5</v>
      </c>
    </row>
    <row r="1067" spans="1:8" ht="14.25">
      <c r="A1067" s="11">
        <v>23</v>
      </c>
      <c r="B1067" s="12">
        <v>0</v>
      </c>
      <c r="C1067" s="13">
        <v>1</v>
      </c>
      <c r="D1067" s="13">
        <f>SUM(B1067:C1067)</f>
        <v>1</v>
      </c>
      <c r="E1067" s="11">
        <v>83</v>
      </c>
      <c r="F1067" s="12">
        <v>4</v>
      </c>
      <c r="G1067" s="13">
        <v>2</v>
      </c>
      <c r="H1067" s="14">
        <f>SUM(F1067:G1067)</f>
        <v>6</v>
      </c>
    </row>
    <row r="1068" spans="1:8" ht="14.25">
      <c r="A1068" s="15">
        <v>24</v>
      </c>
      <c r="B1068" s="16">
        <v>1</v>
      </c>
      <c r="C1068" s="17">
        <v>0</v>
      </c>
      <c r="D1068" s="17">
        <f>SUM(B1068:C1068)</f>
        <v>1</v>
      </c>
      <c r="E1068" s="15">
        <v>84</v>
      </c>
      <c r="F1068" s="16">
        <v>2</v>
      </c>
      <c r="G1068" s="17">
        <v>0</v>
      </c>
      <c r="H1068" s="18">
        <f>SUM(F1068:G1068)</f>
        <v>2</v>
      </c>
    </row>
    <row r="1069" spans="1:8" ht="14.25">
      <c r="A1069" s="19" t="s">
        <v>15</v>
      </c>
      <c r="B1069" s="8">
        <f>SUM(B1070:B1074)</f>
        <v>5</v>
      </c>
      <c r="C1069" s="9">
        <f>SUM(C1070:C1074)</f>
        <v>2</v>
      </c>
      <c r="D1069" s="9">
        <f>SUM(D1070:D1074)</f>
        <v>7</v>
      </c>
      <c r="E1069" s="19" t="s">
        <v>16</v>
      </c>
      <c r="F1069" s="8">
        <f>SUM(F1070:F1074)</f>
        <v>8</v>
      </c>
      <c r="G1069" s="9">
        <f>SUM(G1070:G1074)</f>
        <v>12</v>
      </c>
      <c r="H1069" s="10">
        <f>SUM(H1070:H1074)</f>
        <v>20</v>
      </c>
    </row>
    <row r="1070" spans="1:8" ht="14.25">
      <c r="A1070" s="11">
        <v>25</v>
      </c>
      <c r="B1070" s="12">
        <v>1</v>
      </c>
      <c r="C1070" s="13">
        <v>1</v>
      </c>
      <c r="D1070" s="13">
        <f>SUM(B1070:C1070)</f>
        <v>2</v>
      </c>
      <c r="E1070" s="11">
        <v>85</v>
      </c>
      <c r="F1070" s="12">
        <v>1</v>
      </c>
      <c r="G1070" s="13">
        <v>1</v>
      </c>
      <c r="H1070" s="14">
        <f>SUM(F1070:G1070)</f>
        <v>2</v>
      </c>
    </row>
    <row r="1071" spans="1:8" ht="14.25">
      <c r="A1071" s="11">
        <v>26</v>
      </c>
      <c r="B1071" s="12">
        <v>0</v>
      </c>
      <c r="C1071" s="13">
        <v>0</v>
      </c>
      <c r="D1071" s="13">
        <f>SUM(B1071:C1071)</f>
        <v>0</v>
      </c>
      <c r="E1071" s="11">
        <v>86</v>
      </c>
      <c r="F1071" s="12">
        <v>0</v>
      </c>
      <c r="G1071" s="13">
        <v>4</v>
      </c>
      <c r="H1071" s="14">
        <f>SUM(F1071:G1071)</f>
        <v>4</v>
      </c>
    </row>
    <row r="1072" spans="1:8" ht="14.25">
      <c r="A1072" s="11">
        <v>27</v>
      </c>
      <c r="B1072" s="12">
        <v>0</v>
      </c>
      <c r="C1072" s="13">
        <v>0</v>
      </c>
      <c r="D1072" s="13">
        <f>SUM(B1072:C1072)</f>
        <v>0</v>
      </c>
      <c r="E1072" s="11">
        <v>87</v>
      </c>
      <c r="F1072" s="12">
        <v>3</v>
      </c>
      <c r="G1072" s="13">
        <v>2</v>
      </c>
      <c r="H1072" s="14">
        <f>SUM(F1072:G1072)</f>
        <v>5</v>
      </c>
    </row>
    <row r="1073" spans="1:8" ht="14.25">
      <c r="A1073" s="11">
        <v>28</v>
      </c>
      <c r="B1073" s="12">
        <v>2</v>
      </c>
      <c r="C1073" s="13">
        <v>0</v>
      </c>
      <c r="D1073" s="13">
        <f>SUM(B1073:C1073)</f>
        <v>2</v>
      </c>
      <c r="E1073" s="11">
        <v>88</v>
      </c>
      <c r="F1073" s="12">
        <v>4</v>
      </c>
      <c r="G1073" s="13">
        <v>3</v>
      </c>
      <c r="H1073" s="14">
        <f>SUM(F1073:G1073)</f>
        <v>7</v>
      </c>
    </row>
    <row r="1074" spans="1:8" ht="14.25">
      <c r="A1074" s="15">
        <v>29</v>
      </c>
      <c r="B1074" s="16">
        <v>2</v>
      </c>
      <c r="C1074" s="17">
        <v>1</v>
      </c>
      <c r="D1074" s="17">
        <f>SUM(B1074:C1074)</f>
        <v>3</v>
      </c>
      <c r="E1074" s="15">
        <v>89</v>
      </c>
      <c r="F1074" s="16">
        <v>0</v>
      </c>
      <c r="G1074" s="17">
        <v>2</v>
      </c>
      <c r="H1074" s="18">
        <f>SUM(F1074:G1074)</f>
        <v>2</v>
      </c>
    </row>
    <row r="1075" spans="1:8" ht="14.25">
      <c r="A1075" s="19" t="s">
        <v>17</v>
      </c>
      <c r="B1075" s="8">
        <f>SUM(B1076:B1080)</f>
        <v>2</v>
      </c>
      <c r="C1075" s="9">
        <f>SUM(C1076:C1080)</f>
        <v>5</v>
      </c>
      <c r="D1075" s="9">
        <f>SUM(D1076:D1080)</f>
        <v>7</v>
      </c>
      <c r="E1075" s="19" t="s">
        <v>18</v>
      </c>
      <c r="F1075" s="8">
        <f>SUM(F1076:F1080)</f>
        <v>6</v>
      </c>
      <c r="G1075" s="9">
        <f>SUM(G1076:G1080)</f>
        <v>8</v>
      </c>
      <c r="H1075" s="10">
        <f>SUM(H1076:H1080)</f>
        <v>14</v>
      </c>
    </row>
    <row r="1076" spans="1:8" ht="14.25">
      <c r="A1076" s="11">
        <v>30</v>
      </c>
      <c r="B1076" s="12">
        <v>0</v>
      </c>
      <c r="C1076" s="13">
        <v>0</v>
      </c>
      <c r="D1076" s="13">
        <f>SUM(B1076:C1076)</f>
        <v>0</v>
      </c>
      <c r="E1076" s="11">
        <v>90</v>
      </c>
      <c r="F1076" s="12">
        <v>4</v>
      </c>
      <c r="G1076" s="13">
        <v>0</v>
      </c>
      <c r="H1076" s="14">
        <f>SUM(F1076:G1076)</f>
        <v>4</v>
      </c>
    </row>
    <row r="1077" spans="1:8" ht="14.25">
      <c r="A1077" s="11">
        <v>31</v>
      </c>
      <c r="B1077" s="12">
        <v>0</v>
      </c>
      <c r="C1077" s="13">
        <v>1</v>
      </c>
      <c r="D1077" s="13">
        <f>SUM(B1077:C1077)</f>
        <v>1</v>
      </c>
      <c r="E1077" s="11">
        <v>91</v>
      </c>
      <c r="F1077" s="12">
        <v>1</v>
      </c>
      <c r="G1077" s="13">
        <v>2</v>
      </c>
      <c r="H1077" s="14">
        <f>SUM(F1077:G1077)</f>
        <v>3</v>
      </c>
    </row>
    <row r="1078" spans="1:8" ht="14.25">
      <c r="A1078" s="11">
        <v>32</v>
      </c>
      <c r="B1078" s="12">
        <v>1</v>
      </c>
      <c r="C1078" s="13">
        <v>1</v>
      </c>
      <c r="D1078" s="13">
        <f>SUM(B1078:C1078)</f>
        <v>2</v>
      </c>
      <c r="E1078" s="11">
        <v>92</v>
      </c>
      <c r="F1078" s="12">
        <v>0</v>
      </c>
      <c r="G1078" s="13">
        <v>2</v>
      </c>
      <c r="H1078" s="14">
        <f>SUM(F1078:G1078)</f>
        <v>2</v>
      </c>
    </row>
    <row r="1079" spans="1:8" ht="14.25">
      <c r="A1079" s="11">
        <v>33</v>
      </c>
      <c r="B1079" s="12">
        <v>0</v>
      </c>
      <c r="C1079" s="13">
        <v>2</v>
      </c>
      <c r="D1079" s="13">
        <f>SUM(B1079:C1079)</f>
        <v>2</v>
      </c>
      <c r="E1079" s="11">
        <v>93</v>
      </c>
      <c r="F1079" s="12">
        <v>1</v>
      </c>
      <c r="G1079" s="13">
        <v>2</v>
      </c>
      <c r="H1079" s="14">
        <f>SUM(F1079:G1079)</f>
        <v>3</v>
      </c>
    </row>
    <row r="1080" spans="1:8" ht="14.25">
      <c r="A1080" s="15">
        <v>34</v>
      </c>
      <c r="B1080" s="16">
        <v>1</v>
      </c>
      <c r="C1080" s="17">
        <v>1</v>
      </c>
      <c r="D1080" s="17">
        <f>SUM(B1080:C1080)</f>
        <v>2</v>
      </c>
      <c r="E1080" s="15">
        <v>94</v>
      </c>
      <c r="F1080" s="16">
        <v>0</v>
      </c>
      <c r="G1080" s="17">
        <v>2</v>
      </c>
      <c r="H1080" s="18">
        <f>SUM(F1080:G1080)</f>
        <v>2</v>
      </c>
    </row>
    <row r="1081" spans="1:8" ht="14.25">
      <c r="A1081" s="19" t="s">
        <v>19</v>
      </c>
      <c r="B1081" s="8">
        <f>SUM(B1082:B1086)</f>
        <v>5</v>
      </c>
      <c r="C1081" s="9">
        <f>SUM(C1082:C1086)</f>
        <v>7</v>
      </c>
      <c r="D1081" s="9">
        <f>SUM(D1082:D1086)</f>
        <v>12</v>
      </c>
      <c r="E1081" s="19" t="s">
        <v>20</v>
      </c>
      <c r="F1081" s="8">
        <f>SUM(F1082:F1086)</f>
        <v>1</v>
      </c>
      <c r="G1081" s="9">
        <f>SUM(G1082:G1086)</f>
        <v>2</v>
      </c>
      <c r="H1081" s="10">
        <f>SUM(H1082:H1086)</f>
        <v>3</v>
      </c>
    </row>
    <row r="1082" spans="1:8" ht="14.25">
      <c r="A1082" s="11">
        <v>35</v>
      </c>
      <c r="B1082" s="12">
        <v>1</v>
      </c>
      <c r="C1082" s="13">
        <v>1</v>
      </c>
      <c r="D1082" s="13">
        <f>SUM(B1082:C1082)</f>
        <v>2</v>
      </c>
      <c r="E1082" s="11">
        <v>95</v>
      </c>
      <c r="F1082" s="12">
        <v>1</v>
      </c>
      <c r="G1082" s="13">
        <v>1</v>
      </c>
      <c r="H1082" s="14">
        <f t="shared" ref="H1082:H1087" si="14">SUM(F1082:G1082)</f>
        <v>2</v>
      </c>
    </row>
    <row r="1083" spans="1:8" ht="14.25">
      <c r="A1083" s="11">
        <v>36</v>
      </c>
      <c r="B1083" s="12">
        <v>1</v>
      </c>
      <c r="C1083" s="13">
        <v>0</v>
      </c>
      <c r="D1083" s="13">
        <f>SUM(B1083:C1083)</f>
        <v>1</v>
      </c>
      <c r="E1083" s="11">
        <v>96</v>
      </c>
      <c r="F1083" s="12">
        <v>0</v>
      </c>
      <c r="G1083" s="13">
        <v>0</v>
      </c>
      <c r="H1083" s="14">
        <f t="shared" si="14"/>
        <v>0</v>
      </c>
    </row>
    <row r="1084" spans="1:8" ht="14.25">
      <c r="A1084" s="11">
        <v>37</v>
      </c>
      <c r="B1084" s="12">
        <v>1</v>
      </c>
      <c r="C1084" s="13">
        <v>1</v>
      </c>
      <c r="D1084" s="13">
        <f>SUM(B1084:C1084)</f>
        <v>2</v>
      </c>
      <c r="E1084" s="11">
        <v>97</v>
      </c>
      <c r="F1084" s="12">
        <v>0</v>
      </c>
      <c r="G1084" s="13">
        <v>1</v>
      </c>
      <c r="H1084" s="14">
        <f t="shared" si="14"/>
        <v>1</v>
      </c>
    </row>
    <row r="1085" spans="1:8" ht="14.25">
      <c r="A1085" s="11">
        <v>38</v>
      </c>
      <c r="B1085" s="12">
        <v>1</v>
      </c>
      <c r="C1085" s="13">
        <v>5</v>
      </c>
      <c r="D1085" s="13">
        <f>SUM(B1085:C1085)</f>
        <v>6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1</v>
      </c>
      <c r="C1086" s="17">
        <v>0</v>
      </c>
      <c r="D1086" s="17">
        <f>SUM(B1086:C1086)</f>
        <v>1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>
      <c r="A1087" s="19" t="s">
        <v>21</v>
      </c>
      <c r="B1087" s="8">
        <f>SUM(B1088:B1092)</f>
        <v>18</v>
      </c>
      <c r="C1087" s="9">
        <f>SUM(C1088:C1092)</f>
        <v>18</v>
      </c>
      <c r="D1087" s="9">
        <f>SUM(D1088:D1092)</f>
        <v>36</v>
      </c>
      <c r="E1087" s="7" t="s">
        <v>22</v>
      </c>
      <c r="F1087" s="8">
        <v>0</v>
      </c>
      <c r="G1087" s="9">
        <v>1</v>
      </c>
      <c r="H1087" s="10">
        <f t="shared" si="14"/>
        <v>1</v>
      </c>
    </row>
    <row r="1088" spans="1:8" ht="14.25">
      <c r="A1088" s="11">
        <v>40</v>
      </c>
      <c r="B1088" s="12">
        <v>4</v>
      </c>
      <c r="C1088" s="13">
        <v>4</v>
      </c>
      <c r="D1088" s="13">
        <f>SUM(B1088:C1088)</f>
        <v>8</v>
      </c>
      <c r="E1088" s="11"/>
      <c r="F1088" s="12"/>
      <c r="G1088" s="13"/>
      <c r="H1088" s="14"/>
    </row>
    <row r="1089" spans="1:8" ht="14.25">
      <c r="A1089" s="11">
        <v>41</v>
      </c>
      <c r="B1089" s="12">
        <v>3</v>
      </c>
      <c r="C1089" s="13">
        <v>1</v>
      </c>
      <c r="D1089" s="13">
        <f>SUM(B1089:C1089)</f>
        <v>4</v>
      </c>
      <c r="E1089" s="11"/>
      <c r="F1089" s="12"/>
      <c r="G1089" s="13"/>
      <c r="H1089" s="14"/>
    </row>
    <row r="1090" spans="1:8" ht="14.25">
      <c r="A1090" s="11">
        <v>42</v>
      </c>
      <c r="B1090" s="12">
        <v>3</v>
      </c>
      <c r="C1090" s="13">
        <v>3</v>
      </c>
      <c r="D1090" s="13">
        <f>SUM(B1090:C1090)</f>
        <v>6</v>
      </c>
      <c r="E1090" s="11"/>
      <c r="F1090" s="12"/>
      <c r="G1090" s="13"/>
      <c r="H1090" s="14"/>
    </row>
    <row r="1091" spans="1:8" ht="14.25">
      <c r="A1091" s="11">
        <v>43</v>
      </c>
      <c r="B1091" s="12">
        <v>4</v>
      </c>
      <c r="C1091" s="13">
        <v>6</v>
      </c>
      <c r="D1091" s="13">
        <f>SUM(B1091:C1091)</f>
        <v>10</v>
      </c>
      <c r="E1091" s="11"/>
      <c r="F1091" s="12"/>
      <c r="G1091" s="13"/>
      <c r="H1091" s="14"/>
    </row>
    <row r="1092" spans="1:8" ht="14.25">
      <c r="A1092" s="15">
        <v>44</v>
      </c>
      <c r="B1092" s="16">
        <v>4</v>
      </c>
      <c r="C1092" s="17">
        <v>4</v>
      </c>
      <c r="D1092" s="17">
        <f>SUM(B1092:C1092)</f>
        <v>8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17</v>
      </c>
      <c r="C1093" s="9">
        <f>SUM(C1094:C1098)</f>
        <v>22</v>
      </c>
      <c r="D1093" s="9">
        <f>SUM(D1094:D1098)</f>
        <v>39</v>
      </c>
      <c r="E1093" s="21"/>
      <c r="F1093" s="12"/>
      <c r="G1093" s="22"/>
      <c r="H1093" s="23"/>
    </row>
    <row r="1094" spans="1:8" ht="14.25">
      <c r="A1094" s="11">
        <v>45</v>
      </c>
      <c r="B1094" s="12">
        <v>4</v>
      </c>
      <c r="C1094" s="13">
        <v>4</v>
      </c>
      <c r="D1094" s="13">
        <f>SUM(B1094:C1094)</f>
        <v>8</v>
      </c>
      <c r="E1094" s="21"/>
      <c r="F1094" s="12"/>
      <c r="G1094" s="13"/>
      <c r="H1094" s="14"/>
    </row>
    <row r="1095" spans="1:8" ht="14.25">
      <c r="A1095" s="11">
        <v>46</v>
      </c>
      <c r="B1095" s="12">
        <v>6</v>
      </c>
      <c r="C1095" s="13">
        <v>4</v>
      </c>
      <c r="D1095" s="13">
        <f>SUM(B1095:C1095)</f>
        <v>10</v>
      </c>
      <c r="E1095" s="21"/>
      <c r="F1095" s="12"/>
      <c r="G1095" s="13"/>
      <c r="H1095" s="14"/>
    </row>
    <row r="1096" spans="1:8" ht="14.25">
      <c r="A1096" s="11">
        <v>47</v>
      </c>
      <c r="B1096" s="12">
        <v>2</v>
      </c>
      <c r="C1096" s="13">
        <v>4</v>
      </c>
      <c r="D1096" s="13">
        <f>SUM(B1096:C1096)</f>
        <v>6</v>
      </c>
      <c r="E1096" s="21"/>
      <c r="F1096" s="12"/>
      <c r="G1096" s="13"/>
      <c r="H1096" s="14"/>
    </row>
    <row r="1097" spans="1:8" ht="14.25">
      <c r="A1097" s="11">
        <v>48</v>
      </c>
      <c r="B1097" s="12">
        <v>3</v>
      </c>
      <c r="C1097" s="13">
        <v>6</v>
      </c>
      <c r="D1097" s="13">
        <f>SUM(B1097:C1097)</f>
        <v>9</v>
      </c>
      <c r="E1097" s="21"/>
      <c r="F1097" s="12"/>
      <c r="G1097" s="13"/>
      <c r="H1097" s="14"/>
    </row>
    <row r="1098" spans="1:8" ht="14.25">
      <c r="A1098" s="15">
        <v>49</v>
      </c>
      <c r="B1098" s="16">
        <v>2</v>
      </c>
      <c r="C1098" s="17">
        <v>4</v>
      </c>
      <c r="D1098" s="17">
        <f>SUM(B1098:C1098)</f>
        <v>6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22</v>
      </c>
      <c r="C1099" s="9">
        <f>SUM(C1100:C1104)</f>
        <v>23</v>
      </c>
      <c r="D1099" s="9">
        <f>SUM(D1100:D1104)</f>
        <v>45</v>
      </c>
      <c r="E1099" s="21"/>
      <c r="F1099" s="22"/>
      <c r="G1099" s="13"/>
      <c r="H1099" s="14"/>
    </row>
    <row r="1100" spans="1:8" ht="14.25">
      <c r="A1100" s="24">
        <v>50</v>
      </c>
      <c r="B1100" s="12">
        <v>2</v>
      </c>
      <c r="C1100" s="25">
        <v>3</v>
      </c>
      <c r="D1100" s="13">
        <f>SUM(B1100:C1100)</f>
        <v>5</v>
      </c>
      <c r="E1100" s="21"/>
      <c r="F1100" s="26"/>
      <c r="G1100" s="26"/>
      <c r="H1100" s="27"/>
    </row>
    <row r="1101" spans="1:8" ht="14.25">
      <c r="A1101" s="24">
        <v>51</v>
      </c>
      <c r="B1101" s="12">
        <v>4</v>
      </c>
      <c r="C1101" s="25">
        <v>7</v>
      </c>
      <c r="D1101" s="13">
        <f>SUM(B1101:C1101)</f>
        <v>11</v>
      </c>
      <c r="E1101" s="21"/>
      <c r="F1101" s="26"/>
      <c r="G1101" s="26"/>
      <c r="H1101" s="27"/>
    </row>
    <row r="1102" spans="1:8" ht="14.25">
      <c r="A1102" s="24">
        <v>52</v>
      </c>
      <c r="B1102" s="12">
        <v>6</v>
      </c>
      <c r="C1102" s="25">
        <v>2</v>
      </c>
      <c r="D1102" s="13">
        <f>SUM(B1102:C1102)</f>
        <v>8</v>
      </c>
      <c r="E1102" s="21"/>
      <c r="F1102" s="26"/>
      <c r="G1102" s="26"/>
      <c r="H1102" s="27"/>
    </row>
    <row r="1103" spans="1:8" ht="14.25">
      <c r="A1103" s="24">
        <v>53</v>
      </c>
      <c r="B1103" s="12">
        <v>4</v>
      </c>
      <c r="C1103" s="25">
        <v>5</v>
      </c>
      <c r="D1103" s="13">
        <f>SUM(B1103:C1103)</f>
        <v>9</v>
      </c>
      <c r="E1103" s="21"/>
      <c r="F1103" s="26"/>
      <c r="G1103" s="26"/>
      <c r="H1103" s="27"/>
    </row>
    <row r="1104" spans="1:8" ht="14.25">
      <c r="A1104" s="24">
        <v>54</v>
      </c>
      <c r="B1104" s="16">
        <v>6</v>
      </c>
      <c r="C1104" s="25">
        <v>6</v>
      </c>
      <c r="D1104" s="17">
        <f>SUM(B1104:C1104)</f>
        <v>12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20</v>
      </c>
      <c r="C1105" s="33">
        <f>SUM(C1106:C1110)</f>
        <v>17</v>
      </c>
      <c r="D1105" s="34">
        <f>SUM(D1106:D1110)</f>
        <v>37</v>
      </c>
      <c r="E1105" s="35" t="s">
        <v>26</v>
      </c>
      <c r="F1105" s="36">
        <f>SUM(B1039+B1045+B1051+B1057+B1063+B1069+B1075+B1081+B1087+B1093+B1099+B1105+F1039+F1045+F1051+F1057+F1063+F1069+F1075+F1081+F1087)</f>
        <v>227</v>
      </c>
      <c r="G1105" s="37">
        <f>SUM(C1039+C1045+C1051+C1057+C1063+C1069+C1075+C1081+C1087+C1093+C1099+C1105+G1039+G1045+G1051+G1057+G1063+G1069+G1075+G1081+G1087)</f>
        <v>262</v>
      </c>
      <c r="H1105" s="38">
        <f>SUM(D1039+D1045+D1051+D1057+D1063+D1069+D1075+D1081+D1087+D1093+D1099+D1105+H1039+H1045+H1051+H1057+H1063+H1069+H1075+H1081+H1087)</f>
        <v>489</v>
      </c>
    </row>
    <row r="1106" spans="1:8" ht="14.25">
      <c r="A1106" s="21">
        <v>55</v>
      </c>
      <c r="B1106" s="12">
        <v>4</v>
      </c>
      <c r="C1106" s="25">
        <v>1</v>
      </c>
      <c r="D1106" s="13">
        <f>SUM(B1106:C1106)</f>
        <v>5</v>
      </c>
      <c r="E1106" s="39"/>
      <c r="F1106" s="40"/>
      <c r="G1106" s="2"/>
      <c r="H1106" s="41"/>
    </row>
    <row r="1107" spans="1:8" ht="14.25">
      <c r="A1107" s="21">
        <v>56</v>
      </c>
      <c r="B1107" s="12">
        <v>1</v>
      </c>
      <c r="C1107" s="25">
        <v>2</v>
      </c>
      <c r="D1107" s="13">
        <f>SUM(B1107:C1107)</f>
        <v>3</v>
      </c>
      <c r="E1107" s="42" t="s">
        <v>27</v>
      </c>
      <c r="F1107" s="40"/>
      <c r="G1107" s="2"/>
      <c r="H1107" s="41"/>
    </row>
    <row r="1108" spans="1:8" ht="14.25">
      <c r="A1108" s="21">
        <v>57</v>
      </c>
      <c r="B1108" s="12">
        <v>5</v>
      </c>
      <c r="C1108" s="25">
        <v>4</v>
      </c>
      <c r="D1108" s="13">
        <f>SUM(B1108:C1108)</f>
        <v>9</v>
      </c>
      <c r="E1108" s="43" t="s">
        <v>28</v>
      </c>
      <c r="F1108" s="44">
        <f>SUM(B1039+B1045+B1051)</f>
        <v>21</v>
      </c>
      <c r="G1108" s="45">
        <f>SUM(C1039+C1045+C1051)</f>
        <v>23</v>
      </c>
      <c r="H1108" s="46">
        <f>SUM(D1039+D1045+D1051)</f>
        <v>44</v>
      </c>
    </row>
    <row r="1109" spans="1:8" ht="14.25">
      <c r="A1109" s="21">
        <v>58</v>
      </c>
      <c r="B1109" s="12">
        <v>5</v>
      </c>
      <c r="C1109" s="25">
        <v>5</v>
      </c>
      <c r="D1109" s="13">
        <f>SUM(B1109:C1109)</f>
        <v>10</v>
      </c>
      <c r="E1109" s="43" t="s">
        <v>29</v>
      </c>
      <c r="F1109" s="44">
        <f>SUM(B1057+B1063+B1069+B1075+B1081+B1087+B1093+B1099+B1105+F1039)</f>
        <v>116</v>
      </c>
      <c r="G1109" s="45">
        <f>SUM(C1057+C1063+C1069+C1075+C1081+C1087+C1093+C1099+C1105+G1039)</f>
        <v>131</v>
      </c>
      <c r="H1109" s="46">
        <f>SUM(D1057+D1063+D1069+D1075+D1081+D1087+D1093+D1099+D1105+H1039)</f>
        <v>247</v>
      </c>
    </row>
    <row r="1110" spans="1:8" ht="15" thickBot="1">
      <c r="A1110" s="47">
        <v>59</v>
      </c>
      <c r="B1110" s="48">
        <v>5</v>
      </c>
      <c r="C1110" s="49">
        <v>5</v>
      </c>
      <c r="D1110" s="50">
        <f>SUM(B1110:C1110)</f>
        <v>10</v>
      </c>
      <c r="E1110" s="51" t="s">
        <v>30</v>
      </c>
      <c r="F1110" s="52">
        <f>SUM(F1045+F1051+F1057+F1063+F1069+F1075+F1081+F1087)</f>
        <v>90</v>
      </c>
      <c r="G1110" s="53">
        <f>SUM(G1045+G1051+G1057+G1063+G1069+G1075+G1081+G1087)</f>
        <v>108</v>
      </c>
      <c r="H1110" s="54">
        <f>SUM(H1045+H1051+H1057+H1063+H1069+H1075+H1081+H1087)</f>
        <v>198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令和3年6月末日現在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3</v>
      </c>
      <c r="C1113" s="9">
        <f>SUM(C1114:C1118)</f>
        <v>4</v>
      </c>
      <c r="D1113" s="9">
        <f>SUM(D1114:D1118)</f>
        <v>7</v>
      </c>
      <c r="E1113" s="7" t="s">
        <v>6</v>
      </c>
      <c r="F1113" s="8">
        <f>SUM(F1114:F1118)</f>
        <v>19</v>
      </c>
      <c r="G1113" s="9">
        <f>SUM(G1114:G1118)</f>
        <v>27</v>
      </c>
      <c r="H1113" s="10">
        <f>SUM(H1114:H1118)</f>
        <v>46</v>
      </c>
    </row>
    <row r="1114" spans="1:8" ht="14.25">
      <c r="A1114" s="11">
        <v>0</v>
      </c>
      <c r="B1114" s="12">
        <v>0</v>
      </c>
      <c r="C1114" s="13">
        <v>0</v>
      </c>
      <c r="D1114" s="13">
        <f>SUM(B1114:C1114)</f>
        <v>0</v>
      </c>
      <c r="E1114" s="11">
        <v>60</v>
      </c>
      <c r="F1114" s="12">
        <v>5</v>
      </c>
      <c r="G1114" s="13">
        <v>3</v>
      </c>
      <c r="H1114" s="14">
        <f>SUM(F1114:G1114)</f>
        <v>8</v>
      </c>
    </row>
    <row r="1115" spans="1:8" ht="14.25">
      <c r="A1115" s="11">
        <v>1</v>
      </c>
      <c r="B1115" s="12">
        <v>0</v>
      </c>
      <c r="C1115" s="13">
        <v>0</v>
      </c>
      <c r="D1115" s="13">
        <f>SUM(B1115:C1115)</f>
        <v>0</v>
      </c>
      <c r="E1115" s="11">
        <v>61</v>
      </c>
      <c r="F1115" s="12">
        <v>4</v>
      </c>
      <c r="G1115" s="13">
        <v>10</v>
      </c>
      <c r="H1115" s="14">
        <f>SUM(F1115:G1115)</f>
        <v>14</v>
      </c>
    </row>
    <row r="1116" spans="1:8" ht="14.25">
      <c r="A1116" s="11">
        <v>2</v>
      </c>
      <c r="B1116" s="12">
        <v>1</v>
      </c>
      <c r="C1116" s="13">
        <v>2</v>
      </c>
      <c r="D1116" s="13">
        <f>SUM(B1116:C1116)</f>
        <v>3</v>
      </c>
      <c r="E1116" s="11">
        <v>62</v>
      </c>
      <c r="F1116" s="12">
        <v>5</v>
      </c>
      <c r="G1116" s="13">
        <v>4</v>
      </c>
      <c r="H1116" s="14">
        <f>SUM(F1116:G1116)</f>
        <v>9</v>
      </c>
    </row>
    <row r="1117" spans="1:8" ht="14.25">
      <c r="A1117" s="11">
        <v>3</v>
      </c>
      <c r="B1117" s="12">
        <v>0</v>
      </c>
      <c r="C1117" s="13">
        <v>1</v>
      </c>
      <c r="D1117" s="13">
        <f>SUM(B1117:C1117)</f>
        <v>1</v>
      </c>
      <c r="E1117" s="11">
        <v>63</v>
      </c>
      <c r="F1117" s="12">
        <v>2</v>
      </c>
      <c r="G1117" s="13">
        <v>7</v>
      </c>
      <c r="H1117" s="14">
        <f>SUM(F1117:G1117)</f>
        <v>9</v>
      </c>
    </row>
    <row r="1118" spans="1:8" ht="14.25">
      <c r="A1118" s="15">
        <v>4</v>
      </c>
      <c r="B1118" s="16">
        <v>2</v>
      </c>
      <c r="C1118" s="17">
        <v>1</v>
      </c>
      <c r="D1118" s="17">
        <f>SUM(B1118:C1118)</f>
        <v>3</v>
      </c>
      <c r="E1118" s="15">
        <v>64</v>
      </c>
      <c r="F1118" s="16">
        <v>3</v>
      </c>
      <c r="G1118" s="17">
        <v>3</v>
      </c>
      <c r="H1118" s="18">
        <f>SUM(F1118:G1118)</f>
        <v>6</v>
      </c>
    </row>
    <row r="1119" spans="1:8" ht="14.25">
      <c r="A1119" s="7" t="s">
        <v>7</v>
      </c>
      <c r="B1119" s="8">
        <f>SUM(B1120:B1124)</f>
        <v>10</v>
      </c>
      <c r="C1119" s="9">
        <f>SUM(C1120:C1124)</f>
        <v>12</v>
      </c>
      <c r="D1119" s="9">
        <f>SUM(D1120:D1124)</f>
        <v>22</v>
      </c>
      <c r="E1119" s="19" t="s">
        <v>8</v>
      </c>
      <c r="F1119" s="8">
        <f>SUM(F1120:F1124)</f>
        <v>18</v>
      </c>
      <c r="G1119" s="9">
        <f>SUM(G1120:G1124)</f>
        <v>20</v>
      </c>
      <c r="H1119" s="10">
        <f>SUM(H1120:H1124)</f>
        <v>38</v>
      </c>
    </row>
    <row r="1120" spans="1:8" ht="14.25">
      <c r="A1120" s="11">
        <v>5</v>
      </c>
      <c r="B1120" s="12">
        <v>0</v>
      </c>
      <c r="C1120" s="13">
        <v>1</v>
      </c>
      <c r="D1120" s="13">
        <f>SUM(B1120:C1120)</f>
        <v>1</v>
      </c>
      <c r="E1120" s="11">
        <v>65</v>
      </c>
      <c r="F1120" s="12">
        <v>4</v>
      </c>
      <c r="G1120" s="13">
        <v>4</v>
      </c>
      <c r="H1120" s="14">
        <f>SUM(F1120:G1120)</f>
        <v>8</v>
      </c>
    </row>
    <row r="1121" spans="1:8" ht="14.25">
      <c r="A1121" s="11">
        <v>6</v>
      </c>
      <c r="B1121" s="12">
        <v>2</v>
      </c>
      <c r="C1121" s="13">
        <v>3</v>
      </c>
      <c r="D1121" s="13">
        <f>SUM(B1121:C1121)</f>
        <v>5</v>
      </c>
      <c r="E1121" s="11">
        <v>66</v>
      </c>
      <c r="F1121" s="12">
        <v>3</v>
      </c>
      <c r="G1121" s="13">
        <v>3</v>
      </c>
      <c r="H1121" s="14">
        <f>SUM(F1121:G1121)</f>
        <v>6</v>
      </c>
    </row>
    <row r="1122" spans="1:8" ht="14.25">
      <c r="A1122" s="11">
        <v>7</v>
      </c>
      <c r="B1122" s="12">
        <v>2</v>
      </c>
      <c r="C1122" s="13">
        <v>4</v>
      </c>
      <c r="D1122" s="13">
        <f>SUM(B1122:C1122)</f>
        <v>6</v>
      </c>
      <c r="E1122" s="11">
        <v>67</v>
      </c>
      <c r="F1122" s="12">
        <v>6</v>
      </c>
      <c r="G1122" s="13">
        <v>6</v>
      </c>
      <c r="H1122" s="14">
        <f>SUM(F1122:G1122)</f>
        <v>12</v>
      </c>
    </row>
    <row r="1123" spans="1:8" ht="14.25">
      <c r="A1123" s="11">
        <v>8</v>
      </c>
      <c r="B1123" s="12">
        <v>1</v>
      </c>
      <c r="C1123" s="13">
        <v>2</v>
      </c>
      <c r="D1123" s="13">
        <f>SUM(B1123:C1123)</f>
        <v>3</v>
      </c>
      <c r="E1123" s="11">
        <v>68</v>
      </c>
      <c r="F1123" s="12">
        <v>2</v>
      </c>
      <c r="G1123" s="13">
        <v>4</v>
      </c>
      <c r="H1123" s="14">
        <f>SUM(F1123:G1123)</f>
        <v>6</v>
      </c>
    </row>
    <row r="1124" spans="1:8" ht="14.25">
      <c r="A1124" s="15">
        <v>9</v>
      </c>
      <c r="B1124" s="16">
        <v>5</v>
      </c>
      <c r="C1124" s="17">
        <v>2</v>
      </c>
      <c r="D1124" s="17">
        <f>SUM(B1124:C1124)</f>
        <v>7</v>
      </c>
      <c r="E1124" s="15">
        <v>69</v>
      </c>
      <c r="F1124" s="16">
        <v>3</v>
      </c>
      <c r="G1124" s="17">
        <v>3</v>
      </c>
      <c r="H1124" s="18">
        <f>SUM(F1124:G1124)</f>
        <v>6</v>
      </c>
    </row>
    <row r="1125" spans="1:8" ht="14.25">
      <c r="A1125" s="20" t="s">
        <v>9</v>
      </c>
      <c r="B1125" s="8">
        <f>SUM(B1126:B1130)</f>
        <v>13</v>
      </c>
      <c r="C1125" s="9">
        <f>SUM(C1126:C1130)</f>
        <v>19</v>
      </c>
      <c r="D1125" s="9">
        <f>SUM(D1126:D1130)</f>
        <v>32</v>
      </c>
      <c r="E1125" s="19" t="s">
        <v>10</v>
      </c>
      <c r="F1125" s="8">
        <f>SUM(F1126:F1130)</f>
        <v>30</v>
      </c>
      <c r="G1125" s="9">
        <f>SUM(G1126:G1130)</f>
        <v>31</v>
      </c>
      <c r="H1125" s="10">
        <f>SUM(H1126:H1130)</f>
        <v>61</v>
      </c>
    </row>
    <row r="1126" spans="1:8" ht="14.25">
      <c r="A1126" s="11">
        <v>10</v>
      </c>
      <c r="B1126" s="12">
        <v>1</v>
      </c>
      <c r="C1126" s="13">
        <v>4</v>
      </c>
      <c r="D1126" s="13">
        <f>SUM(B1126:C1126)</f>
        <v>5</v>
      </c>
      <c r="E1126" s="11">
        <v>70</v>
      </c>
      <c r="F1126" s="12">
        <v>4</v>
      </c>
      <c r="G1126" s="13">
        <v>5</v>
      </c>
      <c r="H1126" s="14">
        <f>SUM(F1126:G1126)</f>
        <v>9</v>
      </c>
    </row>
    <row r="1127" spans="1:8" ht="14.25">
      <c r="A1127" s="11">
        <v>11</v>
      </c>
      <c r="B1127" s="12">
        <v>1</v>
      </c>
      <c r="C1127" s="13">
        <v>4</v>
      </c>
      <c r="D1127" s="13">
        <f>SUM(B1127:C1127)</f>
        <v>5</v>
      </c>
      <c r="E1127" s="11">
        <v>71</v>
      </c>
      <c r="F1127" s="12">
        <v>6</v>
      </c>
      <c r="G1127" s="13">
        <v>10</v>
      </c>
      <c r="H1127" s="14">
        <f>SUM(F1127:G1127)</f>
        <v>16</v>
      </c>
    </row>
    <row r="1128" spans="1:8" ht="14.25">
      <c r="A1128" s="11">
        <v>12</v>
      </c>
      <c r="B1128" s="12">
        <v>3</v>
      </c>
      <c r="C1128" s="13">
        <v>2</v>
      </c>
      <c r="D1128" s="13">
        <f>SUM(B1128:C1128)</f>
        <v>5</v>
      </c>
      <c r="E1128" s="11">
        <v>72</v>
      </c>
      <c r="F1128" s="12">
        <v>7</v>
      </c>
      <c r="G1128" s="13">
        <v>4</v>
      </c>
      <c r="H1128" s="14">
        <f>SUM(F1128:G1128)</f>
        <v>11</v>
      </c>
    </row>
    <row r="1129" spans="1:8" ht="14.25">
      <c r="A1129" s="11">
        <v>13</v>
      </c>
      <c r="B1129" s="12">
        <v>3</v>
      </c>
      <c r="C1129" s="13">
        <v>5</v>
      </c>
      <c r="D1129" s="13">
        <f>SUM(B1129:C1129)</f>
        <v>8</v>
      </c>
      <c r="E1129" s="11">
        <v>73</v>
      </c>
      <c r="F1129" s="12">
        <v>5</v>
      </c>
      <c r="G1129" s="13">
        <v>7</v>
      </c>
      <c r="H1129" s="14">
        <f>SUM(F1129:G1129)</f>
        <v>12</v>
      </c>
    </row>
    <row r="1130" spans="1:8" ht="14.25">
      <c r="A1130" s="15">
        <v>14</v>
      </c>
      <c r="B1130" s="16">
        <v>5</v>
      </c>
      <c r="C1130" s="17">
        <v>4</v>
      </c>
      <c r="D1130" s="17">
        <f>SUM(B1130:C1130)</f>
        <v>9</v>
      </c>
      <c r="E1130" s="15">
        <v>74</v>
      </c>
      <c r="F1130" s="16">
        <v>8</v>
      </c>
      <c r="G1130" s="17">
        <v>5</v>
      </c>
      <c r="H1130" s="18">
        <f>SUM(F1130:G1130)</f>
        <v>13</v>
      </c>
    </row>
    <row r="1131" spans="1:8" ht="14.25">
      <c r="A1131" s="19" t="s">
        <v>11</v>
      </c>
      <c r="B1131" s="8">
        <f>SUM(B1132:B1136)</f>
        <v>19</v>
      </c>
      <c r="C1131" s="9">
        <f>SUM(C1132:C1136)</f>
        <v>18</v>
      </c>
      <c r="D1131" s="9">
        <f>SUM(D1132:D1136)</f>
        <v>37</v>
      </c>
      <c r="E1131" s="19" t="s">
        <v>12</v>
      </c>
      <c r="F1131" s="8">
        <f>SUM(F1132:F1136)</f>
        <v>22</v>
      </c>
      <c r="G1131" s="9">
        <f>SUM(G1132:G1136)</f>
        <v>22</v>
      </c>
      <c r="H1131" s="10">
        <f>SUM(H1132:H1136)</f>
        <v>44</v>
      </c>
    </row>
    <row r="1132" spans="1:8" ht="14.25">
      <c r="A1132" s="11">
        <v>15</v>
      </c>
      <c r="B1132" s="12">
        <v>4</v>
      </c>
      <c r="C1132" s="13">
        <v>2</v>
      </c>
      <c r="D1132" s="13">
        <f>SUM(B1132:C1132)</f>
        <v>6</v>
      </c>
      <c r="E1132" s="11">
        <v>75</v>
      </c>
      <c r="F1132" s="12">
        <v>5</v>
      </c>
      <c r="G1132" s="13">
        <v>6</v>
      </c>
      <c r="H1132" s="14">
        <f>SUM(F1132:G1132)</f>
        <v>11</v>
      </c>
    </row>
    <row r="1133" spans="1:8" ht="14.25">
      <c r="A1133" s="11">
        <v>16</v>
      </c>
      <c r="B1133" s="12">
        <v>3</v>
      </c>
      <c r="C1133" s="13">
        <v>9</v>
      </c>
      <c r="D1133" s="13">
        <f>SUM(B1133:C1133)</f>
        <v>12</v>
      </c>
      <c r="E1133" s="11">
        <v>76</v>
      </c>
      <c r="F1133" s="12">
        <v>4</v>
      </c>
      <c r="G1133" s="13">
        <v>4</v>
      </c>
      <c r="H1133" s="14">
        <f>SUM(F1133:G1133)</f>
        <v>8</v>
      </c>
    </row>
    <row r="1134" spans="1:8" ht="14.25">
      <c r="A1134" s="11">
        <v>17</v>
      </c>
      <c r="B1134" s="12">
        <v>5</v>
      </c>
      <c r="C1134" s="13">
        <v>2</v>
      </c>
      <c r="D1134" s="13">
        <f>SUM(B1134:C1134)</f>
        <v>7</v>
      </c>
      <c r="E1134" s="11">
        <v>77</v>
      </c>
      <c r="F1134" s="12">
        <v>4</v>
      </c>
      <c r="G1134" s="13">
        <v>4</v>
      </c>
      <c r="H1134" s="14">
        <f>SUM(F1134:G1134)</f>
        <v>8</v>
      </c>
    </row>
    <row r="1135" spans="1:8" ht="14.25">
      <c r="A1135" s="11">
        <v>18</v>
      </c>
      <c r="B1135" s="12">
        <v>3</v>
      </c>
      <c r="C1135" s="13">
        <v>1</v>
      </c>
      <c r="D1135" s="13">
        <f>SUM(B1135:C1135)</f>
        <v>4</v>
      </c>
      <c r="E1135" s="11">
        <v>78</v>
      </c>
      <c r="F1135" s="12">
        <v>5</v>
      </c>
      <c r="G1135" s="13">
        <v>6</v>
      </c>
      <c r="H1135" s="14">
        <f>SUM(F1135:G1135)</f>
        <v>11</v>
      </c>
    </row>
    <row r="1136" spans="1:8" ht="14.25">
      <c r="A1136" s="15">
        <v>19</v>
      </c>
      <c r="B1136" s="16">
        <v>4</v>
      </c>
      <c r="C1136" s="17">
        <v>4</v>
      </c>
      <c r="D1136" s="17">
        <f>SUM(B1136:C1136)</f>
        <v>8</v>
      </c>
      <c r="E1136" s="15">
        <v>79</v>
      </c>
      <c r="F1136" s="16">
        <v>4</v>
      </c>
      <c r="G1136" s="17">
        <v>2</v>
      </c>
      <c r="H1136" s="18">
        <f>SUM(F1136:G1136)</f>
        <v>6</v>
      </c>
    </row>
    <row r="1137" spans="1:8" ht="14.25">
      <c r="A1137" s="19" t="s">
        <v>13</v>
      </c>
      <c r="B1137" s="8">
        <f>SUM(B1138:B1142)</f>
        <v>13</v>
      </c>
      <c r="C1137" s="9">
        <f>SUM(C1138:C1142)</f>
        <v>14</v>
      </c>
      <c r="D1137" s="9">
        <f>SUM(D1138:D1142)</f>
        <v>27</v>
      </c>
      <c r="E1137" s="19" t="s">
        <v>14</v>
      </c>
      <c r="F1137" s="8">
        <f>SUM(F1138:F1142)</f>
        <v>13</v>
      </c>
      <c r="G1137" s="9">
        <f>SUM(G1138:G1142)</f>
        <v>23</v>
      </c>
      <c r="H1137" s="10">
        <f>SUM(H1138:H1142)</f>
        <v>36</v>
      </c>
    </row>
    <row r="1138" spans="1:8" ht="14.25">
      <c r="A1138" s="11">
        <v>20</v>
      </c>
      <c r="B1138" s="12">
        <v>3</v>
      </c>
      <c r="C1138" s="13">
        <v>2</v>
      </c>
      <c r="D1138" s="13">
        <f>SUM(B1138:C1138)</f>
        <v>5</v>
      </c>
      <c r="E1138" s="11">
        <v>80</v>
      </c>
      <c r="F1138" s="12">
        <v>3</v>
      </c>
      <c r="G1138" s="13">
        <v>5</v>
      </c>
      <c r="H1138" s="14">
        <f>SUM(F1138:G1138)</f>
        <v>8</v>
      </c>
    </row>
    <row r="1139" spans="1:8" ht="14.25">
      <c r="A1139" s="11">
        <v>21</v>
      </c>
      <c r="B1139" s="12">
        <v>1</v>
      </c>
      <c r="C1139" s="13">
        <v>3</v>
      </c>
      <c r="D1139" s="13">
        <f>SUM(B1139:C1139)</f>
        <v>4</v>
      </c>
      <c r="E1139" s="11">
        <v>81</v>
      </c>
      <c r="F1139" s="12">
        <v>3</v>
      </c>
      <c r="G1139" s="13">
        <v>5</v>
      </c>
      <c r="H1139" s="14">
        <f>SUM(F1139:G1139)</f>
        <v>8</v>
      </c>
    </row>
    <row r="1140" spans="1:8" ht="14.25">
      <c r="A1140" s="11">
        <v>22</v>
      </c>
      <c r="B1140" s="12">
        <v>6</v>
      </c>
      <c r="C1140" s="13">
        <v>3</v>
      </c>
      <c r="D1140" s="13">
        <f>SUM(B1140:C1140)</f>
        <v>9</v>
      </c>
      <c r="E1140" s="11">
        <v>82</v>
      </c>
      <c r="F1140" s="12">
        <v>2</v>
      </c>
      <c r="G1140" s="13">
        <v>5</v>
      </c>
      <c r="H1140" s="14">
        <f>SUM(F1140:G1140)</f>
        <v>7</v>
      </c>
    </row>
    <row r="1141" spans="1:8" ht="14.25">
      <c r="A1141" s="11">
        <v>23</v>
      </c>
      <c r="B1141" s="12">
        <v>2</v>
      </c>
      <c r="C1141" s="13">
        <v>3</v>
      </c>
      <c r="D1141" s="13">
        <f>SUM(B1141:C1141)</f>
        <v>5</v>
      </c>
      <c r="E1141" s="11">
        <v>83</v>
      </c>
      <c r="F1141" s="12">
        <v>3</v>
      </c>
      <c r="G1141" s="13">
        <v>4</v>
      </c>
      <c r="H1141" s="14">
        <f>SUM(F1141:G1141)</f>
        <v>7</v>
      </c>
    </row>
    <row r="1142" spans="1:8" ht="14.25">
      <c r="A1142" s="15">
        <v>24</v>
      </c>
      <c r="B1142" s="16">
        <v>1</v>
      </c>
      <c r="C1142" s="17">
        <v>3</v>
      </c>
      <c r="D1142" s="17">
        <f>SUM(B1142:C1142)</f>
        <v>4</v>
      </c>
      <c r="E1142" s="15">
        <v>84</v>
      </c>
      <c r="F1142" s="16">
        <v>2</v>
      </c>
      <c r="G1142" s="17">
        <v>4</v>
      </c>
      <c r="H1142" s="18">
        <f>SUM(F1142:G1142)</f>
        <v>6</v>
      </c>
    </row>
    <row r="1143" spans="1:8" ht="14.25">
      <c r="A1143" s="19" t="s">
        <v>15</v>
      </c>
      <c r="B1143" s="8">
        <f>SUM(B1144:B1148)</f>
        <v>4</v>
      </c>
      <c r="C1143" s="9">
        <f>SUM(C1144:C1148)</f>
        <v>4</v>
      </c>
      <c r="D1143" s="9">
        <f>SUM(D1144:D1148)</f>
        <v>8</v>
      </c>
      <c r="E1143" s="19" t="s">
        <v>16</v>
      </c>
      <c r="F1143" s="8">
        <f>SUM(F1144:F1148)</f>
        <v>10</v>
      </c>
      <c r="G1143" s="9">
        <f>SUM(G1144:G1148)</f>
        <v>13</v>
      </c>
      <c r="H1143" s="10">
        <f>SUM(H1144:H1148)</f>
        <v>23</v>
      </c>
    </row>
    <row r="1144" spans="1:8" ht="14.25">
      <c r="A1144" s="11">
        <v>25</v>
      </c>
      <c r="B1144" s="12">
        <v>1</v>
      </c>
      <c r="C1144" s="13">
        <v>2</v>
      </c>
      <c r="D1144" s="13">
        <f>SUM(B1144:C1144)</f>
        <v>3</v>
      </c>
      <c r="E1144" s="11">
        <v>85</v>
      </c>
      <c r="F1144" s="12">
        <v>0</v>
      </c>
      <c r="G1144" s="13">
        <v>5</v>
      </c>
      <c r="H1144" s="14">
        <f>SUM(F1144:G1144)</f>
        <v>5</v>
      </c>
    </row>
    <row r="1145" spans="1:8" ht="14.25">
      <c r="A1145" s="11">
        <v>26</v>
      </c>
      <c r="B1145" s="12">
        <v>1</v>
      </c>
      <c r="C1145" s="13">
        <v>1</v>
      </c>
      <c r="D1145" s="13">
        <f>SUM(B1145:C1145)</f>
        <v>2</v>
      </c>
      <c r="E1145" s="11">
        <v>86</v>
      </c>
      <c r="F1145" s="12">
        <v>2</v>
      </c>
      <c r="G1145" s="13">
        <v>4</v>
      </c>
      <c r="H1145" s="14">
        <f>SUM(F1145:G1145)</f>
        <v>6</v>
      </c>
    </row>
    <row r="1146" spans="1:8" ht="14.25">
      <c r="A1146" s="11">
        <v>27</v>
      </c>
      <c r="B1146" s="12">
        <v>0</v>
      </c>
      <c r="C1146" s="13">
        <v>1</v>
      </c>
      <c r="D1146" s="13">
        <f>SUM(B1146:C1146)</f>
        <v>1</v>
      </c>
      <c r="E1146" s="11">
        <v>87</v>
      </c>
      <c r="F1146" s="12">
        <v>2</v>
      </c>
      <c r="G1146" s="13">
        <v>2</v>
      </c>
      <c r="H1146" s="14">
        <f>SUM(F1146:G1146)</f>
        <v>4</v>
      </c>
    </row>
    <row r="1147" spans="1:8" ht="14.25">
      <c r="A1147" s="11">
        <v>28</v>
      </c>
      <c r="B1147" s="12">
        <v>1</v>
      </c>
      <c r="C1147" s="13">
        <v>0</v>
      </c>
      <c r="D1147" s="13">
        <f>SUM(B1147:C1147)</f>
        <v>1</v>
      </c>
      <c r="E1147" s="11">
        <v>88</v>
      </c>
      <c r="F1147" s="12">
        <v>3</v>
      </c>
      <c r="G1147" s="13">
        <v>0</v>
      </c>
      <c r="H1147" s="14">
        <f>SUM(F1147:G1147)</f>
        <v>3</v>
      </c>
    </row>
    <row r="1148" spans="1:8" ht="14.25">
      <c r="A1148" s="15">
        <v>29</v>
      </c>
      <c r="B1148" s="16">
        <v>1</v>
      </c>
      <c r="C1148" s="17">
        <v>0</v>
      </c>
      <c r="D1148" s="17">
        <f>SUM(B1148:C1148)</f>
        <v>1</v>
      </c>
      <c r="E1148" s="15">
        <v>89</v>
      </c>
      <c r="F1148" s="16">
        <v>3</v>
      </c>
      <c r="G1148" s="17">
        <v>2</v>
      </c>
      <c r="H1148" s="18">
        <f>SUM(F1148:G1148)</f>
        <v>5</v>
      </c>
    </row>
    <row r="1149" spans="1:8" ht="14.25">
      <c r="A1149" s="19" t="s">
        <v>17</v>
      </c>
      <c r="B1149" s="8">
        <f>SUM(B1150:B1154)</f>
        <v>7</v>
      </c>
      <c r="C1149" s="9">
        <f>SUM(C1150:C1154)</f>
        <v>12</v>
      </c>
      <c r="D1149" s="9">
        <f>SUM(D1150:D1154)</f>
        <v>19</v>
      </c>
      <c r="E1149" s="19" t="s">
        <v>18</v>
      </c>
      <c r="F1149" s="8">
        <f>SUM(F1150:F1154)</f>
        <v>5</v>
      </c>
      <c r="G1149" s="9">
        <f>SUM(G1150:G1154)</f>
        <v>9</v>
      </c>
      <c r="H1149" s="10">
        <f>SUM(H1150:H1154)</f>
        <v>14</v>
      </c>
    </row>
    <row r="1150" spans="1:8" ht="14.25">
      <c r="A1150" s="11">
        <v>30</v>
      </c>
      <c r="B1150" s="12">
        <v>1</v>
      </c>
      <c r="C1150" s="13">
        <v>3</v>
      </c>
      <c r="D1150" s="13">
        <f>SUM(B1150:C1150)</f>
        <v>4</v>
      </c>
      <c r="E1150" s="11">
        <v>90</v>
      </c>
      <c r="F1150" s="12">
        <v>2</v>
      </c>
      <c r="G1150" s="13">
        <v>2</v>
      </c>
      <c r="H1150" s="14">
        <f>SUM(F1150:G1150)</f>
        <v>4</v>
      </c>
    </row>
    <row r="1151" spans="1:8" ht="14.25">
      <c r="A1151" s="11">
        <v>31</v>
      </c>
      <c r="B1151" s="12">
        <v>2</v>
      </c>
      <c r="C1151" s="13">
        <v>5</v>
      </c>
      <c r="D1151" s="13">
        <f>SUM(B1151:C1151)</f>
        <v>7</v>
      </c>
      <c r="E1151" s="11">
        <v>91</v>
      </c>
      <c r="F1151" s="12">
        <v>2</v>
      </c>
      <c r="G1151" s="13">
        <v>2</v>
      </c>
      <c r="H1151" s="14">
        <f>SUM(F1151:G1151)</f>
        <v>4</v>
      </c>
    </row>
    <row r="1152" spans="1:8" ht="14.25">
      <c r="A1152" s="11">
        <v>32</v>
      </c>
      <c r="B1152" s="12">
        <v>2</v>
      </c>
      <c r="C1152" s="13">
        <v>0</v>
      </c>
      <c r="D1152" s="13">
        <f>SUM(B1152:C1152)</f>
        <v>2</v>
      </c>
      <c r="E1152" s="11">
        <v>92</v>
      </c>
      <c r="F1152" s="12">
        <v>0</v>
      </c>
      <c r="G1152" s="13">
        <v>2</v>
      </c>
      <c r="H1152" s="14">
        <f>SUM(F1152:G1152)</f>
        <v>2</v>
      </c>
    </row>
    <row r="1153" spans="1:8" ht="14.25">
      <c r="A1153" s="11">
        <v>33</v>
      </c>
      <c r="B1153" s="12">
        <v>1</v>
      </c>
      <c r="C1153" s="13">
        <v>1</v>
      </c>
      <c r="D1153" s="13">
        <f>SUM(B1153:C1153)</f>
        <v>2</v>
      </c>
      <c r="E1153" s="11">
        <v>93</v>
      </c>
      <c r="F1153" s="12">
        <v>1</v>
      </c>
      <c r="G1153" s="13">
        <v>3</v>
      </c>
      <c r="H1153" s="14">
        <f>SUM(F1153:G1153)</f>
        <v>4</v>
      </c>
    </row>
    <row r="1154" spans="1:8" ht="14.25">
      <c r="A1154" s="15">
        <v>34</v>
      </c>
      <c r="B1154" s="16">
        <v>1</v>
      </c>
      <c r="C1154" s="17">
        <v>3</v>
      </c>
      <c r="D1154" s="17">
        <f>SUM(B1154:C1154)</f>
        <v>4</v>
      </c>
      <c r="E1154" s="15">
        <v>94</v>
      </c>
      <c r="F1154" s="16">
        <v>0</v>
      </c>
      <c r="G1154" s="17">
        <v>0</v>
      </c>
      <c r="H1154" s="18">
        <f>SUM(F1154:G1154)</f>
        <v>0</v>
      </c>
    </row>
    <row r="1155" spans="1:8" ht="14.25">
      <c r="A1155" s="19" t="s">
        <v>19</v>
      </c>
      <c r="B1155" s="8">
        <f>SUM(B1156:B1160)</f>
        <v>10</v>
      </c>
      <c r="C1155" s="9">
        <f>SUM(C1156:C1160)</f>
        <v>16</v>
      </c>
      <c r="D1155" s="9">
        <f>SUM(D1156:D1160)</f>
        <v>26</v>
      </c>
      <c r="E1155" s="19" t="s">
        <v>20</v>
      </c>
      <c r="F1155" s="8">
        <f>SUM(F1156:F1160)</f>
        <v>0</v>
      </c>
      <c r="G1155" s="9">
        <f>SUM(G1156:G1160)</f>
        <v>4</v>
      </c>
      <c r="H1155" s="10">
        <f>SUM(H1156:H1160)</f>
        <v>4</v>
      </c>
    </row>
    <row r="1156" spans="1:8" ht="14.25">
      <c r="A1156" s="11">
        <v>35</v>
      </c>
      <c r="B1156" s="12">
        <v>1</v>
      </c>
      <c r="C1156" s="13">
        <v>0</v>
      </c>
      <c r="D1156" s="13">
        <f>SUM(B1156:C1156)</f>
        <v>1</v>
      </c>
      <c r="E1156" s="11">
        <v>95</v>
      </c>
      <c r="F1156" s="12">
        <v>0</v>
      </c>
      <c r="G1156" s="13">
        <v>3</v>
      </c>
      <c r="H1156" s="14">
        <f t="shared" ref="H1156:H1161" si="15">SUM(F1156:G1156)</f>
        <v>3</v>
      </c>
    </row>
    <row r="1157" spans="1:8" ht="14.25">
      <c r="A1157" s="11">
        <v>36</v>
      </c>
      <c r="B1157" s="12">
        <v>0</v>
      </c>
      <c r="C1157" s="13">
        <v>0</v>
      </c>
      <c r="D1157" s="13">
        <f>SUM(B1157:C1157)</f>
        <v>0</v>
      </c>
      <c r="E1157" s="11">
        <v>96</v>
      </c>
      <c r="F1157" s="12">
        <v>0</v>
      </c>
      <c r="G1157" s="13">
        <v>0</v>
      </c>
      <c r="H1157" s="14">
        <f t="shared" si="15"/>
        <v>0</v>
      </c>
    </row>
    <row r="1158" spans="1:8" ht="14.25">
      <c r="A1158" s="11">
        <v>37</v>
      </c>
      <c r="B1158" s="12">
        <v>3</v>
      </c>
      <c r="C1158" s="13">
        <v>8</v>
      </c>
      <c r="D1158" s="13">
        <f>SUM(B1158:C1158)</f>
        <v>11</v>
      </c>
      <c r="E1158" s="11">
        <v>97</v>
      </c>
      <c r="F1158" s="12">
        <v>0</v>
      </c>
      <c r="G1158" s="13">
        <v>0</v>
      </c>
      <c r="H1158" s="14">
        <f t="shared" si="15"/>
        <v>0</v>
      </c>
    </row>
    <row r="1159" spans="1:8" ht="14.25">
      <c r="A1159" s="11">
        <v>38</v>
      </c>
      <c r="B1159" s="12">
        <v>3</v>
      </c>
      <c r="C1159" s="13">
        <v>3</v>
      </c>
      <c r="D1159" s="13">
        <f>SUM(B1159:C1159)</f>
        <v>6</v>
      </c>
      <c r="E1159" s="11">
        <v>98</v>
      </c>
      <c r="F1159" s="12">
        <v>0</v>
      </c>
      <c r="G1159" s="13">
        <v>1</v>
      </c>
      <c r="H1159" s="14">
        <f t="shared" si="15"/>
        <v>1</v>
      </c>
    </row>
    <row r="1160" spans="1:8" ht="14.25">
      <c r="A1160" s="15">
        <v>39</v>
      </c>
      <c r="B1160" s="16">
        <v>3</v>
      </c>
      <c r="C1160" s="17">
        <v>5</v>
      </c>
      <c r="D1160" s="17">
        <f>SUM(B1160:C1160)</f>
        <v>8</v>
      </c>
      <c r="E1160" s="15">
        <v>99</v>
      </c>
      <c r="F1160" s="16">
        <v>0</v>
      </c>
      <c r="G1160" s="17">
        <v>0</v>
      </c>
      <c r="H1160" s="18">
        <f t="shared" si="15"/>
        <v>0</v>
      </c>
    </row>
    <row r="1161" spans="1:8" ht="14.25">
      <c r="A1161" s="19" t="s">
        <v>21</v>
      </c>
      <c r="B1161" s="8">
        <f>SUM(B1162:B1166)</f>
        <v>11</v>
      </c>
      <c r="C1161" s="9">
        <f>SUM(C1162:C1166)</f>
        <v>18</v>
      </c>
      <c r="D1161" s="9">
        <f>SUM(D1162:D1166)</f>
        <v>29</v>
      </c>
      <c r="E1161" s="7" t="s">
        <v>22</v>
      </c>
      <c r="F1161" s="8">
        <v>0</v>
      </c>
      <c r="G1161" s="9">
        <v>1</v>
      </c>
      <c r="H1161" s="10">
        <f t="shared" si="15"/>
        <v>1</v>
      </c>
    </row>
    <row r="1162" spans="1:8" ht="14.25">
      <c r="A1162" s="11">
        <v>40</v>
      </c>
      <c r="B1162" s="12">
        <v>2</v>
      </c>
      <c r="C1162" s="13">
        <v>3</v>
      </c>
      <c r="D1162" s="13">
        <f>SUM(B1162:C1162)</f>
        <v>5</v>
      </c>
      <c r="E1162" s="11"/>
      <c r="F1162" s="12"/>
      <c r="G1162" s="13"/>
      <c r="H1162" s="14"/>
    </row>
    <row r="1163" spans="1:8" ht="14.25">
      <c r="A1163" s="11">
        <v>41</v>
      </c>
      <c r="B1163" s="12">
        <v>0</v>
      </c>
      <c r="C1163" s="13">
        <v>2</v>
      </c>
      <c r="D1163" s="13">
        <f>SUM(B1163:C1163)</f>
        <v>2</v>
      </c>
      <c r="E1163" s="11"/>
      <c r="F1163" s="12"/>
      <c r="G1163" s="13"/>
      <c r="H1163" s="14"/>
    </row>
    <row r="1164" spans="1:8" ht="14.25">
      <c r="A1164" s="11">
        <v>42</v>
      </c>
      <c r="B1164" s="12">
        <v>1</v>
      </c>
      <c r="C1164" s="13">
        <v>4</v>
      </c>
      <c r="D1164" s="13">
        <f>SUM(B1164:C1164)</f>
        <v>5</v>
      </c>
      <c r="E1164" s="11"/>
      <c r="F1164" s="12"/>
      <c r="G1164" s="13"/>
      <c r="H1164" s="14"/>
    </row>
    <row r="1165" spans="1:8" ht="14.25">
      <c r="A1165" s="11">
        <v>43</v>
      </c>
      <c r="B1165" s="12">
        <v>3</v>
      </c>
      <c r="C1165" s="13">
        <v>2</v>
      </c>
      <c r="D1165" s="13">
        <f>SUM(B1165:C1165)</f>
        <v>5</v>
      </c>
      <c r="E1165" s="11"/>
      <c r="F1165" s="12"/>
      <c r="G1165" s="13"/>
      <c r="H1165" s="14"/>
    </row>
    <row r="1166" spans="1:8" ht="14.25">
      <c r="A1166" s="15">
        <v>44</v>
      </c>
      <c r="B1166" s="16">
        <v>5</v>
      </c>
      <c r="C1166" s="17">
        <v>7</v>
      </c>
      <c r="D1166" s="17">
        <f>SUM(B1166:C1166)</f>
        <v>12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23</v>
      </c>
      <c r="C1167" s="9">
        <f>SUM(C1168:C1172)</f>
        <v>23</v>
      </c>
      <c r="D1167" s="9">
        <f>SUM(D1168:D1172)</f>
        <v>46</v>
      </c>
      <c r="E1167" s="21"/>
      <c r="F1167" s="12"/>
      <c r="G1167" s="22"/>
      <c r="H1167" s="23"/>
    </row>
    <row r="1168" spans="1:8" ht="14.25">
      <c r="A1168" s="11">
        <v>45</v>
      </c>
      <c r="B1168" s="12">
        <v>6</v>
      </c>
      <c r="C1168" s="13">
        <v>0</v>
      </c>
      <c r="D1168" s="13">
        <f>SUM(B1168:C1168)</f>
        <v>6</v>
      </c>
      <c r="E1168" s="21"/>
      <c r="F1168" s="12"/>
      <c r="G1168" s="13"/>
      <c r="H1168" s="14"/>
    </row>
    <row r="1169" spans="1:8" ht="14.25">
      <c r="A1169" s="11">
        <v>46</v>
      </c>
      <c r="B1169" s="12">
        <v>4</v>
      </c>
      <c r="C1169" s="13">
        <v>2</v>
      </c>
      <c r="D1169" s="13">
        <f>SUM(B1169:C1169)</f>
        <v>6</v>
      </c>
      <c r="E1169" s="21"/>
      <c r="F1169" s="12"/>
      <c r="G1169" s="13"/>
      <c r="H1169" s="14"/>
    </row>
    <row r="1170" spans="1:8" ht="14.25">
      <c r="A1170" s="11">
        <v>47</v>
      </c>
      <c r="B1170" s="12">
        <v>3</v>
      </c>
      <c r="C1170" s="13">
        <v>7</v>
      </c>
      <c r="D1170" s="13">
        <f>SUM(B1170:C1170)</f>
        <v>10</v>
      </c>
      <c r="E1170" s="21"/>
      <c r="F1170" s="12"/>
      <c r="G1170" s="13"/>
      <c r="H1170" s="14"/>
    </row>
    <row r="1171" spans="1:8" ht="14.25">
      <c r="A1171" s="11">
        <v>48</v>
      </c>
      <c r="B1171" s="12">
        <v>5</v>
      </c>
      <c r="C1171" s="13">
        <v>9</v>
      </c>
      <c r="D1171" s="13">
        <f>SUM(B1171:C1171)</f>
        <v>14</v>
      </c>
      <c r="E1171" s="21"/>
      <c r="F1171" s="12"/>
      <c r="G1171" s="13"/>
      <c r="H1171" s="14"/>
    </row>
    <row r="1172" spans="1:8" ht="14.25">
      <c r="A1172" s="15">
        <v>49</v>
      </c>
      <c r="B1172" s="16">
        <v>5</v>
      </c>
      <c r="C1172" s="17">
        <v>5</v>
      </c>
      <c r="D1172" s="17">
        <f>SUM(B1172:C1172)</f>
        <v>10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30</v>
      </c>
      <c r="C1173" s="9">
        <f>SUM(C1174:C1178)</f>
        <v>37</v>
      </c>
      <c r="D1173" s="9">
        <f>SUM(D1174:D1178)</f>
        <v>67</v>
      </c>
      <c r="E1173" s="21"/>
      <c r="F1173" s="22"/>
      <c r="G1173" s="13"/>
      <c r="H1173" s="14"/>
    </row>
    <row r="1174" spans="1:8" ht="14.25">
      <c r="A1174" s="24">
        <v>50</v>
      </c>
      <c r="B1174" s="12">
        <v>5</v>
      </c>
      <c r="C1174" s="25">
        <v>7</v>
      </c>
      <c r="D1174" s="13">
        <f>SUM(B1174:C1174)</f>
        <v>12</v>
      </c>
      <c r="E1174" s="21"/>
      <c r="F1174" s="26"/>
      <c r="G1174" s="26"/>
      <c r="H1174" s="27"/>
    </row>
    <row r="1175" spans="1:8" ht="14.25">
      <c r="A1175" s="24">
        <v>51</v>
      </c>
      <c r="B1175" s="12">
        <v>5</v>
      </c>
      <c r="C1175" s="25">
        <v>4</v>
      </c>
      <c r="D1175" s="13">
        <f>SUM(B1175:C1175)</f>
        <v>9</v>
      </c>
      <c r="E1175" s="21"/>
      <c r="F1175" s="26"/>
      <c r="G1175" s="26"/>
      <c r="H1175" s="27"/>
    </row>
    <row r="1176" spans="1:8" ht="14.25">
      <c r="A1176" s="24">
        <v>52</v>
      </c>
      <c r="B1176" s="12">
        <v>8</v>
      </c>
      <c r="C1176" s="25">
        <v>11</v>
      </c>
      <c r="D1176" s="13">
        <f>SUM(B1176:C1176)</f>
        <v>19</v>
      </c>
      <c r="E1176" s="21"/>
      <c r="F1176" s="26"/>
      <c r="G1176" s="26"/>
      <c r="H1176" s="27"/>
    </row>
    <row r="1177" spans="1:8" ht="14.25">
      <c r="A1177" s="24">
        <v>53</v>
      </c>
      <c r="B1177" s="12">
        <v>7</v>
      </c>
      <c r="C1177" s="25">
        <v>10</v>
      </c>
      <c r="D1177" s="13">
        <f>SUM(B1177:C1177)</f>
        <v>17</v>
      </c>
      <c r="E1177" s="21"/>
      <c r="F1177" s="26"/>
      <c r="G1177" s="26"/>
      <c r="H1177" s="27"/>
    </row>
    <row r="1178" spans="1:8" ht="14.25">
      <c r="A1178" s="24">
        <v>54</v>
      </c>
      <c r="B1178" s="16">
        <v>5</v>
      </c>
      <c r="C1178" s="25">
        <v>5</v>
      </c>
      <c r="D1178" s="17">
        <f>SUM(B1178:C1178)</f>
        <v>10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21</v>
      </c>
      <c r="C1179" s="33">
        <f>SUM(C1180:C1184)</f>
        <v>19</v>
      </c>
      <c r="D1179" s="34">
        <f>SUM(D1180:D1184)</f>
        <v>40</v>
      </c>
      <c r="E1179" s="35" t="s">
        <v>26</v>
      </c>
      <c r="F1179" s="36">
        <f>SUM(B1113+B1119+B1125+B1131+B1137+B1143+B1149+B1155+B1161+B1167+B1173+B1179+F1113+F1119+F1125+F1131+F1137+F1143+F1149+F1155+F1161)</f>
        <v>281</v>
      </c>
      <c r="G1179" s="37">
        <f>SUM(C1113+C1119+C1125+C1131+C1137+C1143+C1149+C1155+C1161+C1167+C1173+C1179+G1113+G1119+G1125+G1131+G1137+G1143+G1149+G1155+G1161)</f>
        <v>346</v>
      </c>
      <c r="H1179" s="38">
        <f>SUM(D1113+D1119+D1125+D1131+D1137+D1143+D1149+D1155+D1161+D1167+D1173+D1179+H1113+H1119+H1125+H1131+H1137+H1143+H1149+H1155+H1161)</f>
        <v>627</v>
      </c>
    </row>
    <row r="1180" spans="1:8" ht="14.25">
      <c r="A1180" s="21">
        <v>55</v>
      </c>
      <c r="B1180" s="12">
        <v>5</v>
      </c>
      <c r="C1180" s="25">
        <v>4</v>
      </c>
      <c r="D1180" s="13">
        <f>SUM(B1180:C1180)</f>
        <v>9</v>
      </c>
      <c r="E1180" s="39"/>
      <c r="F1180" s="40"/>
      <c r="G1180" s="2"/>
      <c r="H1180" s="41"/>
    </row>
    <row r="1181" spans="1:8" ht="14.25">
      <c r="A1181" s="21">
        <v>56</v>
      </c>
      <c r="B1181" s="12">
        <v>5</v>
      </c>
      <c r="C1181" s="25">
        <v>4</v>
      </c>
      <c r="D1181" s="13">
        <f>SUM(B1181:C1181)</f>
        <v>9</v>
      </c>
      <c r="E1181" s="42" t="s">
        <v>27</v>
      </c>
      <c r="F1181" s="40"/>
      <c r="G1181" s="2"/>
      <c r="H1181" s="41"/>
    </row>
    <row r="1182" spans="1:8" ht="14.25">
      <c r="A1182" s="21">
        <v>57</v>
      </c>
      <c r="B1182" s="12">
        <v>6</v>
      </c>
      <c r="C1182" s="25">
        <v>5</v>
      </c>
      <c r="D1182" s="13">
        <f>SUM(B1182:C1182)</f>
        <v>11</v>
      </c>
      <c r="E1182" s="43" t="s">
        <v>28</v>
      </c>
      <c r="F1182" s="44">
        <f>SUM(B1113+B1119+B1125)</f>
        <v>26</v>
      </c>
      <c r="G1182" s="45">
        <f>SUM(C1113+C1119+C1125)</f>
        <v>35</v>
      </c>
      <c r="H1182" s="46">
        <f>SUM(D1113+D1119+D1125)</f>
        <v>61</v>
      </c>
    </row>
    <row r="1183" spans="1:8" ht="14.25">
      <c r="A1183" s="21">
        <v>58</v>
      </c>
      <c r="B1183" s="12">
        <v>2</v>
      </c>
      <c r="C1183" s="25">
        <v>3</v>
      </c>
      <c r="D1183" s="13">
        <f>SUM(B1183:C1183)</f>
        <v>5</v>
      </c>
      <c r="E1183" s="43" t="s">
        <v>29</v>
      </c>
      <c r="F1183" s="44">
        <f>SUM(B1131+B1137+B1143+B1149+B1155+B1161+B1167+B1173+B1179+F1113)</f>
        <v>157</v>
      </c>
      <c r="G1183" s="45">
        <f>SUM(C1131+C1137+C1143+C1149+C1155+C1161+C1167+C1173+C1179+G1113)</f>
        <v>188</v>
      </c>
      <c r="H1183" s="46">
        <f>SUM(D1131+D1137+D1143+D1149+D1155+D1161+D1167+D1173+D1179+H1113)</f>
        <v>345</v>
      </c>
    </row>
    <row r="1184" spans="1:8" ht="15" thickBot="1">
      <c r="A1184" s="47">
        <v>59</v>
      </c>
      <c r="B1184" s="48">
        <v>3</v>
      </c>
      <c r="C1184" s="49">
        <v>3</v>
      </c>
      <c r="D1184" s="50">
        <f>SUM(B1184:C1184)</f>
        <v>6</v>
      </c>
      <c r="E1184" s="51" t="s">
        <v>30</v>
      </c>
      <c r="F1184" s="52">
        <f>SUM(F1119+F1125+F1131+F1137+F1143+F1149+F1155+F1161)</f>
        <v>98</v>
      </c>
      <c r="G1184" s="53">
        <f>SUM(G1119+G1125+G1131+G1137+G1143+G1149+G1155+G1161)</f>
        <v>123</v>
      </c>
      <c r="H1184" s="54">
        <f>SUM(H1119+H1125+H1131+H1137+H1143+H1149+H1155+H1161)</f>
        <v>221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令和3年6月末日現在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8</v>
      </c>
      <c r="C1187" s="9">
        <f>SUM(C1188:C1192)</f>
        <v>4</v>
      </c>
      <c r="D1187" s="9">
        <f>SUM(D1188:D1192)</f>
        <v>12</v>
      </c>
      <c r="E1187" s="7" t="s">
        <v>6</v>
      </c>
      <c r="F1187" s="8">
        <f>SUM(F1188:F1192)</f>
        <v>22</v>
      </c>
      <c r="G1187" s="9">
        <f>SUM(G1188:G1192)</f>
        <v>26</v>
      </c>
      <c r="H1187" s="10">
        <f>SUM(H1188:H1192)</f>
        <v>48</v>
      </c>
    </row>
    <row r="1188" spans="1:8" ht="14.25">
      <c r="A1188" s="11">
        <v>0</v>
      </c>
      <c r="B1188" s="12">
        <v>2</v>
      </c>
      <c r="C1188" s="13">
        <v>0</v>
      </c>
      <c r="D1188" s="13">
        <f>SUM(B1188:C1188)</f>
        <v>2</v>
      </c>
      <c r="E1188" s="11">
        <v>60</v>
      </c>
      <c r="F1188" s="12">
        <v>4</v>
      </c>
      <c r="G1188" s="13">
        <v>6</v>
      </c>
      <c r="H1188" s="14">
        <f>SUM(F1188:G1188)</f>
        <v>10</v>
      </c>
    </row>
    <row r="1189" spans="1:8" ht="14.25">
      <c r="A1189" s="11">
        <v>1</v>
      </c>
      <c r="B1189" s="12">
        <v>2</v>
      </c>
      <c r="C1189" s="13">
        <v>2</v>
      </c>
      <c r="D1189" s="13">
        <f>SUM(B1189:C1189)</f>
        <v>4</v>
      </c>
      <c r="E1189" s="11">
        <v>61</v>
      </c>
      <c r="F1189" s="12">
        <v>6</v>
      </c>
      <c r="G1189" s="13">
        <v>4</v>
      </c>
      <c r="H1189" s="14">
        <f>SUM(F1189:G1189)</f>
        <v>10</v>
      </c>
    </row>
    <row r="1190" spans="1:8" ht="14.25">
      <c r="A1190" s="11">
        <v>2</v>
      </c>
      <c r="B1190" s="12">
        <v>1</v>
      </c>
      <c r="C1190" s="13">
        <v>0</v>
      </c>
      <c r="D1190" s="13">
        <f>SUM(B1190:C1190)</f>
        <v>1</v>
      </c>
      <c r="E1190" s="11">
        <v>62</v>
      </c>
      <c r="F1190" s="12">
        <v>8</v>
      </c>
      <c r="G1190" s="13">
        <v>4</v>
      </c>
      <c r="H1190" s="14">
        <f>SUM(F1190:G1190)</f>
        <v>12</v>
      </c>
    </row>
    <row r="1191" spans="1:8" ht="14.25">
      <c r="A1191" s="11">
        <v>3</v>
      </c>
      <c r="B1191" s="12">
        <v>2</v>
      </c>
      <c r="C1191" s="13">
        <v>0</v>
      </c>
      <c r="D1191" s="13">
        <f>SUM(B1191:C1191)</f>
        <v>2</v>
      </c>
      <c r="E1191" s="11">
        <v>63</v>
      </c>
      <c r="F1191" s="12">
        <v>3</v>
      </c>
      <c r="G1191" s="13">
        <v>8</v>
      </c>
      <c r="H1191" s="14">
        <f>SUM(F1191:G1191)</f>
        <v>11</v>
      </c>
    </row>
    <row r="1192" spans="1:8" ht="14.25">
      <c r="A1192" s="15">
        <v>4</v>
      </c>
      <c r="B1192" s="16">
        <v>1</v>
      </c>
      <c r="C1192" s="17">
        <v>2</v>
      </c>
      <c r="D1192" s="17">
        <f>SUM(B1192:C1192)</f>
        <v>3</v>
      </c>
      <c r="E1192" s="15">
        <v>64</v>
      </c>
      <c r="F1192" s="16">
        <v>1</v>
      </c>
      <c r="G1192" s="17">
        <v>4</v>
      </c>
      <c r="H1192" s="18">
        <f>SUM(F1192:G1192)</f>
        <v>5</v>
      </c>
    </row>
    <row r="1193" spans="1:8" ht="14.25">
      <c r="A1193" s="7" t="s">
        <v>7</v>
      </c>
      <c r="B1193" s="8">
        <f>SUM(B1194:B1198)</f>
        <v>7</v>
      </c>
      <c r="C1193" s="9">
        <f>SUM(C1194:C1198)</f>
        <v>11</v>
      </c>
      <c r="D1193" s="9">
        <f>SUM(D1194:D1198)</f>
        <v>18</v>
      </c>
      <c r="E1193" s="19" t="s">
        <v>8</v>
      </c>
      <c r="F1193" s="8">
        <f>SUM(F1194:F1198)</f>
        <v>23</v>
      </c>
      <c r="G1193" s="9">
        <f>SUM(G1194:G1198)</f>
        <v>24</v>
      </c>
      <c r="H1193" s="10">
        <f>SUM(H1194:H1198)</f>
        <v>47</v>
      </c>
    </row>
    <row r="1194" spans="1:8" ht="14.25">
      <c r="A1194" s="11">
        <v>5</v>
      </c>
      <c r="B1194" s="12">
        <v>2</v>
      </c>
      <c r="C1194" s="13">
        <v>2</v>
      </c>
      <c r="D1194" s="13">
        <f>SUM(B1194:C1194)</f>
        <v>4</v>
      </c>
      <c r="E1194" s="11">
        <v>65</v>
      </c>
      <c r="F1194" s="12">
        <v>5</v>
      </c>
      <c r="G1194" s="13">
        <v>4</v>
      </c>
      <c r="H1194" s="14">
        <f>SUM(F1194:G1194)</f>
        <v>9</v>
      </c>
    </row>
    <row r="1195" spans="1:8" ht="14.25">
      <c r="A1195" s="11">
        <v>6</v>
      </c>
      <c r="B1195" s="12">
        <v>0</v>
      </c>
      <c r="C1195" s="13">
        <v>0</v>
      </c>
      <c r="D1195" s="13">
        <f>SUM(B1195:C1195)</f>
        <v>0</v>
      </c>
      <c r="E1195" s="11">
        <v>66</v>
      </c>
      <c r="F1195" s="12">
        <v>5</v>
      </c>
      <c r="G1195" s="13">
        <v>6</v>
      </c>
      <c r="H1195" s="14">
        <f>SUM(F1195:G1195)</f>
        <v>11</v>
      </c>
    </row>
    <row r="1196" spans="1:8" ht="14.25">
      <c r="A1196" s="11">
        <v>7</v>
      </c>
      <c r="B1196" s="12">
        <v>1</v>
      </c>
      <c r="C1196" s="13">
        <v>3</v>
      </c>
      <c r="D1196" s="13">
        <f>SUM(B1196:C1196)</f>
        <v>4</v>
      </c>
      <c r="E1196" s="11">
        <v>67</v>
      </c>
      <c r="F1196" s="12">
        <v>5</v>
      </c>
      <c r="G1196" s="13">
        <v>4</v>
      </c>
      <c r="H1196" s="14">
        <f>SUM(F1196:G1196)</f>
        <v>9</v>
      </c>
    </row>
    <row r="1197" spans="1:8" ht="14.25">
      <c r="A1197" s="11">
        <v>8</v>
      </c>
      <c r="B1197" s="12">
        <v>4</v>
      </c>
      <c r="C1197" s="13">
        <v>4</v>
      </c>
      <c r="D1197" s="13">
        <f>SUM(B1197:C1197)</f>
        <v>8</v>
      </c>
      <c r="E1197" s="11">
        <v>68</v>
      </c>
      <c r="F1197" s="12">
        <v>4</v>
      </c>
      <c r="G1197" s="13">
        <v>7</v>
      </c>
      <c r="H1197" s="14">
        <f>SUM(F1197:G1197)</f>
        <v>11</v>
      </c>
    </row>
    <row r="1198" spans="1:8" ht="14.25">
      <c r="A1198" s="15">
        <v>9</v>
      </c>
      <c r="B1198" s="16">
        <v>0</v>
      </c>
      <c r="C1198" s="17">
        <v>2</v>
      </c>
      <c r="D1198" s="17">
        <f>SUM(B1198:C1198)</f>
        <v>2</v>
      </c>
      <c r="E1198" s="15">
        <v>69</v>
      </c>
      <c r="F1198" s="16">
        <v>4</v>
      </c>
      <c r="G1198" s="17">
        <v>3</v>
      </c>
      <c r="H1198" s="18">
        <f>SUM(F1198:G1198)</f>
        <v>7</v>
      </c>
    </row>
    <row r="1199" spans="1:8" ht="14.25">
      <c r="A1199" s="20" t="s">
        <v>9</v>
      </c>
      <c r="B1199" s="8">
        <f>SUM(B1200:B1204)</f>
        <v>7</v>
      </c>
      <c r="C1199" s="9">
        <f>SUM(C1200:C1204)</f>
        <v>13</v>
      </c>
      <c r="D1199" s="9">
        <f>SUM(D1200:D1204)</f>
        <v>20</v>
      </c>
      <c r="E1199" s="19" t="s">
        <v>10</v>
      </c>
      <c r="F1199" s="8">
        <f>SUM(F1200:F1204)</f>
        <v>33</v>
      </c>
      <c r="G1199" s="9">
        <f>SUM(G1200:G1204)</f>
        <v>35</v>
      </c>
      <c r="H1199" s="10">
        <f>SUM(H1200:H1204)</f>
        <v>68</v>
      </c>
    </row>
    <row r="1200" spans="1:8" ht="14.25">
      <c r="A1200" s="11">
        <v>10</v>
      </c>
      <c r="B1200" s="12">
        <v>1</v>
      </c>
      <c r="C1200" s="13">
        <v>4</v>
      </c>
      <c r="D1200" s="13">
        <f>SUM(B1200:C1200)</f>
        <v>5</v>
      </c>
      <c r="E1200" s="11">
        <v>70</v>
      </c>
      <c r="F1200" s="12">
        <v>7</v>
      </c>
      <c r="G1200" s="13">
        <v>3</v>
      </c>
      <c r="H1200" s="14">
        <f>SUM(F1200:G1200)</f>
        <v>10</v>
      </c>
    </row>
    <row r="1201" spans="1:8" ht="14.25">
      <c r="A1201" s="11">
        <v>11</v>
      </c>
      <c r="B1201" s="12">
        <v>1</v>
      </c>
      <c r="C1201" s="13">
        <v>1</v>
      </c>
      <c r="D1201" s="13">
        <f>SUM(B1201:C1201)</f>
        <v>2</v>
      </c>
      <c r="E1201" s="11">
        <v>71</v>
      </c>
      <c r="F1201" s="12">
        <v>6</v>
      </c>
      <c r="G1201" s="13">
        <v>4</v>
      </c>
      <c r="H1201" s="14">
        <f>SUM(F1201:G1201)</f>
        <v>10</v>
      </c>
    </row>
    <row r="1202" spans="1:8" ht="14.25">
      <c r="A1202" s="11">
        <v>12</v>
      </c>
      <c r="B1202" s="12">
        <v>0</v>
      </c>
      <c r="C1202" s="13">
        <v>1</v>
      </c>
      <c r="D1202" s="13">
        <f>SUM(B1202:C1202)</f>
        <v>1</v>
      </c>
      <c r="E1202" s="11">
        <v>72</v>
      </c>
      <c r="F1202" s="12">
        <v>7</v>
      </c>
      <c r="G1202" s="13">
        <v>13</v>
      </c>
      <c r="H1202" s="14">
        <f>SUM(F1202:G1202)</f>
        <v>20</v>
      </c>
    </row>
    <row r="1203" spans="1:8" ht="14.25">
      <c r="A1203" s="11">
        <v>13</v>
      </c>
      <c r="B1203" s="12">
        <v>2</v>
      </c>
      <c r="C1203" s="13">
        <v>3</v>
      </c>
      <c r="D1203" s="13">
        <f>SUM(B1203:C1203)</f>
        <v>5</v>
      </c>
      <c r="E1203" s="11">
        <v>73</v>
      </c>
      <c r="F1203" s="12">
        <v>5</v>
      </c>
      <c r="G1203" s="13">
        <v>10</v>
      </c>
      <c r="H1203" s="14">
        <f>SUM(F1203:G1203)</f>
        <v>15</v>
      </c>
    </row>
    <row r="1204" spans="1:8" ht="14.25">
      <c r="A1204" s="15">
        <v>14</v>
      </c>
      <c r="B1204" s="16">
        <v>3</v>
      </c>
      <c r="C1204" s="17">
        <v>4</v>
      </c>
      <c r="D1204" s="17">
        <f>SUM(B1204:C1204)</f>
        <v>7</v>
      </c>
      <c r="E1204" s="15">
        <v>74</v>
      </c>
      <c r="F1204" s="16">
        <v>8</v>
      </c>
      <c r="G1204" s="17">
        <v>5</v>
      </c>
      <c r="H1204" s="18">
        <f>SUM(F1204:G1204)</f>
        <v>13</v>
      </c>
    </row>
    <row r="1205" spans="1:8" ht="14.25">
      <c r="A1205" s="19" t="s">
        <v>11</v>
      </c>
      <c r="B1205" s="8">
        <f>SUM(B1206:B1210)</f>
        <v>18</v>
      </c>
      <c r="C1205" s="9">
        <f>SUM(C1206:C1210)</f>
        <v>11</v>
      </c>
      <c r="D1205" s="9">
        <f>SUM(D1206:D1210)</f>
        <v>29</v>
      </c>
      <c r="E1205" s="19" t="s">
        <v>12</v>
      </c>
      <c r="F1205" s="8">
        <f>SUM(F1206:F1210)</f>
        <v>25</v>
      </c>
      <c r="G1205" s="9">
        <f>SUM(G1206:G1210)</f>
        <v>28</v>
      </c>
      <c r="H1205" s="10">
        <f>SUM(H1206:H1210)</f>
        <v>53</v>
      </c>
    </row>
    <row r="1206" spans="1:8" ht="14.25">
      <c r="A1206" s="11">
        <v>15</v>
      </c>
      <c r="B1206" s="12">
        <v>5</v>
      </c>
      <c r="C1206" s="13">
        <v>3</v>
      </c>
      <c r="D1206" s="13">
        <f>SUM(B1206:C1206)</f>
        <v>8</v>
      </c>
      <c r="E1206" s="11">
        <v>75</v>
      </c>
      <c r="F1206" s="12">
        <v>2</v>
      </c>
      <c r="G1206" s="13">
        <v>7</v>
      </c>
      <c r="H1206" s="14">
        <f>SUM(F1206:G1206)</f>
        <v>9</v>
      </c>
    </row>
    <row r="1207" spans="1:8" ht="14.25">
      <c r="A1207" s="11">
        <v>16</v>
      </c>
      <c r="B1207" s="12">
        <v>4</v>
      </c>
      <c r="C1207" s="13">
        <v>3</v>
      </c>
      <c r="D1207" s="13">
        <f>SUM(B1207:C1207)</f>
        <v>7</v>
      </c>
      <c r="E1207" s="11">
        <v>76</v>
      </c>
      <c r="F1207" s="12">
        <v>7</v>
      </c>
      <c r="G1207" s="13">
        <v>4</v>
      </c>
      <c r="H1207" s="14">
        <f>SUM(F1207:G1207)</f>
        <v>11</v>
      </c>
    </row>
    <row r="1208" spans="1:8" ht="14.25">
      <c r="A1208" s="11">
        <v>17</v>
      </c>
      <c r="B1208" s="12">
        <v>4</v>
      </c>
      <c r="C1208" s="13">
        <v>0</v>
      </c>
      <c r="D1208" s="13">
        <f>SUM(B1208:C1208)</f>
        <v>4</v>
      </c>
      <c r="E1208" s="11">
        <v>77</v>
      </c>
      <c r="F1208" s="12">
        <v>5</v>
      </c>
      <c r="G1208" s="13">
        <v>3</v>
      </c>
      <c r="H1208" s="14">
        <f>SUM(F1208:G1208)</f>
        <v>8</v>
      </c>
    </row>
    <row r="1209" spans="1:8" ht="14.25">
      <c r="A1209" s="11">
        <v>18</v>
      </c>
      <c r="B1209" s="12">
        <v>1</v>
      </c>
      <c r="C1209" s="13">
        <v>3</v>
      </c>
      <c r="D1209" s="13">
        <f>SUM(B1209:C1209)</f>
        <v>4</v>
      </c>
      <c r="E1209" s="11">
        <v>78</v>
      </c>
      <c r="F1209" s="12">
        <v>7</v>
      </c>
      <c r="G1209" s="13">
        <v>6</v>
      </c>
      <c r="H1209" s="14">
        <f>SUM(F1209:G1209)</f>
        <v>13</v>
      </c>
    </row>
    <row r="1210" spans="1:8" ht="14.25">
      <c r="A1210" s="15">
        <v>19</v>
      </c>
      <c r="B1210" s="16">
        <v>4</v>
      </c>
      <c r="C1210" s="17">
        <v>2</v>
      </c>
      <c r="D1210" s="17">
        <f>SUM(B1210:C1210)</f>
        <v>6</v>
      </c>
      <c r="E1210" s="15">
        <v>79</v>
      </c>
      <c r="F1210" s="16">
        <v>4</v>
      </c>
      <c r="G1210" s="17">
        <v>8</v>
      </c>
      <c r="H1210" s="18">
        <f>SUM(F1210:G1210)</f>
        <v>12</v>
      </c>
    </row>
    <row r="1211" spans="1:8" ht="14.25">
      <c r="A1211" s="19" t="s">
        <v>13</v>
      </c>
      <c r="B1211" s="8">
        <f>SUM(B1212:B1216)</f>
        <v>9</v>
      </c>
      <c r="C1211" s="9">
        <f>SUM(C1212:C1216)</f>
        <v>10</v>
      </c>
      <c r="D1211" s="9">
        <f>SUM(D1212:D1216)</f>
        <v>19</v>
      </c>
      <c r="E1211" s="19" t="s">
        <v>14</v>
      </c>
      <c r="F1211" s="8">
        <f>SUM(F1212:F1216)</f>
        <v>14</v>
      </c>
      <c r="G1211" s="9">
        <f>SUM(G1212:G1216)</f>
        <v>22</v>
      </c>
      <c r="H1211" s="10">
        <f>SUM(H1212:H1216)</f>
        <v>36</v>
      </c>
    </row>
    <row r="1212" spans="1:8" ht="14.25">
      <c r="A1212" s="11">
        <v>20</v>
      </c>
      <c r="B1212" s="12">
        <v>0</v>
      </c>
      <c r="C1212" s="13">
        <v>2</v>
      </c>
      <c r="D1212" s="13">
        <f>SUM(B1212:C1212)</f>
        <v>2</v>
      </c>
      <c r="E1212" s="11">
        <v>80</v>
      </c>
      <c r="F1212" s="12">
        <v>3</v>
      </c>
      <c r="G1212" s="13">
        <v>3</v>
      </c>
      <c r="H1212" s="14">
        <f>SUM(F1212:G1212)</f>
        <v>6</v>
      </c>
    </row>
    <row r="1213" spans="1:8" ht="14.25">
      <c r="A1213" s="11">
        <v>21</v>
      </c>
      <c r="B1213" s="12">
        <v>3</v>
      </c>
      <c r="C1213" s="13">
        <v>1</v>
      </c>
      <c r="D1213" s="13">
        <f>SUM(B1213:C1213)</f>
        <v>4</v>
      </c>
      <c r="E1213" s="11">
        <v>81</v>
      </c>
      <c r="F1213" s="12">
        <v>1</v>
      </c>
      <c r="G1213" s="13">
        <v>3</v>
      </c>
      <c r="H1213" s="14">
        <f>SUM(F1213:G1213)</f>
        <v>4</v>
      </c>
    </row>
    <row r="1214" spans="1:8" ht="14.25">
      <c r="A1214" s="11">
        <v>22</v>
      </c>
      <c r="B1214" s="12">
        <v>2</v>
      </c>
      <c r="C1214" s="13">
        <v>2</v>
      </c>
      <c r="D1214" s="13">
        <f>SUM(B1214:C1214)</f>
        <v>4</v>
      </c>
      <c r="E1214" s="11">
        <v>82</v>
      </c>
      <c r="F1214" s="12">
        <v>4</v>
      </c>
      <c r="G1214" s="13">
        <v>5</v>
      </c>
      <c r="H1214" s="14">
        <f>SUM(F1214:G1214)</f>
        <v>9</v>
      </c>
    </row>
    <row r="1215" spans="1:8" ht="14.25">
      <c r="A1215" s="11">
        <v>23</v>
      </c>
      <c r="B1215" s="12">
        <v>2</v>
      </c>
      <c r="C1215" s="13">
        <v>2</v>
      </c>
      <c r="D1215" s="13">
        <f>SUM(B1215:C1215)</f>
        <v>4</v>
      </c>
      <c r="E1215" s="11">
        <v>83</v>
      </c>
      <c r="F1215" s="12">
        <v>5</v>
      </c>
      <c r="G1215" s="13">
        <v>6</v>
      </c>
      <c r="H1215" s="14">
        <f>SUM(F1215:G1215)</f>
        <v>11</v>
      </c>
    </row>
    <row r="1216" spans="1:8" ht="14.25">
      <c r="A1216" s="15">
        <v>24</v>
      </c>
      <c r="B1216" s="16">
        <v>2</v>
      </c>
      <c r="C1216" s="17">
        <v>3</v>
      </c>
      <c r="D1216" s="17">
        <f>SUM(B1216:C1216)</f>
        <v>5</v>
      </c>
      <c r="E1216" s="15">
        <v>84</v>
      </c>
      <c r="F1216" s="16">
        <v>1</v>
      </c>
      <c r="G1216" s="17">
        <v>5</v>
      </c>
      <c r="H1216" s="18">
        <f>SUM(F1216:G1216)</f>
        <v>6</v>
      </c>
    </row>
    <row r="1217" spans="1:8" ht="14.25">
      <c r="A1217" s="19" t="s">
        <v>15</v>
      </c>
      <c r="B1217" s="8">
        <f>SUM(B1218:B1222)</f>
        <v>6</v>
      </c>
      <c r="C1217" s="9">
        <f>SUM(C1218:C1222)</f>
        <v>6</v>
      </c>
      <c r="D1217" s="9">
        <f>SUM(D1218:D1222)</f>
        <v>12</v>
      </c>
      <c r="E1217" s="19" t="s">
        <v>16</v>
      </c>
      <c r="F1217" s="8">
        <f>SUM(F1218:F1222)</f>
        <v>11</v>
      </c>
      <c r="G1217" s="9">
        <f>SUM(G1218:G1222)</f>
        <v>15</v>
      </c>
      <c r="H1217" s="10">
        <f>SUM(H1218:H1222)</f>
        <v>26</v>
      </c>
    </row>
    <row r="1218" spans="1:8" ht="14.25">
      <c r="A1218" s="11">
        <v>25</v>
      </c>
      <c r="B1218" s="12">
        <v>1</v>
      </c>
      <c r="C1218" s="13">
        <v>0</v>
      </c>
      <c r="D1218" s="13">
        <f>SUM(B1218:C1218)</f>
        <v>1</v>
      </c>
      <c r="E1218" s="11">
        <v>85</v>
      </c>
      <c r="F1218" s="12">
        <v>2</v>
      </c>
      <c r="G1218" s="13">
        <v>3</v>
      </c>
      <c r="H1218" s="14">
        <f>SUM(F1218:G1218)</f>
        <v>5</v>
      </c>
    </row>
    <row r="1219" spans="1:8" ht="14.25">
      <c r="A1219" s="11">
        <v>26</v>
      </c>
      <c r="B1219" s="12">
        <v>1</v>
      </c>
      <c r="C1219" s="13">
        <v>3</v>
      </c>
      <c r="D1219" s="13">
        <f>SUM(B1219:C1219)</f>
        <v>4</v>
      </c>
      <c r="E1219" s="11">
        <v>86</v>
      </c>
      <c r="F1219" s="12">
        <v>6</v>
      </c>
      <c r="G1219" s="13">
        <v>3</v>
      </c>
      <c r="H1219" s="14">
        <f>SUM(F1219:G1219)</f>
        <v>9</v>
      </c>
    </row>
    <row r="1220" spans="1:8" ht="14.25">
      <c r="A1220" s="11">
        <v>27</v>
      </c>
      <c r="B1220" s="12">
        <v>1</v>
      </c>
      <c r="C1220" s="13">
        <v>0</v>
      </c>
      <c r="D1220" s="13">
        <f>SUM(B1220:C1220)</f>
        <v>1</v>
      </c>
      <c r="E1220" s="11">
        <v>87</v>
      </c>
      <c r="F1220" s="12">
        <v>2</v>
      </c>
      <c r="G1220" s="13">
        <v>4</v>
      </c>
      <c r="H1220" s="14">
        <f>SUM(F1220:G1220)</f>
        <v>6</v>
      </c>
    </row>
    <row r="1221" spans="1:8" ht="14.25">
      <c r="A1221" s="11">
        <v>28</v>
      </c>
      <c r="B1221" s="12">
        <v>1</v>
      </c>
      <c r="C1221" s="13">
        <v>1</v>
      </c>
      <c r="D1221" s="13">
        <f>SUM(B1221:C1221)</f>
        <v>2</v>
      </c>
      <c r="E1221" s="11">
        <v>88</v>
      </c>
      <c r="F1221" s="12">
        <v>0</v>
      </c>
      <c r="G1221" s="13">
        <v>4</v>
      </c>
      <c r="H1221" s="14">
        <f>SUM(F1221:G1221)</f>
        <v>4</v>
      </c>
    </row>
    <row r="1222" spans="1:8" ht="14.25">
      <c r="A1222" s="15">
        <v>29</v>
      </c>
      <c r="B1222" s="16">
        <v>2</v>
      </c>
      <c r="C1222" s="17">
        <v>2</v>
      </c>
      <c r="D1222" s="17">
        <f>SUM(B1222:C1222)</f>
        <v>4</v>
      </c>
      <c r="E1222" s="15">
        <v>89</v>
      </c>
      <c r="F1222" s="16">
        <v>1</v>
      </c>
      <c r="G1222" s="17">
        <v>1</v>
      </c>
      <c r="H1222" s="18">
        <f>SUM(F1222:G1222)</f>
        <v>2</v>
      </c>
    </row>
    <row r="1223" spans="1:8" ht="14.25">
      <c r="A1223" s="19" t="s">
        <v>17</v>
      </c>
      <c r="B1223" s="8">
        <f>SUM(B1224:B1228)</f>
        <v>8</v>
      </c>
      <c r="C1223" s="9">
        <f>SUM(C1224:C1228)</f>
        <v>7</v>
      </c>
      <c r="D1223" s="9">
        <f>SUM(D1224:D1228)</f>
        <v>15</v>
      </c>
      <c r="E1223" s="19" t="s">
        <v>18</v>
      </c>
      <c r="F1223" s="8">
        <f>SUM(F1224:F1228)</f>
        <v>2</v>
      </c>
      <c r="G1223" s="9">
        <f>SUM(G1224:G1228)</f>
        <v>6</v>
      </c>
      <c r="H1223" s="10">
        <f>SUM(H1224:H1228)</f>
        <v>8</v>
      </c>
    </row>
    <row r="1224" spans="1:8" ht="14.25">
      <c r="A1224" s="11">
        <v>30</v>
      </c>
      <c r="B1224" s="12">
        <v>0</v>
      </c>
      <c r="C1224" s="13">
        <v>5</v>
      </c>
      <c r="D1224" s="13">
        <f>SUM(B1224:C1224)</f>
        <v>5</v>
      </c>
      <c r="E1224" s="11">
        <v>90</v>
      </c>
      <c r="F1224" s="12">
        <v>0</v>
      </c>
      <c r="G1224" s="13">
        <v>0</v>
      </c>
      <c r="H1224" s="14">
        <f>SUM(F1224:G1224)</f>
        <v>0</v>
      </c>
    </row>
    <row r="1225" spans="1:8" ht="14.25">
      <c r="A1225" s="11">
        <v>31</v>
      </c>
      <c r="B1225" s="12">
        <v>1</v>
      </c>
      <c r="C1225" s="13">
        <v>0</v>
      </c>
      <c r="D1225" s="13">
        <f>SUM(B1225:C1225)</f>
        <v>1</v>
      </c>
      <c r="E1225" s="11">
        <v>91</v>
      </c>
      <c r="F1225" s="12">
        <v>1</v>
      </c>
      <c r="G1225" s="13">
        <v>2</v>
      </c>
      <c r="H1225" s="14">
        <f>SUM(F1225:G1225)</f>
        <v>3</v>
      </c>
    </row>
    <row r="1226" spans="1:8" ht="14.25">
      <c r="A1226" s="11">
        <v>32</v>
      </c>
      <c r="B1226" s="12">
        <v>2</v>
      </c>
      <c r="C1226" s="13">
        <v>0</v>
      </c>
      <c r="D1226" s="13">
        <f>SUM(B1226:C1226)</f>
        <v>2</v>
      </c>
      <c r="E1226" s="11">
        <v>92</v>
      </c>
      <c r="F1226" s="12">
        <v>0</v>
      </c>
      <c r="G1226" s="13">
        <v>0</v>
      </c>
      <c r="H1226" s="14">
        <f>SUM(F1226:G1226)</f>
        <v>0</v>
      </c>
    </row>
    <row r="1227" spans="1:8" ht="14.25">
      <c r="A1227" s="11">
        <v>33</v>
      </c>
      <c r="B1227" s="12">
        <v>4</v>
      </c>
      <c r="C1227" s="13">
        <v>0</v>
      </c>
      <c r="D1227" s="13">
        <f>SUM(B1227:C1227)</f>
        <v>4</v>
      </c>
      <c r="E1227" s="11">
        <v>93</v>
      </c>
      <c r="F1227" s="12">
        <v>1</v>
      </c>
      <c r="G1227" s="13">
        <v>4</v>
      </c>
      <c r="H1227" s="14">
        <f>SUM(F1227:G1227)</f>
        <v>5</v>
      </c>
    </row>
    <row r="1228" spans="1:8" ht="14.25">
      <c r="A1228" s="15">
        <v>34</v>
      </c>
      <c r="B1228" s="16">
        <v>1</v>
      </c>
      <c r="C1228" s="17">
        <v>2</v>
      </c>
      <c r="D1228" s="17">
        <f>SUM(B1228:C1228)</f>
        <v>3</v>
      </c>
      <c r="E1228" s="15">
        <v>94</v>
      </c>
      <c r="F1228" s="16">
        <v>0</v>
      </c>
      <c r="G1228" s="17">
        <v>0</v>
      </c>
      <c r="H1228" s="18">
        <f>SUM(F1228:G1228)</f>
        <v>0</v>
      </c>
    </row>
    <row r="1229" spans="1:8" ht="14.25">
      <c r="A1229" s="19" t="s">
        <v>19</v>
      </c>
      <c r="B1229" s="8">
        <f>SUM(B1230:B1234)</f>
        <v>10</v>
      </c>
      <c r="C1229" s="9">
        <f>SUM(C1230:C1234)</f>
        <v>12</v>
      </c>
      <c r="D1229" s="9">
        <f>SUM(D1230:D1234)</f>
        <v>22</v>
      </c>
      <c r="E1229" s="19" t="s">
        <v>20</v>
      </c>
      <c r="F1229" s="8">
        <f>SUM(F1230:F1234)</f>
        <v>1</v>
      </c>
      <c r="G1229" s="9">
        <f>SUM(G1230:G1234)</f>
        <v>2</v>
      </c>
      <c r="H1229" s="10">
        <f>SUM(H1230:H1234)</f>
        <v>3</v>
      </c>
    </row>
    <row r="1230" spans="1:8" ht="14.25">
      <c r="A1230" s="11">
        <v>35</v>
      </c>
      <c r="B1230" s="12">
        <v>0</v>
      </c>
      <c r="C1230" s="13">
        <v>1</v>
      </c>
      <c r="D1230" s="13">
        <f>SUM(B1230:C1230)</f>
        <v>1</v>
      </c>
      <c r="E1230" s="11">
        <v>95</v>
      </c>
      <c r="F1230" s="12">
        <v>0</v>
      </c>
      <c r="G1230" s="13">
        <v>2</v>
      </c>
      <c r="H1230" s="14">
        <f t="shared" ref="H1230:H1235" si="16">SUM(F1230:G1230)</f>
        <v>2</v>
      </c>
    </row>
    <row r="1231" spans="1:8" ht="14.25">
      <c r="A1231" s="11">
        <v>36</v>
      </c>
      <c r="B1231" s="12">
        <v>3</v>
      </c>
      <c r="C1231" s="13">
        <v>2</v>
      </c>
      <c r="D1231" s="13">
        <f>SUM(B1231:C1231)</f>
        <v>5</v>
      </c>
      <c r="E1231" s="11">
        <v>96</v>
      </c>
      <c r="F1231" s="12">
        <v>1</v>
      </c>
      <c r="G1231" s="13">
        <v>0</v>
      </c>
      <c r="H1231" s="14">
        <f t="shared" si="16"/>
        <v>1</v>
      </c>
    </row>
    <row r="1232" spans="1:8" ht="14.25">
      <c r="A1232" s="11">
        <v>37</v>
      </c>
      <c r="B1232" s="12">
        <v>3</v>
      </c>
      <c r="C1232" s="13">
        <v>3</v>
      </c>
      <c r="D1232" s="13">
        <f>SUM(B1232:C1232)</f>
        <v>6</v>
      </c>
      <c r="E1232" s="11">
        <v>97</v>
      </c>
      <c r="F1232" s="12">
        <v>0</v>
      </c>
      <c r="G1232" s="13">
        <v>0</v>
      </c>
      <c r="H1232" s="14">
        <f t="shared" si="16"/>
        <v>0</v>
      </c>
    </row>
    <row r="1233" spans="1:8" ht="14.25">
      <c r="A1233" s="11">
        <v>38</v>
      </c>
      <c r="B1233" s="12">
        <v>3</v>
      </c>
      <c r="C1233" s="13">
        <v>2</v>
      </c>
      <c r="D1233" s="13">
        <f>SUM(B1233:C1233)</f>
        <v>5</v>
      </c>
      <c r="E1233" s="11">
        <v>98</v>
      </c>
      <c r="F1233" s="12">
        <v>0</v>
      </c>
      <c r="G1233" s="13">
        <v>0</v>
      </c>
      <c r="H1233" s="14">
        <f t="shared" si="16"/>
        <v>0</v>
      </c>
    </row>
    <row r="1234" spans="1:8" ht="14.25">
      <c r="A1234" s="15">
        <v>39</v>
      </c>
      <c r="B1234" s="16">
        <v>1</v>
      </c>
      <c r="C1234" s="17">
        <v>4</v>
      </c>
      <c r="D1234" s="17">
        <f>SUM(B1234:C1234)</f>
        <v>5</v>
      </c>
      <c r="E1234" s="15">
        <v>99</v>
      </c>
      <c r="F1234" s="16">
        <v>0</v>
      </c>
      <c r="G1234" s="17">
        <v>0</v>
      </c>
      <c r="H1234" s="18">
        <f t="shared" si="16"/>
        <v>0</v>
      </c>
    </row>
    <row r="1235" spans="1:8" ht="14.25">
      <c r="A1235" s="19" t="s">
        <v>21</v>
      </c>
      <c r="B1235" s="8">
        <f>SUM(B1236:B1240)</f>
        <v>19</v>
      </c>
      <c r="C1235" s="9">
        <f>SUM(C1236:C1240)</f>
        <v>15</v>
      </c>
      <c r="D1235" s="9">
        <f>SUM(D1236:D1240)</f>
        <v>34</v>
      </c>
      <c r="E1235" s="7" t="s">
        <v>22</v>
      </c>
      <c r="F1235" s="8">
        <v>0</v>
      </c>
      <c r="G1235" s="9">
        <v>0</v>
      </c>
      <c r="H1235" s="10">
        <f t="shared" si="16"/>
        <v>0</v>
      </c>
    </row>
    <row r="1236" spans="1:8" ht="14.25">
      <c r="A1236" s="11">
        <v>40</v>
      </c>
      <c r="B1236" s="12">
        <v>5</v>
      </c>
      <c r="C1236" s="13">
        <v>3</v>
      </c>
      <c r="D1236" s="13">
        <f>SUM(B1236:C1236)</f>
        <v>8</v>
      </c>
      <c r="E1236" s="11"/>
      <c r="F1236" s="12"/>
      <c r="G1236" s="13"/>
      <c r="H1236" s="14"/>
    </row>
    <row r="1237" spans="1:8" ht="14.25">
      <c r="A1237" s="11">
        <v>41</v>
      </c>
      <c r="B1237" s="12">
        <v>4</v>
      </c>
      <c r="C1237" s="13">
        <v>6</v>
      </c>
      <c r="D1237" s="13">
        <f>SUM(B1237:C1237)</f>
        <v>10</v>
      </c>
      <c r="E1237" s="11"/>
      <c r="F1237" s="12"/>
      <c r="G1237" s="13"/>
      <c r="H1237" s="14"/>
    </row>
    <row r="1238" spans="1:8" ht="14.25">
      <c r="A1238" s="11">
        <v>42</v>
      </c>
      <c r="B1238" s="12">
        <v>2</v>
      </c>
      <c r="C1238" s="13">
        <v>3</v>
      </c>
      <c r="D1238" s="13">
        <f>SUM(B1238:C1238)</f>
        <v>5</v>
      </c>
      <c r="E1238" s="11"/>
      <c r="F1238" s="12"/>
      <c r="G1238" s="13"/>
      <c r="H1238" s="14"/>
    </row>
    <row r="1239" spans="1:8" ht="14.25">
      <c r="A1239" s="11">
        <v>43</v>
      </c>
      <c r="B1239" s="12">
        <v>5</v>
      </c>
      <c r="C1239" s="13">
        <v>1</v>
      </c>
      <c r="D1239" s="13">
        <f>SUM(B1239:C1239)</f>
        <v>6</v>
      </c>
      <c r="E1239" s="11"/>
      <c r="F1239" s="12"/>
      <c r="G1239" s="13"/>
      <c r="H1239" s="14"/>
    </row>
    <row r="1240" spans="1:8" ht="14.25">
      <c r="A1240" s="15">
        <v>44</v>
      </c>
      <c r="B1240" s="16">
        <v>3</v>
      </c>
      <c r="C1240" s="17">
        <v>2</v>
      </c>
      <c r="D1240" s="17">
        <f>SUM(B1240:C1240)</f>
        <v>5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19</v>
      </c>
      <c r="C1241" s="9">
        <f>SUM(C1242:C1246)</f>
        <v>33</v>
      </c>
      <c r="D1241" s="9">
        <f>SUM(D1242:D1246)</f>
        <v>52</v>
      </c>
      <c r="E1241" s="21"/>
      <c r="F1241" s="12"/>
      <c r="G1241" s="22"/>
      <c r="H1241" s="23"/>
    </row>
    <row r="1242" spans="1:8" ht="14.25">
      <c r="A1242" s="11">
        <v>45</v>
      </c>
      <c r="B1242" s="12">
        <v>1</v>
      </c>
      <c r="C1242" s="13">
        <v>7</v>
      </c>
      <c r="D1242" s="13">
        <f>SUM(B1242:C1242)</f>
        <v>8</v>
      </c>
      <c r="E1242" s="21"/>
      <c r="F1242" s="12"/>
      <c r="G1242" s="13"/>
      <c r="H1242" s="14"/>
    </row>
    <row r="1243" spans="1:8" ht="14.25">
      <c r="A1243" s="11">
        <v>46</v>
      </c>
      <c r="B1243" s="12">
        <v>4</v>
      </c>
      <c r="C1243" s="13">
        <v>8</v>
      </c>
      <c r="D1243" s="13">
        <f>SUM(B1243:C1243)</f>
        <v>12</v>
      </c>
      <c r="E1243" s="21"/>
      <c r="F1243" s="12"/>
      <c r="G1243" s="13"/>
      <c r="H1243" s="14"/>
    </row>
    <row r="1244" spans="1:8" ht="14.25">
      <c r="A1244" s="11">
        <v>47</v>
      </c>
      <c r="B1244" s="12">
        <v>5</v>
      </c>
      <c r="C1244" s="13">
        <v>4</v>
      </c>
      <c r="D1244" s="13">
        <f>SUM(B1244:C1244)</f>
        <v>9</v>
      </c>
      <c r="E1244" s="21"/>
      <c r="F1244" s="12"/>
      <c r="G1244" s="13"/>
      <c r="H1244" s="14"/>
    </row>
    <row r="1245" spans="1:8" ht="14.25">
      <c r="A1245" s="11">
        <v>48</v>
      </c>
      <c r="B1245" s="12">
        <v>4</v>
      </c>
      <c r="C1245" s="13">
        <v>6</v>
      </c>
      <c r="D1245" s="13">
        <f>SUM(B1245:C1245)</f>
        <v>10</v>
      </c>
      <c r="E1245" s="21"/>
      <c r="F1245" s="12"/>
      <c r="G1245" s="13"/>
      <c r="H1245" s="14"/>
    </row>
    <row r="1246" spans="1:8" ht="14.25">
      <c r="A1246" s="15">
        <v>49</v>
      </c>
      <c r="B1246" s="16">
        <v>5</v>
      </c>
      <c r="C1246" s="17">
        <v>8</v>
      </c>
      <c r="D1246" s="17">
        <f>SUM(B1246:C1246)</f>
        <v>13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33</v>
      </c>
      <c r="C1247" s="9">
        <f>SUM(C1248:C1252)</f>
        <v>28</v>
      </c>
      <c r="D1247" s="9">
        <f>SUM(D1248:D1252)</f>
        <v>61</v>
      </c>
      <c r="E1247" s="21"/>
      <c r="F1247" s="22"/>
      <c r="G1247" s="13"/>
      <c r="H1247" s="14"/>
    </row>
    <row r="1248" spans="1:8" ht="14.25">
      <c r="A1248" s="24">
        <v>50</v>
      </c>
      <c r="B1248" s="12">
        <v>5</v>
      </c>
      <c r="C1248" s="25">
        <v>9</v>
      </c>
      <c r="D1248" s="13">
        <f>SUM(B1248:C1248)</f>
        <v>14</v>
      </c>
      <c r="E1248" s="21"/>
      <c r="F1248" s="26"/>
      <c r="G1248" s="26"/>
      <c r="H1248" s="27"/>
    </row>
    <row r="1249" spans="1:8" ht="14.25">
      <c r="A1249" s="24">
        <v>51</v>
      </c>
      <c r="B1249" s="12">
        <v>5</v>
      </c>
      <c r="C1249" s="25">
        <v>4</v>
      </c>
      <c r="D1249" s="13">
        <f>SUM(B1249:C1249)</f>
        <v>9</v>
      </c>
      <c r="E1249" s="21"/>
      <c r="F1249" s="26"/>
      <c r="G1249" s="26"/>
      <c r="H1249" s="27"/>
    </row>
    <row r="1250" spans="1:8" ht="14.25">
      <c r="A1250" s="24">
        <v>52</v>
      </c>
      <c r="B1250" s="12">
        <v>12</v>
      </c>
      <c r="C1250" s="25">
        <v>4</v>
      </c>
      <c r="D1250" s="13">
        <f>SUM(B1250:C1250)</f>
        <v>16</v>
      </c>
      <c r="E1250" s="21"/>
      <c r="F1250" s="26"/>
      <c r="G1250" s="26"/>
      <c r="H1250" s="27"/>
    </row>
    <row r="1251" spans="1:8" ht="14.25">
      <c r="A1251" s="24">
        <v>53</v>
      </c>
      <c r="B1251" s="12">
        <v>7</v>
      </c>
      <c r="C1251" s="25">
        <v>6</v>
      </c>
      <c r="D1251" s="13">
        <f>SUM(B1251:C1251)</f>
        <v>13</v>
      </c>
      <c r="E1251" s="21"/>
      <c r="F1251" s="26"/>
      <c r="G1251" s="26"/>
      <c r="H1251" s="27"/>
    </row>
    <row r="1252" spans="1:8" ht="14.25">
      <c r="A1252" s="24">
        <v>54</v>
      </c>
      <c r="B1252" s="16">
        <v>4</v>
      </c>
      <c r="C1252" s="25">
        <v>5</v>
      </c>
      <c r="D1252" s="17">
        <f>SUM(B1252:C1252)</f>
        <v>9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18</v>
      </c>
      <c r="C1253" s="33">
        <f>SUM(C1254:C1258)</f>
        <v>23</v>
      </c>
      <c r="D1253" s="34">
        <f>SUM(D1254:D1258)</f>
        <v>41</v>
      </c>
      <c r="E1253" s="35" t="s">
        <v>26</v>
      </c>
      <c r="F1253" s="36">
        <f>SUM(B1187+B1193+B1199+B1205+B1211+B1217+B1223+B1229+B1235+B1241+B1247+B1253+F1187+F1193+F1199+F1205+F1211+F1217+F1223+F1229+F1235)</f>
        <v>293</v>
      </c>
      <c r="G1253" s="37">
        <f>SUM(C1187+C1193+C1199+C1205+C1211+C1217+C1223+C1229+C1235+C1241+C1247+C1253+G1187+G1193+G1199+G1205+G1211+G1217+G1223+G1229+G1235)</f>
        <v>331</v>
      </c>
      <c r="H1253" s="38">
        <f>SUM(D1187+D1193+D1199+D1205+D1211+D1217+D1223+D1229+D1235+D1241+D1247+D1253+H1187+H1193+H1199+H1205+H1211+H1217+H1223+H1229+H1235)</f>
        <v>624</v>
      </c>
    </row>
    <row r="1254" spans="1:8" ht="14.25">
      <c r="A1254" s="21">
        <v>55</v>
      </c>
      <c r="B1254" s="12">
        <v>1</v>
      </c>
      <c r="C1254" s="25">
        <v>6</v>
      </c>
      <c r="D1254" s="13">
        <f>SUM(B1254:C1254)</f>
        <v>7</v>
      </c>
      <c r="E1254" s="39"/>
      <c r="F1254" s="40"/>
      <c r="G1254" s="2"/>
      <c r="H1254" s="41"/>
    </row>
    <row r="1255" spans="1:8" ht="14.25">
      <c r="A1255" s="21">
        <v>56</v>
      </c>
      <c r="B1255" s="12">
        <v>4</v>
      </c>
      <c r="C1255" s="25">
        <v>4</v>
      </c>
      <c r="D1255" s="13">
        <f>SUM(B1255:C1255)</f>
        <v>8</v>
      </c>
      <c r="E1255" s="42" t="s">
        <v>27</v>
      </c>
      <c r="F1255" s="40"/>
      <c r="G1255" s="2"/>
      <c r="H1255" s="41"/>
    </row>
    <row r="1256" spans="1:8" ht="14.25">
      <c r="A1256" s="21">
        <v>57</v>
      </c>
      <c r="B1256" s="12">
        <v>8</v>
      </c>
      <c r="C1256" s="25">
        <v>4</v>
      </c>
      <c r="D1256" s="13">
        <f>SUM(B1256:C1256)</f>
        <v>12</v>
      </c>
      <c r="E1256" s="43" t="s">
        <v>28</v>
      </c>
      <c r="F1256" s="44">
        <f>SUM(B1187+B1193+B1199)</f>
        <v>22</v>
      </c>
      <c r="G1256" s="45">
        <f>SUM(C1187+C1193+C1199)</f>
        <v>28</v>
      </c>
      <c r="H1256" s="46">
        <f>SUM(D1187+D1193+D1199)</f>
        <v>50</v>
      </c>
    </row>
    <row r="1257" spans="1:8" ht="14.25">
      <c r="A1257" s="21">
        <v>58</v>
      </c>
      <c r="B1257" s="12">
        <v>3</v>
      </c>
      <c r="C1257" s="25">
        <v>5</v>
      </c>
      <c r="D1257" s="13">
        <f>SUM(B1257:C1257)</f>
        <v>8</v>
      </c>
      <c r="E1257" s="43" t="s">
        <v>29</v>
      </c>
      <c r="F1257" s="44">
        <f>SUM(B1205+B1211+B1217+B1223+B1229+B1235+B1241+B1247+B1253+F1187)</f>
        <v>162</v>
      </c>
      <c r="G1257" s="45">
        <f>SUM(C1205+C1211+C1217+C1223+C1229+C1235+C1241+C1247+C1253+G1187)</f>
        <v>171</v>
      </c>
      <c r="H1257" s="46">
        <f>SUM(D1205+D1211+D1217+D1223+D1229+D1235+D1241+D1247+D1253+H1187)</f>
        <v>333</v>
      </c>
    </row>
    <row r="1258" spans="1:8" ht="15" thickBot="1">
      <c r="A1258" s="47">
        <v>59</v>
      </c>
      <c r="B1258" s="48">
        <v>2</v>
      </c>
      <c r="C1258" s="49">
        <v>4</v>
      </c>
      <c r="D1258" s="50">
        <f>SUM(B1258:C1258)</f>
        <v>6</v>
      </c>
      <c r="E1258" s="51" t="s">
        <v>30</v>
      </c>
      <c r="F1258" s="52">
        <f>SUM(F1193+F1199+F1205+F1211+F1217+F1223+F1229+F1235)</f>
        <v>109</v>
      </c>
      <c r="G1258" s="53">
        <f>SUM(G1193+G1199+G1205+G1211+G1217+G1223+G1229+G1235)</f>
        <v>132</v>
      </c>
      <c r="H1258" s="54">
        <f>SUM(H1193+H1199+H1205+H1211+H1217+H1223+H1229+H1235)</f>
        <v>241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令和3年6月末日現在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7</v>
      </c>
      <c r="C1261" s="9">
        <f>SUM(C1262:C1266)</f>
        <v>5</v>
      </c>
      <c r="D1261" s="9">
        <f>SUM(D1262:D1266)</f>
        <v>12</v>
      </c>
      <c r="E1261" s="7" t="s">
        <v>6</v>
      </c>
      <c r="F1261" s="8">
        <f>SUM(F1262:F1266)</f>
        <v>14</v>
      </c>
      <c r="G1261" s="9">
        <f>SUM(G1262:G1266)</f>
        <v>8</v>
      </c>
      <c r="H1261" s="10">
        <f>SUM(H1262:H1266)</f>
        <v>22</v>
      </c>
    </row>
    <row r="1262" spans="1:8" ht="14.25">
      <c r="A1262" s="11">
        <v>0</v>
      </c>
      <c r="B1262" s="12">
        <v>3</v>
      </c>
      <c r="C1262" s="13">
        <v>0</v>
      </c>
      <c r="D1262" s="13">
        <f>SUM(B1262:C1262)</f>
        <v>3</v>
      </c>
      <c r="E1262" s="11">
        <v>60</v>
      </c>
      <c r="F1262" s="12">
        <v>3</v>
      </c>
      <c r="G1262" s="13">
        <v>1</v>
      </c>
      <c r="H1262" s="14">
        <f>SUM(F1262:G1262)</f>
        <v>4</v>
      </c>
    </row>
    <row r="1263" spans="1:8" ht="14.25">
      <c r="A1263" s="11">
        <v>1</v>
      </c>
      <c r="B1263" s="12">
        <v>1</v>
      </c>
      <c r="C1263" s="13">
        <v>1</v>
      </c>
      <c r="D1263" s="13">
        <f>SUM(B1263:C1263)</f>
        <v>2</v>
      </c>
      <c r="E1263" s="11">
        <v>61</v>
      </c>
      <c r="F1263" s="12">
        <v>5</v>
      </c>
      <c r="G1263" s="13">
        <v>3</v>
      </c>
      <c r="H1263" s="14">
        <f>SUM(F1263:G1263)</f>
        <v>8</v>
      </c>
    </row>
    <row r="1264" spans="1:8" ht="14.25">
      <c r="A1264" s="11">
        <v>2</v>
      </c>
      <c r="B1264" s="12">
        <v>1</v>
      </c>
      <c r="C1264" s="13">
        <v>1</v>
      </c>
      <c r="D1264" s="13">
        <f>SUM(B1264:C1264)</f>
        <v>2</v>
      </c>
      <c r="E1264" s="11">
        <v>62</v>
      </c>
      <c r="F1264" s="12">
        <v>4</v>
      </c>
      <c r="G1264" s="13">
        <v>0</v>
      </c>
      <c r="H1264" s="14">
        <f>SUM(F1264:G1264)</f>
        <v>4</v>
      </c>
    </row>
    <row r="1265" spans="1:8" ht="14.25">
      <c r="A1265" s="11">
        <v>3</v>
      </c>
      <c r="B1265" s="12">
        <v>0</v>
      </c>
      <c r="C1265" s="13">
        <v>1</v>
      </c>
      <c r="D1265" s="13">
        <f>SUM(B1265:C1265)</f>
        <v>1</v>
      </c>
      <c r="E1265" s="11">
        <v>63</v>
      </c>
      <c r="F1265" s="12">
        <v>2</v>
      </c>
      <c r="G1265" s="13">
        <v>3</v>
      </c>
      <c r="H1265" s="14">
        <f>SUM(F1265:G1265)</f>
        <v>5</v>
      </c>
    </row>
    <row r="1266" spans="1:8" ht="14.25">
      <c r="A1266" s="15">
        <v>4</v>
      </c>
      <c r="B1266" s="16">
        <v>2</v>
      </c>
      <c r="C1266" s="17">
        <v>2</v>
      </c>
      <c r="D1266" s="17">
        <f>SUM(B1266:C1266)</f>
        <v>4</v>
      </c>
      <c r="E1266" s="15">
        <v>64</v>
      </c>
      <c r="F1266" s="16">
        <v>0</v>
      </c>
      <c r="G1266" s="17">
        <v>1</v>
      </c>
      <c r="H1266" s="18">
        <f>SUM(F1266:G1266)</f>
        <v>1</v>
      </c>
    </row>
    <row r="1267" spans="1:8" ht="14.25">
      <c r="A1267" s="7" t="s">
        <v>7</v>
      </c>
      <c r="B1267" s="8">
        <f>SUM(B1268:B1272)</f>
        <v>9</v>
      </c>
      <c r="C1267" s="9">
        <f>SUM(C1268:C1272)</f>
        <v>8</v>
      </c>
      <c r="D1267" s="9">
        <f>SUM(D1268:D1272)</f>
        <v>17</v>
      </c>
      <c r="E1267" s="19" t="s">
        <v>8</v>
      </c>
      <c r="F1267" s="8">
        <f>SUM(F1268:F1272)</f>
        <v>6</v>
      </c>
      <c r="G1267" s="9">
        <f>SUM(G1268:G1272)</f>
        <v>10</v>
      </c>
      <c r="H1267" s="10">
        <f>SUM(H1268:H1272)</f>
        <v>16</v>
      </c>
    </row>
    <row r="1268" spans="1:8" ht="14.25">
      <c r="A1268" s="11">
        <v>5</v>
      </c>
      <c r="B1268" s="12">
        <v>3</v>
      </c>
      <c r="C1268" s="13">
        <v>0</v>
      </c>
      <c r="D1268" s="13">
        <f>SUM(B1268:C1268)</f>
        <v>3</v>
      </c>
      <c r="E1268" s="11">
        <v>65</v>
      </c>
      <c r="F1268" s="12">
        <v>0</v>
      </c>
      <c r="G1268" s="13">
        <v>4</v>
      </c>
      <c r="H1268" s="14">
        <f>SUM(F1268:G1268)</f>
        <v>4</v>
      </c>
    </row>
    <row r="1269" spans="1:8" ht="14.25">
      <c r="A1269" s="11">
        <v>6</v>
      </c>
      <c r="B1269" s="12">
        <v>2</v>
      </c>
      <c r="C1269" s="13">
        <v>3</v>
      </c>
      <c r="D1269" s="13">
        <f>SUM(B1269:C1269)</f>
        <v>5</v>
      </c>
      <c r="E1269" s="11">
        <v>66</v>
      </c>
      <c r="F1269" s="12">
        <v>0</v>
      </c>
      <c r="G1269" s="13">
        <v>3</v>
      </c>
      <c r="H1269" s="14">
        <f>SUM(F1269:G1269)</f>
        <v>3</v>
      </c>
    </row>
    <row r="1270" spans="1:8" ht="14.25">
      <c r="A1270" s="11">
        <v>7</v>
      </c>
      <c r="B1270" s="12">
        <v>3</v>
      </c>
      <c r="C1270" s="13">
        <v>2</v>
      </c>
      <c r="D1270" s="13">
        <f>SUM(B1270:C1270)</f>
        <v>5</v>
      </c>
      <c r="E1270" s="11">
        <v>67</v>
      </c>
      <c r="F1270" s="12">
        <v>5</v>
      </c>
      <c r="G1270" s="13">
        <v>1</v>
      </c>
      <c r="H1270" s="14">
        <f>SUM(F1270:G1270)</f>
        <v>6</v>
      </c>
    </row>
    <row r="1271" spans="1:8" ht="14.25">
      <c r="A1271" s="11">
        <v>8</v>
      </c>
      <c r="B1271" s="12">
        <v>1</v>
      </c>
      <c r="C1271" s="13">
        <v>0</v>
      </c>
      <c r="D1271" s="13">
        <f>SUM(B1271:C1271)</f>
        <v>1</v>
      </c>
      <c r="E1271" s="11">
        <v>68</v>
      </c>
      <c r="F1271" s="12">
        <v>0</v>
      </c>
      <c r="G1271" s="13">
        <v>1</v>
      </c>
      <c r="H1271" s="14">
        <f>SUM(F1271:G1271)</f>
        <v>1</v>
      </c>
    </row>
    <row r="1272" spans="1:8" ht="14.25">
      <c r="A1272" s="15">
        <v>9</v>
      </c>
      <c r="B1272" s="16">
        <v>0</v>
      </c>
      <c r="C1272" s="17">
        <v>3</v>
      </c>
      <c r="D1272" s="17">
        <f>SUM(B1272:C1272)</f>
        <v>3</v>
      </c>
      <c r="E1272" s="15">
        <v>69</v>
      </c>
      <c r="F1272" s="16">
        <v>1</v>
      </c>
      <c r="G1272" s="17">
        <v>1</v>
      </c>
      <c r="H1272" s="18">
        <f>SUM(F1272:G1272)</f>
        <v>2</v>
      </c>
    </row>
    <row r="1273" spans="1:8" ht="14.25">
      <c r="A1273" s="20" t="s">
        <v>9</v>
      </c>
      <c r="B1273" s="8">
        <f>SUM(B1274:B1278)</f>
        <v>9</v>
      </c>
      <c r="C1273" s="9">
        <f>SUM(C1274:C1278)</f>
        <v>2</v>
      </c>
      <c r="D1273" s="9">
        <f>SUM(D1274:D1278)</f>
        <v>11</v>
      </c>
      <c r="E1273" s="19" t="s">
        <v>10</v>
      </c>
      <c r="F1273" s="8">
        <f>SUM(F1274:F1278)</f>
        <v>12</v>
      </c>
      <c r="G1273" s="9">
        <f>SUM(G1274:G1278)</f>
        <v>23</v>
      </c>
      <c r="H1273" s="10">
        <f>SUM(H1274:H1278)</f>
        <v>35</v>
      </c>
    </row>
    <row r="1274" spans="1:8" ht="14.25">
      <c r="A1274" s="11">
        <v>10</v>
      </c>
      <c r="B1274" s="12">
        <v>4</v>
      </c>
      <c r="C1274" s="13">
        <v>2</v>
      </c>
      <c r="D1274" s="13">
        <f>SUM(B1274:C1274)</f>
        <v>6</v>
      </c>
      <c r="E1274" s="11">
        <v>70</v>
      </c>
      <c r="F1274" s="12">
        <v>3</v>
      </c>
      <c r="G1274" s="13">
        <v>6</v>
      </c>
      <c r="H1274" s="14">
        <f>SUM(F1274:G1274)</f>
        <v>9</v>
      </c>
    </row>
    <row r="1275" spans="1:8" ht="14.25">
      <c r="A1275" s="11">
        <v>11</v>
      </c>
      <c r="B1275" s="12">
        <v>2</v>
      </c>
      <c r="C1275" s="13">
        <v>0</v>
      </c>
      <c r="D1275" s="13">
        <f>SUM(B1275:C1275)</f>
        <v>2</v>
      </c>
      <c r="E1275" s="11">
        <v>71</v>
      </c>
      <c r="F1275" s="12">
        <v>1</v>
      </c>
      <c r="G1275" s="13">
        <v>4</v>
      </c>
      <c r="H1275" s="14">
        <f>SUM(F1275:G1275)</f>
        <v>5</v>
      </c>
    </row>
    <row r="1276" spans="1:8" ht="14.25">
      <c r="A1276" s="11">
        <v>12</v>
      </c>
      <c r="B1276" s="12">
        <v>0</v>
      </c>
      <c r="C1276" s="13">
        <v>0</v>
      </c>
      <c r="D1276" s="13">
        <f>SUM(B1276:C1276)</f>
        <v>0</v>
      </c>
      <c r="E1276" s="11">
        <v>72</v>
      </c>
      <c r="F1276" s="12">
        <v>5</v>
      </c>
      <c r="G1276" s="13">
        <v>2</v>
      </c>
      <c r="H1276" s="14">
        <f>SUM(F1276:G1276)</f>
        <v>7</v>
      </c>
    </row>
    <row r="1277" spans="1:8" ht="14.25">
      <c r="A1277" s="11">
        <v>13</v>
      </c>
      <c r="B1277" s="12">
        <v>0</v>
      </c>
      <c r="C1277" s="13">
        <v>0</v>
      </c>
      <c r="D1277" s="13">
        <f>SUM(B1277:C1277)</f>
        <v>0</v>
      </c>
      <c r="E1277" s="11">
        <v>73</v>
      </c>
      <c r="F1277" s="12">
        <v>2</v>
      </c>
      <c r="G1277" s="13">
        <v>5</v>
      </c>
      <c r="H1277" s="14">
        <f>SUM(F1277:G1277)</f>
        <v>7</v>
      </c>
    </row>
    <row r="1278" spans="1:8" ht="14.25">
      <c r="A1278" s="15">
        <v>14</v>
      </c>
      <c r="B1278" s="16">
        <v>3</v>
      </c>
      <c r="C1278" s="17">
        <v>0</v>
      </c>
      <c r="D1278" s="17">
        <f>SUM(B1278:C1278)</f>
        <v>3</v>
      </c>
      <c r="E1278" s="15">
        <v>74</v>
      </c>
      <c r="F1278" s="16">
        <v>1</v>
      </c>
      <c r="G1278" s="17">
        <v>6</v>
      </c>
      <c r="H1278" s="18">
        <f>SUM(F1278:G1278)</f>
        <v>7</v>
      </c>
    </row>
    <row r="1279" spans="1:8" ht="14.25">
      <c r="A1279" s="19" t="s">
        <v>11</v>
      </c>
      <c r="B1279" s="8">
        <f>SUM(B1280:B1284)</f>
        <v>9</v>
      </c>
      <c r="C1279" s="9">
        <f>SUM(C1280:C1284)</f>
        <v>3</v>
      </c>
      <c r="D1279" s="9">
        <f>SUM(D1280:D1284)</f>
        <v>12</v>
      </c>
      <c r="E1279" s="19" t="s">
        <v>12</v>
      </c>
      <c r="F1279" s="8">
        <f>SUM(F1280:F1284)</f>
        <v>10</v>
      </c>
      <c r="G1279" s="9">
        <f>SUM(G1280:G1284)</f>
        <v>17</v>
      </c>
      <c r="H1279" s="10">
        <f>SUM(H1280:H1284)</f>
        <v>27</v>
      </c>
    </row>
    <row r="1280" spans="1:8" ht="14.25">
      <c r="A1280" s="11">
        <v>15</v>
      </c>
      <c r="B1280" s="12">
        <v>1</v>
      </c>
      <c r="C1280" s="13">
        <v>0</v>
      </c>
      <c r="D1280" s="13">
        <f>SUM(B1280:C1280)</f>
        <v>1</v>
      </c>
      <c r="E1280" s="11">
        <v>75</v>
      </c>
      <c r="F1280" s="12">
        <v>2</v>
      </c>
      <c r="G1280" s="13">
        <v>2</v>
      </c>
      <c r="H1280" s="14">
        <f>SUM(F1280:G1280)</f>
        <v>4</v>
      </c>
    </row>
    <row r="1281" spans="1:8" ht="14.25">
      <c r="A1281" s="11">
        <v>16</v>
      </c>
      <c r="B1281" s="12">
        <v>3</v>
      </c>
      <c r="C1281" s="13">
        <v>0</v>
      </c>
      <c r="D1281" s="13">
        <f>SUM(B1281:C1281)</f>
        <v>3</v>
      </c>
      <c r="E1281" s="11">
        <v>76</v>
      </c>
      <c r="F1281" s="12">
        <v>1</v>
      </c>
      <c r="G1281" s="13">
        <v>2</v>
      </c>
      <c r="H1281" s="14">
        <f>SUM(F1281:G1281)</f>
        <v>3</v>
      </c>
    </row>
    <row r="1282" spans="1:8" ht="14.25">
      <c r="A1282" s="11">
        <v>17</v>
      </c>
      <c r="B1282" s="12">
        <v>3</v>
      </c>
      <c r="C1282" s="13">
        <v>0</v>
      </c>
      <c r="D1282" s="13">
        <f>SUM(B1282:C1282)</f>
        <v>3</v>
      </c>
      <c r="E1282" s="11">
        <v>77</v>
      </c>
      <c r="F1282" s="12">
        <v>2</v>
      </c>
      <c r="G1282" s="13">
        <v>1</v>
      </c>
      <c r="H1282" s="14">
        <f>SUM(F1282:G1282)</f>
        <v>3</v>
      </c>
    </row>
    <row r="1283" spans="1:8" ht="14.25">
      <c r="A1283" s="11">
        <v>18</v>
      </c>
      <c r="B1283" s="12">
        <v>2</v>
      </c>
      <c r="C1283" s="13">
        <v>1</v>
      </c>
      <c r="D1283" s="13">
        <f>SUM(B1283:C1283)</f>
        <v>3</v>
      </c>
      <c r="E1283" s="11">
        <v>78</v>
      </c>
      <c r="F1283" s="12">
        <v>4</v>
      </c>
      <c r="G1283" s="13">
        <v>3</v>
      </c>
      <c r="H1283" s="14">
        <f>SUM(F1283:G1283)</f>
        <v>7</v>
      </c>
    </row>
    <row r="1284" spans="1:8" ht="14.25">
      <c r="A1284" s="15">
        <v>19</v>
      </c>
      <c r="B1284" s="16">
        <v>0</v>
      </c>
      <c r="C1284" s="17">
        <v>2</v>
      </c>
      <c r="D1284" s="17">
        <f>SUM(B1284:C1284)</f>
        <v>2</v>
      </c>
      <c r="E1284" s="15">
        <v>79</v>
      </c>
      <c r="F1284" s="16">
        <v>1</v>
      </c>
      <c r="G1284" s="17">
        <v>9</v>
      </c>
      <c r="H1284" s="18">
        <f>SUM(F1284:G1284)</f>
        <v>10</v>
      </c>
    </row>
    <row r="1285" spans="1:8" ht="14.25">
      <c r="A1285" s="19" t="s">
        <v>13</v>
      </c>
      <c r="B1285" s="8">
        <f>SUM(B1286:B1290)</f>
        <v>5</v>
      </c>
      <c r="C1285" s="9">
        <f>SUM(C1286:C1290)</f>
        <v>4</v>
      </c>
      <c r="D1285" s="9">
        <f>SUM(D1286:D1290)</f>
        <v>9</v>
      </c>
      <c r="E1285" s="19" t="s">
        <v>14</v>
      </c>
      <c r="F1285" s="8">
        <f>SUM(F1286:F1290)</f>
        <v>11</v>
      </c>
      <c r="G1285" s="9">
        <f>SUM(G1286:G1290)</f>
        <v>11</v>
      </c>
      <c r="H1285" s="10">
        <f>SUM(H1286:H1290)</f>
        <v>22</v>
      </c>
    </row>
    <row r="1286" spans="1:8" ht="14.25">
      <c r="A1286" s="11">
        <v>20</v>
      </c>
      <c r="B1286" s="12">
        <v>2</v>
      </c>
      <c r="C1286" s="13">
        <v>3</v>
      </c>
      <c r="D1286" s="13">
        <f>SUM(B1286:C1286)</f>
        <v>5</v>
      </c>
      <c r="E1286" s="11">
        <v>80</v>
      </c>
      <c r="F1286" s="12">
        <v>3</v>
      </c>
      <c r="G1286" s="13">
        <v>3</v>
      </c>
      <c r="H1286" s="14">
        <f>SUM(F1286:G1286)</f>
        <v>6</v>
      </c>
    </row>
    <row r="1287" spans="1:8" ht="14.25">
      <c r="A1287" s="11">
        <v>21</v>
      </c>
      <c r="B1287" s="12">
        <v>0</v>
      </c>
      <c r="C1287" s="13">
        <v>0</v>
      </c>
      <c r="D1287" s="13">
        <f>SUM(B1287:C1287)</f>
        <v>0</v>
      </c>
      <c r="E1287" s="11">
        <v>81</v>
      </c>
      <c r="F1287" s="12">
        <v>2</v>
      </c>
      <c r="G1287" s="13">
        <v>4</v>
      </c>
      <c r="H1287" s="14">
        <f>SUM(F1287:G1287)</f>
        <v>6</v>
      </c>
    </row>
    <row r="1288" spans="1:8" ht="14.25">
      <c r="A1288" s="11">
        <v>22</v>
      </c>
      <c r="B1288" s="12">
        <v>0</v>
      </c>
      <c r="C1288" s="13">
        <v>0</v>
      </c>
      <c r="D1288" s="13">
        <f>SUM(B1288:C1288)</f>
        <v>0</v>
      </c>
      <c r="E1288" s="11">
        <v>82</v>
      </c>
      <c r="F1288" s="12">
        <v>3</v>
      </c>
      <c r="G1288" s="13">
        <v>0</v>
      </c>
      <c r="H1288" s="14">
        <f>SUM(F1288:G1288)</f>
        <v>3</v>
      </c>
    </row>
    <row r="1289" spans="1:8" ht="14.25">
      <c r="A1289" s="11">
        <v>23</v>
      </c>
      <c r="B1289" s="12">
        <v>1</v>
      </c>
      <c r="C1289" s="13">
        <v>1</v>
      </c>
      <c r="D1289" s="13">
        <f>SUM(B1289:C1289)</f>
        <v>2</v>
      </c>
      <c r="E1289" s="11">
        <v>83</v>
      </c>
      <c r="F1289" s="12">
        <v>2</v>
      </c>
      <c r="G1289" s="13">
        <v>1</v>
      </c>
      <c r="H1289" s="14">
        <f>SUM(F1289:G1289)</f>
        <v>3</v>
      </c>
    </row>
    <row r="1290" spans="1:8" ht="14.25">
      <c r="A1290" s="15">
        <v>24</v>
      </c>
      <c r="B1290" s="16">
        <v>2</v>
      </c>
      <c r="C1290" s="17">
        <v>0</v>
      </c>
      <c r="D1290" s="17">
        <f>SUM(B1290:C1290)</f>
        <v>2</v>
      </c>
      <c r="E1290" s="15">
        <v>84</v>
      </c>
      <c r="F1290" s="16">
        <v>1</v>
      </c>
      <c r="G1290" s="17">
        <v>3</v>
      </c>
      <c r="H1290" s="18">
        <f>SUM(F1290:G1290)</f>
        <v>4</v>
      </c>
    </row>
    <row r="1291" spans="1:8" ht="14.25">
      <c r="A1291" s="19" t="s">
        <v>15</v>
      </c>
      <c r="B1291" s="8">
        <f>SUM(B1292:B1296)</f>
        <v>3</v>
      </c>
      <c r="C1291" s="9">
        <f>SUM(C1292:C1296)</f>
        <v>6</v>
      </c>
      <c r="D1291" s="9">
        <f>SUM(D1292:D1296)</f>
        <v>9</v>
      </c>
      <c r="E1291" s="19" t="s">
        <v>16</v>
      </c>
      <c r="F1291" s="8">
        <f>SUM(F1292:F1296)</f>
        <v>8</v>
      </c>
      <c r="G1291" s="9">
        <f>SUM(G1292:G1296)</f>
        <v>16</v>
      </c>
      <c r="H1291" s="10">
        <f>SUM(H1292:H1296)</f>
        <v>24</v>
      </c>
    </row>
    <row r="1292" spans="1:8" ht="14.25">
      <c r="A1292" s="11">
        <v>25</v>
      </c>
      <c r="B1292" s="12">
        <v>0</v>
      </c>
      <c r="C1292" s="13">
        <v>1</v>
      </c>
      <c r="D1292" s="13">
        <f>SUM(B1292:C1292)</f>
        <v>1</v>
      </c>
      <c r="E1292" s="11">
        <v>85</v>
      </c>
      <c r="F1292" s="12">
        <v>2</v>
      </c>
      <c r="G1292" s="13">
        <v>0</v>
      </c>
      <c r="H1292" s="14">
        <f>SUM(F1292:G1292)</f>
        <v>2</v>
      </c>
    </row>
    <row r="1293" spans="1:8" ht="14.25">
      <c r="A1293" s="11">
        <v>26</v>
      </c>
      <c r="B1293" s="12">
        <v>1</v>
      </c>
      <c r="C1293" s="13">
        <v>0</v>
      </c>
      <c r="D1293" s="13">
        <f>SUM(B1293:C1293)</f>
        <v>1</v>
      </c>
      <c r="E1293" s="11">
        <v>86</v>
      </c>
      <c r="F1293" s="12">
        <v>1</v>
      </c>
      <c r="G1293" s="13">
        <v>3</v>
      </c>
      <c r="H1293" s="14">
        <f>SUM(F1293:G1293)</f>
        <v>4</v>
      </c>
    </row>
    <row r="1294" spans="1:8" ht="14.25">
      <c r="A1294" s="11">
        <v>27</v>
      </c>
      <c r="B1294" s="12">
        <v>1</v>
      </c>
      <c r="C1294" s="13">
        <v>1</v>
      </c>
      <c r="D1294" s="13">
        <f>SUM(B1294:C1294)</f>
        <v>2</v>
      </c>
      <c r="E1294" s="11">
        <v>87</v>
      </c>
      <c r="F1294" s="12">
        <v>1</v>
      </c>
      <c r="G1294" s="13">
        <v>5</v>
      </c>
      <c r="H1294" s="14">
        <f>SUM(F1294:G1294)</f>
        <v>6</v>
      </c>
    </row>
    <row r="1295" spans="1:8" ht="14.25">
      <c r="A1295" s="11">
        <v>28</v>
      </c>
      <c r="B1295" s="12">
        <v>1</v>
      </c>
      <c r="C1295" s="13">
        <v>4</v>
      </c>
      <c r="D1295" s="13">
        <f>SUM(B1295:C1295)</f>
        <v>5</v>
      </c>
      <c r="E1295" s="11">
        <v>88</v>
      </c>
      <c r="F1295" s="12">
        <v>2</v>
      </c>
      <c r="G1295" s="13">
        <v>4</v>
      </c>
      <c r="H1295" s="14">
        <f>SUM(F1295:G1295)</f>
        <v>6</v>
      </c>
    </row>
    <row r="1296" spans="1:8" ht="14.25">
      <c r="A1296" s="15">
        <v>29</v>
      </c>
      <c r="B1296" s="16">
        <v>0</v>
      </c>
      <c r="C1296" s="17">
        <v>0</v>
      </c>
      <c r="D1296" s="17">
        <f>SUM(B1296:C1296)</f>
        <v>0</v>
      </c>
      <c r="E1296" s="15">
        <v>89</v>
      </c>
      <c r="F1296" s="16">
        <v>2</v>
      </c>
      <c r="G1296" s="17">
        <v>4</v>
      </c>
      <c r="H1296" s="18">
        <f>SUM(F1296:G1296)</f>
        <v>6</v>
      </c>
    </row>
    <row r="1297" spans="1:8" ht="14.25">
      <c r="A1297" s="19" t="s">
        <v>17</v>
      </c>
      <c r="B1297" s="8">
        <f>SUM(B1298:B1302)</f>
        <v>8</v>
      </c>
      <c r="C1297" s="9">
        <f>SUM(C1298:C1302)</f>
        <v>6</v>
      </c>
      <c r="D1297" s="9">
        <f>SUM(D1298:D1302)</f>
        <v>14</v>
      </c>
      <c r="E1297" s="19" t="s">
        <v>18</v>
      </c>
      <c r="F1297" s="8">
        <f>SUM(F1298:F1302)</f>
        <v>3</v>
      </c>
      <c r="G1297" s="9">
        <f>SUM(G1298:G1302)</f>
        <v>5</v>
      </c>
      <c r="H1297" s="10">
        <f>SUM(H1298:H1302)</f>
        <v>8</v>
      </c>
    </row>
    <row r="1298" spans="1:8" ht="14.25">
      <c r="A1298" s="11">
        <v>30</v>
      </c>
      <c r="B1298" s="12">
        <v>2</v>
      </c>
      <c r="C1298" s="13">
        <v>0</v>
      </c>
      <c r="D1298" s="13">
        <f>SUM(B1298:C1298)</f>
        <v>2</v>
      </c>
      <c r="E1298" s="11">
        <v>90</v>
      </c>
      <c r="F1298" s="12">
        <v>1</v>
      </c>
      <c r="G1298" s="13">
        <v>1</v>
      </c>
      <c r="H1298" s="14">
        <f>SUM(F1298:G1298)</f>
        <v>2</v>
      </c>
    </row>
    <row r="1299" spans="1:8" ht="14.25">
      <c r="A1299" s="11">
        <v>31</v>
      </c>
      <c r="B1299" s="12">
        <v>1</v>
      </c>
      <c r="C1299" s="13">
        <v>1</v>
      </c>
      <c r="D1299" s="13">
        <f>SUM(B1299:C1299)</f>
        <v>2</v>
      </c>
      <c r="E1299" s="11">
        <v>91</v>
      </c>
      <c r="F1299" s="12">
        <v>0</v>
      </c>
      <c r="G1299" s="13">
        <v>2</v>
      </c>
      <c r="H1299" s="14">
        <f>SUM(F1299:G1299)</f>
        <v>2</v>
      </c>
    </row>
    <row r="1300" spans="1:8" ht="14.25">
      <c r="A1300" s="11">
        <v>32</v>
      </c>
      <c r="B1300" s="12">
        <v>1</v>
      </c>
      <c r="C1300" s="13">
        <v>0</v>
      </c>
      <c r="D1300" s="13">
        <f>SUM(B1300:C1300)</f>
        <v>1</v>
      </c>
      <c r="E1300" s="11">
        <v>92</v>
      </c>
      <c r="F1300" s="12">
        <v>1</v>
      </c>
      <c r="G1300" s="13">
        <v>1</v>
      </c>
      <c r="H1300" s="14">
        <f>SUM(F1300:G1300)</f>
        <v>2</v>
      </c>
    </row>
    <row r="1301" spans="1:8" ht="14.25">
      <c r="A1301" s="11">
        <v>33</v>
      </c>
      <c r="B1301" s="12">
        <v>3</v>
      </c>
      <c r="C1301" s="13">
        <v>0</v>
      </c>
      <c r="D1301" s="13">
        <f>SUM(B1301:C1301)</f>
        <v>3</v>
      </c>
      <c r="E1301" s="11">
        <v>93</v>
      </c>
      <c r="F1301" s="12">
        <v>1</v>
      </c>
      <c r="G1301" s="13">
        <v>1</v>
      </c>
      <c r="H1301" s="14">
        <f>SUM(F1301:G1301)</f>
        <v>2</v>
      </c>
    </row>
    <row r="1302" spans="1:8" ht="14.25">
      <c r="A1302" s="15">
        <v>34</v>
      </c>
      <c r="B1302" s="16">
        <v>1</v>
      </c>
      <c r="C1302" s="17">
        <v>5</v>
      </c>
      <c r="D1302" s="17">
        <f>SUM(B1302:C1302)</f>
        <v>6</v>
      </c>
      <c r="E1302" s="15">
        <v>94</v>
      </c>
      <c r="F1302" s="16">
        <v>0</v>
      </c>
      <c r="G1302" s="17">
        <v>0</v>
      </c>
      <c r="H1302" s="18">
        <f>SUM(F1302:G1302)</f>
        <v>0</v>
      </c>
    </row>
    <row r="1303" spans="1:8" ht="14.25">
      <c r="A1303" s="19" t="s">
        <v>19</v>
      </c>
      <c r="B1303" s="8">
        <f>SUM(B1304:B1308)</f>
        <v>9</v>
      </c>
      <c r="C1303" s="9">
        <f>SUM(C1304:C1308)</f>
        <v>10</v>
      </c>
      <c r="D1303" s="9">
        <f>SUM(D1304:D1308)</f>
        <v>19</v>
      </c>
      <c r="E1303" s="19" t="s">
        <v>20</v>
      </c>
      <c r="F1303" s="8">
        <f>SUM(F1304:F1308)</f>
        <v>0</v>
      </c>
      <c r="G1303" s="9">
        <f>SUM(G1304:G1308)</f>
        <v>2</v>
      </c>
      <c r="H1303" s="10">
        <f>SUM(H1304:H1308)</f>
        <v>2</v>
      </c>
    </row>
    <row r="1304" spans="1:8" ht="14.25">
      <c r="A1304" s="11">
        <v>35</v>
      </c>
      <c r="B1304" s="12">
        <v>2</v>
      </c>
      <c r="C1304" s="13">
        <v>1</v>
      </c>
      <c r="D1304" s="13">
        <f>SUM(B1304:C1304)</f>
        <v>3</v>
      </c>
      <c r="E1304" s="11">
        <v>95</v>
      </c>
      <c r="F1304" s="12">
        <v>0</v>
      </c>
      <c r="G1304" s="13">
        <v>0</v>
      </c>
      <c r="H1304" s="14">
        <f t="shared" ref="H1304:H1309" si="17">SUM(F1304:G1304)</f>
        <v>0</v>
      </c>
    </row>
    <row r="1305" spans="1:8" ht="14.25">
      <c r="A1305" s="11">
        <v>36</v>
      </c>
      <c r="B1305" s="12">
        <v>1</v>
      </c>
      <c r="C1305" s="13">
        <v>1</v>
      </c>
      <c r="D1305" s="13">
        <f>SUM(B1305:C1305)</f>
        <v>2</v>
      </c>
      <c r="E1305" s="11">
        <v>96</v>
      </c>
      <c r="F1305" s="12">
        <v>0</v>
      </c>
      <c r="G1305" s="13">
        <v>1</v>
      </c>
      <c r="H1305" s="14">
        <f t="shared" si="17"/>
        <v>1</v>
      </c>
    </row>
    <row r="1306" spans="1:8" ht="14.25">
      <c r="A1306" s="11">
        <v>37</v>
      </c>
      <c r="B1306" s="12">
        <v>3</v>
      </c>
      <c r="C1306" s="13">
        <v>5</v>
      </c>
      <c r="D1306" s="13">
        <f>SUM(B1306:C1306)</f>
        <v>8</v>
      </c>
      <c r="E1306" s="11">
        <v>97</v>
      </c>
      <c r="F1306" s="12">
        <v>0</v>
      </c>
      <c r="G1306" s="13">
        <v>1</v>
      </c>
      <c r="H1306" s="14">
        <f t="shared" si="17"/>
        <v>1</v>
      </c>
    </row>
    <row r="1307" spans="1:8" ht="14.25">
      <c r="A1307" s="11">
        <v>38</v>
      </c>
      <c r="B1307" s="12">
        <v>1</v>
      </c>
      <c r="C1307" s="13">
        <v>2</v>
      </c>
      <c r="D1307" s="13">
        <f>SUM(B1307:C1307)</f>
        <v>3</v>
      </c>
      <c r="E1307" s="11">
        <v>98</v>
      </c>
      <c r="F1307" s="12">
        <v>0</v>
      </c>
      <c r="G1307" s="13">
        <v>0</v>
      </c>
      <c r="H1307" s="14">
        <f t="shared" si="17"/>
        <v>0</v>
      </c>
    </row>
    <row r="1308" spans="1:8" ht="14.25">
      <c r="A1308" s="15">
        <v>39</v>
      </c>
      <c r="B1308" s="16">
        <v>2</v>
      </c>
      <c r="C1308" s="17">
        <v>1</v>
      </c>
      <c r="D1308" s="17">
        <f>SUM(B1308:C1308)</f>
        <v>3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>
      <c r="A1309" s="19" t="s">
        <v>21</v>
      </c>
      <c r="B1309" s="8">
        <f>SUM(B1310:B1314)</f>
        <v>12</v>
      </c>
      <c r="C1309" s="9">
        <f>SUM(C1310:C1314)</f>
        <v>7</v>
      </c>
      <c r="D1309" s="9">
        <f>SUM(D1310:D1314)</f>
        <v>19</v>
      </c>
      <c r="E1309" s="7" t="s">
        <v>22</v>
      </c>
      <c r="F1309" s="8">
        <v>0</v>
      </c>
      <c r="G1309" s="9">
        <v>3</v>
      </c>
      <c r="H1309" s="10">
        <f t="shared" si="17"/>
        <v>3</v>
      </c>
    </row>
    <row r="1310" spans="1:8" ht="14.25">
      <c r="A1310" s="11">
        <v>40</v>
      </c>
      <c r="B1310" s="12">
        <v>4</v>
      </c>
      <c r="C1310" s="13">
        <v>1</v>
      </c>
      <c r="D1310" s="13">
        <f>SUM(B1310:C1310)</f>
        <v>5</v>
      </c>
      <c r="E1310" s="11"/>
      <c r="F1310" s="12"/>
      <c r="G1310" s="13"/>
      <c r="H1310" s="14"/>
    </row>
    <row r="1311" spans="1:8" ht="14.25">
      <c r="A1311" s="11">
        <v>41</v>
      </c>
      <c r="B1311" s="12">
        <v>2</v>
      </c>
      <c r="C1311" s="13">
        <v>2</v>
      </c>
      <c r="D1311" s="13">
        <f>SUM(B1311:C1311)</f>
        <v>4</v>
      </c>
      <c r="E1311" s="11"/>
      <c r="F1311" s="12"/>
      <c r="G1311" s="13"/>
      <c r="H1311" s="14"/>
    </row>
    <row r="1312" spans="1:8" ht="14.25">
      <c r="A1312" s="11">
        <v>42</v>
      </c>
      <c r="B1312" s="12">
        <v>3</v>
      </c>
      <c r="C1312" s="13">
        <v>1</v>
      </c>
      <c r="D1312" s="13">
        <f>SUM(B1312:C1312)</f>
        <v>4</v>
      </c>
      <c r="E1312" s="11"/>
      <c r="F1312" s="12"/>
      <c r="G1312" s="13"/>
      <c r="H1312" s="14"/>
    </row>
    <row r="1313" spans="1:8" ht="14.25">
      <c r="A1313" s="11">
        <v>43</v>
      </c>
      <c r="B1313" s="12">
        <v>2</v>
      </c>
      <c r="C1313" s="13">
        <v>2</v>
      </c>
      <c r="D1313" s="13">
        <f>SUM(B1313:C1313)</f>
        <v>4</v>
      </c>
      <c r="E1313" s="11"/>
      <c r="F1313" s="12"/>
      <c r="G1313" s="13"/>
      <c r="H1313" s="14"/>
    </row>
    <row r="1314" spans="1:8" ht="14.25">
      <c r="A1314" s="15">
        <v>44</v>
      </c>
      <c r="B1314" s="16">
        <v>1</v>
      </c>
      <c r="C1314" s="17">
        <v>1</v>
      </c>
      <c r="D1314" s="17">
        <f>SUM(B1314:C1314)</f>
        <v>2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4</v>
      </c>
      <c r="C1315" s="9">
        <f>SUM(C1316:C1320)</f>
        <v>9</v>
      </c>
      <c r="D1315" s="9">
        <f>SUM(D1316:D1320)</f>
        <v>13</v>
      </c>
      <c r="E1315" s="21"/>
      <c r="F1315" s="12"/>
      <c r="G1315" s="22"/>
      <c r="H1315" s="23"/>
    </row>
    <row r="1316" spans="1:8" ht="14.25">
      <c r="A1316" s="11">
        <v>45</v>
      </c>
      <c r="B1316" s="12">
        <v>1</v>
      </c>
      <c r="C1316" s="13">
        <v>1</v>
      </c>
      <c r="D1316" s="13">
        <f>SUM(B1316:C1316)</f>
        <v>2</v>
      </c>
      <c r="E1316" s="21"/>
      <c r="F1316" s="12"/>
      <c r="G1316" s="13"/>
      <c r="H1316" s="14"/>
    </row>
    <row r="1317" spans="1:8" ht="14.25">
      <c r="A1317" s="11">
        <v>46</v>
      </c>
      <c r="B1317" s="12">
        <v>1</v>
      </c>
      <c r="C1317" s="13">
        <v>1</v>
      </c>
      <c r="D1317" s="13">
        <f>SUM(B1317:C1317)</f>
        <v>2</v>
      </c>
      <c r="E1317" s="21"/>
      <c r="F1317" s="12"/>
      <c r="G1317" s="13"/>
      <c r="H1317" s="14"/>
    </row>
    <row r="1318" spans="1:8" ht="14.25">
      <c r="A1318" s="11">
        <v>47</v>
      </c>
      <c r="B1318" s="12">
        <v>0</v>
      </c>
      <c r="C1318" s="13">
        <v>3</v>
      </c>
      <c r="D1318" s="13">
        <f>SUM(B1318:C1318)</f>
        <v>3</v>
      </c>
      <c r="E1318" s="21"/>
      <c r="F1318" s="12"/>
      <c r="G1318" s="13"/>
      <c r="H1318" s="14"/>
    </row>
    <row r="1319" spans="1:8" ht="14.25">
      <c r="A1319" s="11">
        <v>48</v>
      </c>
      <c r="B1319" s="12">
        <v>1</v>
      </c>
      <c r="C1319" s="13">
        <v>2</v>
      </c>
      <c r="D1319" s="13">
        <f>SUM(B1319:C1319)</f>
        <v>3</v>
      </c>
      <c r="E1319" s="21"/>
      <c r="F1319" s="12"/>
      <c r="G1319" s="13"/>
      <c r="H1319" s="14"/>
    </row>
    <row r="1320" spans="1:8" ht="14.25">
      <c r="A1320" s="15">
        <v>49</v>
      </c>
      <c r="B1320" s="16">
        <v>1</v>
      </c>
      <c r="C1320" s="17">
        <v>2</v>
      </c>
      <c r="D1320" s="17">
        <f>SUM(B1320:C1320)</f>
        <v>3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14</v>
      </c>
      <c r="C1321" s="9">
        <f>SUM(C1322:C1326)</f>
        <v>13</v>
      </c>
      <c r="D1321" s="9">
        <f>SUM(D1322:D1326)</f>
        <v>27</v>
      </c>
      <c r="E1321" s="21"/>
      <c r="F1321" s="22"/>
      <c r="G1321" s="13"/>
      <c r="H1321" s="14"/>
    </row>
    <row r="1322" spans="1:8" ht="14.25">
      <c r="A1322" s="24">
        <v>50</v>
      </c>
      <c r="B1322" s="12">
        <v>1</v>
      </c>
      <c r="C1322" s="25">
        <v>2</v>
      </c>
      <c r="D1322" s="13">
        <f>SUM(B1322:C1322)</f>
        <v>3</v>
      </c>
      <c r="E1322" s="21"/>
      <c r="F1322" s="26"/>
      <c r="G1322" s="26"/>
      <c r="H1322" s="27"/>
    </row>
    <row r="1323" spans="1:8" ht="14.25">
      <c r="A1323" s="24">
        <v>51</v>
      </c>
      <c r="B1323" s="12">
        <v>4</v>
      </c>
      <c r="C1323" s="25">
        <v>3</v>
      </c>
      <c r="D1323" s="13">
        <f>SUM(B1323:C1323)</f>
        <v>7</v>
      </c>
      <c r="E1323" s="21"/>
      <c r="F1323" s="26"/>
      <c r="G1323" s="26"/>
      <c r="H1323" s="27"/>
    </row>
    <row r="1324" spans="1:8" ht="14.25">
      <c r="A1324" s="24">
        <v>52</v>
      </c>
      <c r="B1324" s="12">
        <v>3</v>
      </c>
      <c r="C1324" s="25">
        <v>1</v>
      </c>
      <c r="D1324" s="13">
        <f>SUM(B1324:C1324)</f>
        <v>4</v>
      </c>
      <c r="E1324" s="21"/>
      <c r="F1324" s="26"/>
      <c r="G1324" s="26"/>
      <c r="H1324" s="27"/>
    </row>
    <row r="1325" spans="1:8" ht="14.25">
      <c r="A1325" s="24">
        <v>53</v>
      </c>
      <c r="B1325" s="12">
        <v>5</v>
      </c>
      <c r="C1325" s="25">
        <v>4</v>
      </c>
      <c r="D1325" s="13">
        <f>SUM(B1325:C1325)</f>
        <v>9</v>
      </c>
      <c r="E1325" s="21"/>
      <c r="F1325" s="26"/>
      <c r="G1325" s="26"/>
      <c r="H1325" s="27"/>
    </row>
    <row r="1326" spans="1:8" ht="14.25">
      <c r="A1326" s="24">
        <v>54</v>
      </c>
      <c r="B1326" s="16">
        <v>1</v>
      </c>
      <c r="C1326" s="25">
        <v>3</v>
      </c>
      <c r="D1326" s="17">
        <f>SUM(B1326:C1326)</f>
        <v>4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11</v>
      </c>
      <c r="C1327" s="33">
        <f>SUM(C1328:C1332)</f>
        <v>17</v>
      </c>
      <c r="D1327" s="34">
        <f>SUM(D1328:D1332)</f>
        <v>28</v>
      </c>
      <c r="E1327" s="35" t="s">
        <v>26</v>
      </c>
      <c r="F1327" s="36">
        <f>SUM(B1261+B1267+B1273+B1279+B1285+B1291+B1297+B1303+B1309+B1315+B1321+B1327+F1261+F1267+F1273+F1279+F1285+F1291+F1297+F1303+F1309)</f>
        <v>164</v>
      </c>
      <c r="G1327" s="37">
        <f>SUM(C1261+C1267+C1273+C1279+C1285+C1291+C1297+C1303+C1309+C1315+C1321+C1327+G1261+G1267+G1273+G1279+G1285+G1291+G1297+G1303+G1309)</f>
        <v>185</v>
      </c>
      <c r="H1327" s="38">
        <f>SUM(D1261+D1267+D1273+D1279+D1285+D1291+D1297+D1303+D1309+D1315+D1321+D1327+H1261+H1267+H1273+H1279+H1285+H1291+H1297+H1303+H1309)</f>
        <v>349</v>
      </c>
    </row>
    <row r="1328" spans="1:8" ht="14.25">
      <c r="A1328" s="21">
        <v>55</v>
      </c>
      <c r="B1328" s="12">
        <v>3</v>
      </c>
      <c r="C1328" s="25">
        <v>10</v>
      </c>
      <c r="D1328" s="13">
        <f>SUM(B1328:C1328)</f>
        <v>13</v>
      </c>
      <c r="E1328" s="39"/>
      <c r="F1328" s="40"/>
      <c r="G1328" s="2"/>
      <c r="H1328" s="41"/>
    </row>
    <row r="1329" spans="1:8" ht="14.25">
      <c r="A1329" s="21">
        <v>56</v>
      </c>
      <c r="B1329" s="12">
        <v>1</v>
      </c>
      <c r="C1329" s="25">
        <v>3</v>
      </c>
      <c r="D1329" s="13">
        <f>SUM(B1329:C1329)</f>
        <v>4</v>
      </c>
      <c r="E1329" s="42" t="s">
        <v>27</v>
      </c>
      <c r="F1329" s="40"/>
      <c r="G1329" s="2"/>
      <c r="H1329" s="41"/>
    </row>
    <row r="1330" spans="1:8" ht="14.25">
      <c r="A1330" s="21">
        <v>57</v>
      </c>
      <c r="B1330" s="12">
        <v>3</v>
      </c>
      <c r="C1330" s="25">
        <v>0</v>
      </c>
      <c r="D1330" s="13">
        <f>SUM(B1330:C1330)</f>
        <v>3</v>
      </c>
      <c r="E1330" s="43" t="s">
        <v>28</v>
      </c>
      <c r="F1330" s="44">
        <f>SUM(B1261+B1267+B1273)</f>
        <v>25</v>
      </c>
      <c r="G1330" s="45">
        <f>SUM(C1261+C1267+C1273)</f>
        <v>15</v>
      </c>
      <c r="H1330" s="46">
        <f>SUM(D1261+D1267+D1273)</f>
        <v>40</v>
      </c>
    </row>
    <row r="1331" spans="1:8" ht="14.25">
      <c r="A1331" s="21">
        <v>58</v>
      </c>
      <c r="B1331" s="12">
        <v>3</v>
      </c>
      <c r="C1331" s="25">
        <v>3</v>
      </c>
      <c r="D1331" s="13">
        <f>SUM(B1331:C1331)</f>
        <v>6</v>
      </c>
      <c r="E1331" s="43" t="s">
        <v>29</v>
      </c>
      <c r="F1331" s="44">
        <f>SUM(B1279+B1285+B1291+B1297+B1303+B1309+B1315+B1321+B1327+F1261)</f>
        <v>89</v>
      </c>
      <c r="G1331" s="45">
        <f>SUM(C1279+C1285+C1291+C1297+C1303+C1309+C1315+C1321+C1327+G1261)</f>
        <v>83</v>
      </c>
      <c r="H1331" s="46">
        <f>SUM(D1279+D1285+D1291+D1297+D1303+D1309+D1315+D1321+D1327+H1261)</f>
        <v>172</v>
      </c>
    </row>
    <row r="1332" spans="1:8" ht="15" thickBot="1">
      <c r="A1332" s="47">
        <v>59</v>
      </c>
      <c r="B1332" s="48">
        <v>1</v>
      </c>
      <c r="C1332" s="49">
        <v>1</v>
      </c>
      <c r="D1332" s="55">
        <f>SUM(B1332:C1332)</f>
        <v>2</v>
      </c>
      <c r="E1332" s="51" t="s">
        <v>30</v>
      </c>
      <c r="F1332" s="52">
        <f>SUM(F1267+F1273+F1279+F1285+F1291+F1297+F1303+F1309)</f>
        <v>50</v>
      </c>
      <c r="G1332" s="53">
        <f>SUM(G1267+G1273+G1279+G1285+G1291+G1297+G1303+G1309)</f>
        <v>87</v>
      </c>
      <c r="H1332" s="54">
        <f>SUM(H1267+H1273+H1279+H1285+H1291+H1297+H1303+H1309)</f>
        <v>137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令和3年6月末日現在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11</v>
      </c>
      <c r="C1335" s="9">
        <f>SUM(C1336:C1340)</f>
        <v>3</v>
      </c>
      <c r="D1335" s="9">
        <f>SUM(D1336:D1340)</f>
        <v>14</v>
      </c>
      <c r="E1335" s="7" t="s">
        <v>6</v>
      </c>
      <c r="F1335" s="8">
        <f>SUM(F1336:F1340)</f>
        <v>9</v>
      </c>
      <c r="G1335" s="9">
        <f>SUM(G1336:G1340)</f>
        <v>13</v>
      </c>
      <c r="H1335" s="10">
        <f>SUM(H1336:H1340)</f>
        <v>22</v>
      </c>
    </row>
    <row r="1336" spans="1:8" ht="14.25">
      <c r="A1336" s="11">
        <v>0</v>
      </c>
      <c r="B1336" s="12">
        <v>1</v>
      </c>
      <c r="C1336" s="13">
        <v>0</v>
      </c>
      <c r="D1336" s="13">
        <f>SUM(B1336:C1336)</f>
        <v>1</v>
      </c>
      <c r="E1336" s="11">
        <v>60</v>
      </c>
      <c r="F1336" s="12">
        <v>1</v>
      </c>
      <c r="G1336" s="13">
        <v>4</v>
      </c>
      <c r="H1336" s="14">
        <f>SUM(F1336:G1336)</f>
        <v>5</v>
      </c>
    </row>
    <row r="1337" spans="1:8" ht="14.25">
      <c r="A1337" s="11">
        <v>1</v>
      </c>
      <c r="B1337" s="12">
        <v>2</v>
      </c>
      <c r="C1337" s="13">
        <v>1</v>
      </c>
      <c r="D1337" s="13">
        <f>SUM(B1337:C1337)</f>
        <v>3</v>
      </c>
      <c r="E1337" s="11">
        <v>61</v>
      </c>
      <c r="F1337" s="12">
        <v>2</v>
      </c>
      <c r="G1337" s="13">
        <v>3</v>
      </c>
      <c r="H1337" s="14">
        <f>SUM(F1337:G1337)</f>
        <v>5</v>
      </c>
    </row>
    <row r="1338" spans="1:8" ht="14.25">
      <c r="A1338" s="11">
        <v>2</v>
      </c>
      <c r="B1338" s="12">
        <v>4</v>
      </c>
      <c r="C1338" s="13">
        <v>1</v>
      </c>
      <c r="D1338" s="13">
        <f>SUM(B1338:C1338)</f>
        <v>5</v>
      </c>
      <c r="E1338" s="11">
        <v>62</v>
      </c>
      <c r="F1338" s="12">
        <v>2</v>
      </c>
      <c r="G1338" s="13">
        <v>1</v>
      </c>
      <c r="H1338" s="14">
        <f>SUM(F1338:G1338)</f>
        <v>3</v>
      </c>
    </row>
    <row r="1339" spans="1:8" ht="14.25">
      <c r="A1339" s="11">
        <v>3</v>
      </c>
      <c r="B1339" s="12">
        <v>2</v>
      </c>
      <c r="C1339" s="13">
        <v>0</v>
      </c>
      <c r="D1339" s="13">
        <f>SUM(B1339:C1339)</f>
        <v>2</v>
      </c>
      <c r="E1339" s="11">
        <v>63</v>
      </c>
      <c r="F1339" s="12">
        <v>1</v>
      </c>
      <c r="G1339" s="13">
        <v>4</v>
      </c>
      <c r="H1339" s="14">
        <f>SUM(F1339:G1339)</f>
        <v>5</v>
      </c>
    </row>
    <row r="1340" spans="1:8" ht="14.25">
      <c r="A1340" s="15">
        <v>4</v>
      </c>
      <c r="B1340" s="16">
        <v>2</v>
      </c>
      <c r="C1340" s="17">
        <v>1</v>
      </c>
      <c r="D1340" s="17">
        <f>SUM(B1340:C1340)</f>
        <v>3</v>
      </c>
      <c r="E1340" s="15">
        <v>64</v>
      </c>
      <c r="F1340" s="16">
        <v>3</v>
      </c>
      <c r="G1340" s="17">
        <v>1</v>
      </c>
      <c r="H1340" s="18">
        <f>SUM(F1340:G1340)</f>
        <v>4</v>
      </c>
    </row>
    <row r="1341" spans="1:8" ht="14.25">
      <c r="A1341" s="7" t="s">
        <v>7</v>
      </c>
      <c r="B1341" s="8">
        <f>SUM(B1342:B1346)</f>
        <v>12</v>
      </c>
      <c r="C1341" s="9">
        <f>SUM(C1342:C1346)</f>
        <v>10</v>
      </c>
      <c r="D1341" s="9">
        <f>SUM(D1342:D1346)</f>
        <v>22</v>
      </c>
      <c r="E1341" s="19" t="s">
        <v>8</v>
      </c>
      <c r="F1341" s="8">
        <f>SUM(F1342:F1346)</f>
        <v>8</v>
      </c>
      <c r="G1341" s="9">
        <f>SUM(G1342:G1346)</f>
        <v>5</v>
      </c>
      <c r="H1341" s="10">
        <f>SUM(H1342:H1346)</f>
        <v>13</v>
      </c>
    </row>
    <row r="1342" spans="1:8" ht="14.25">
      <c r="A1342" s="11">
        <v>5</v>
      </c>
      <c r="B1342" s="12">
        <v>5</v>
      </c>
      <c r="C1342" s="13">
        <v>1</v>
      </c>
      <c r="D1342" s="13">
        <f>SUM(B1342:C1342)</f>
        <v>6</v>
      </c>
      <c r="E1342" s="11">
        <v>65</v>
      </c>
      <c r="F1342" s="12">
        <v>2</v>
      </c>
      <c r="G1342" s="13">
        <v>1</v>
      </c>
      <c r="H1342" s="14">
        <f>SUM(F1342:G1342)</f>
        <v>3</v>
      </c>
    </row>
    <row r="1343" spans="1:8" ht="14.25">
      <c r="A1343" s="11">
        <v>6</v>
      </c>
      <c r="B1343" s="12">
        <v>0</v>
      </c>
      <c r="C1343" s="13">
        <v>1</v>
      </c>
      <c r="D1343" s="13">
        <f>SUM(B1343:C1343)</f>
        <v>1</v>
      </c>
      <c r="E1343" s="11">
        <v>66</v>
      </c>
      <c r="F1343" s="12">
        <v>2</v>
      </c>
      <c r="G1343" s="13">
        <v>1</v>
      </c>
      <c r="H1343" s="14">
        <f>SUM(F1343:G1343)</f>
        <v>3</v>
      </c>
    </row>
    <row r="1344" spans="1:8" ht="14.25">
      <c r="A1344" s="11">
        <v>7</v>
      </c>
      <c r="B1344" s="12">
        <v>0</v>
      </c>
      <c r="C1344" s="13">
        <v>3</v>
      </c>
      <c r="D1344" s="13">
        <f>SUM(B1344:C1344)</f>
        <v>3</v>
      </c>
      <c r="E1344" s="11">
        <v>67</v>
      </c>
      <c r="F1344" s="12">
        <v>2</v>
      </c>
      <c r="G1344" s="13">
        <v>0</v>
      </c>
      <c r="H1344" s="14">
        <f>SUM(F1344:G1344)</f>
        <v>2</v>
      </c>
    </row>
    <row r="1345" spans="1:8" ht="14.25">
      <c r="A1345" s="11">
        <v>8</v>
      </c>
      <c r="B1345" s="12">
        <v>1</v>
      </c>
      <c r="C1345" s="13">
        <v>3</v>
      </c>
      <c r="D1345" s="13">
        <f>SUM(B1345:C1345)</f>
        <v>4</v>
      </c>
      <c r="E1345" s="11">
        <v>68</v>
      </c>
      <c r="F1345" s="12">
        <v>1</v>
      </c>
      <c r="G1345" s="13">
        <v>1</v>
      </c>
      <c r="H1345" s="14">
        <f>SUM(F1345:G1345)</f>
        <v>2</v>
      </c>
    </row>
    <row r="1346" spans="1:8" ht="14.25">
      <c r="A1346" s="15">
        <v>9</v>
      </c>
      <c r="B1346" s="16">
        <v>6</v>
      </c>
      <c r="C1346" s="17">
        <v>2</v>
      </c>
      <c r="D1346" s="17">
        <f>SUM(B1346:C1346)</f>
        <v>8</v>
      </c>
      <c r="E1346" s="15">
        <v>69</v>
      </c>
      <c r="F1346" s="16">
        <v>1</v>
      </c>
      <c r="G1346" s="17">
        <v>2</v>
      </c>
      <c r="H1346" s="18">
        <f>SUM(F1346:G1346)</f>
        <v>3</v>
      </c>
    </row>
    <row r="1347" spans="1:8" ht="14.25">
      <c r="A1347" s="20" t="s">
        <v>9</v>
      </c>
      <c r="B1347" s="8">
        <f>SUM(B1348:B1352)</f>
        <v>14</v>
      </c>
      <c r="C1347" s="9">
        <f>SUM(C1348:C1352)</f>
        <v>6</v>
      </c>
      <c r="D1347" s="9">
        <f>SUM(D1348:D1352)</f>
        <v>20</v>
      </c>
      <c r="E1347" s="19" t="s">
        <v>10</v>
      </c>
      <c r="F1347" s="8">
        <f>SUM(F1348:F1352)</f>
        <v>12</v>
      </c>
      <c r="G1347" s="9">
        <f>SUM(G1348:G1352)</f>
        <v>21</v>
      </c>
      <c r="H1347" s="10">
        <f>SUM(H1348:H1352)</f>
        <v>33</v>
      </c>
    </row>
    <row r="1348" spans="1:8" ht="14.25">
      <c r="A1348" s="11">
        <v>10</v>
      </c>
      <c r="B1348" s="12">
        <v>1</v>
      </c>
      <c r="C1348" s="13">
        <v>2</v>
      </c>
      <c r="D1348" s="13">
        <f>SUM(B1348:C1348)</f>
        <v>3</v>
      </c>
      <c r="E1348" s="11">
        <v>70</v>
      </c>
      <c r="F1348" s="12">
        <v>3</v>
      </c>
      <c r="G1348" s="13">
        <v>5</v>
      </c>
      <c r="H1348" s="14">
        <f>SUM(F1348:G1348)</f>
        <v>8</v>
      </c>
    </row>
    <row r="1349" spans="1:8" ht="14.25">
      <c r="A1349" s="11">
        <v>11</v>
      </c>
      <c r="B1349" s="12">
        <v>3</v>
      </c>
      <c r="C1349" s="13">
        <v>0</v>
      </c>
      <c r="D1349" s="13">
        <f>SUM(B1349:C1349)</f>
        <v>3</v>
      </c>
      <c r="E1349" s="11">
        <v>71</v>
      </c>
      <c r="F1349" s="12">
        <v>5</v>
      </c>
      <c r="G1349" s="13">
        <v>4</v>
      </c>
      <c r="H1349" s="14">
        <f>SUM(F1349:G1349)</f>
        <v>9</v>
      </c>
    </row>
    <row r="1350" spans="1:8" ht="14.25">
      <c r="A1350" s="11">
        <v>12</v>
      </c>
      <c r="B1350" s="12">
        <v>1</v>
      </c>
      <c r="C1350" s="13">
        <v>2</v>
      </c>
      <c r="D1350" s="13">
        <f>SUM(B1350:C1350)</f>
        <v>3</v>
      </c>
      <c r="E1350" s="11">
        <v>72</v>
      </c>
      <c r="F1350" s="12">
        <v>3</v>
      </c>
      <c r="G1350" s="13">
        <v>5</v>
      </c>
      <c r="H1350" s="14">
        <f>SUM(F1350:G1350)</f>
        <v>8</v>
      </c>
    </row>
    <row r="1351" spans="1:8" ht="14.25">
      <c r="A1351" s="11">
        <v>13</v>
      </c>
      <c r="B1351" s="12">
        <v>4</v>
      </c>
      <c r="C1351" s="13">
        <v>2</v>
      </c>
      <c r="D1351" s="13">
        <f>SUM(B1351:C1351)</f>
        <v>6</v>
      </c>
      <c r="E1351" s="11">
        <v>73</v>
      </c>
      <c r="F1351" s="12">
        <v>1</v>
      </c>
      <c r="G1351" s="13">
        <v>3</v>
      </c>
      <c r="H1351" s="14">
        <f>SUM(F1351:G1351)</f>
        <v>4</v>
      </c>
    </row>
    <row r="1352" spans="1:8" ht="14.25">
      <c r="A1352" s="15">
        <v>14</v>
      </c>
      <c r="B1352" s="16">
        <v>5</v>
      </c>
      <c r="C1352" s="17">
        <v>0</v>
      </c>
      <c r="D1352" s="17">
        <f>SUM(B1352:C1352)</f>
        <v>5</v>
      </c>
      <c r="E1352" s="15">
        <v>74</v>
      </c>
      <c r="F1352" s="16">
        <v>0</v>
      </c>
      <c r="G1352" s="17">
        <v>4</v>
      </c>
      <c r="H1352" s="18">
        <f>SUM(F1352:G1352)</f>
        <v>4</v>
      </c>
    </row>
    <row r="1353" spans="1:8" ht="14.25">
      <c r="A1353" s="19" t="s">
        <v>11</v>
      </c>
      <c r="B1353" s="8">
        <f>SUM(B1354:B1358)</f>
        <v>5</v>
      </c>
      <c r="C1353" s="9">
        <f>SUM(C1354:C1358)</f>
        <v>6</v>
      </c>
      <c r="D1353" s="9">
        <f>SUM(D1354:D1358)</f>
        <v>11</v>
      </c>
      <c r="E1353" s="19" t="s">
        <v>12</v>
      </c>
      <c r="F1353" s="8">
        <f>SUM(F1354:F1358)</f>
        <v>7</v>
      </c>
      <c r="G1353" s="9">
        <f>SUM(G1354:G1358)</f>
        <v>11</v>
      </c>
      <c r="H1353" s="10">
        <f>SUM(H1354:H1358)</f>
        <v>18</v>
      </c>
    </row>
    <row r="1354" spans="1:8" ht="14.25">
      <c r="A1354" s="11">
        <v>15</v>
      </c>
      <c r="B1354" s="12">
        <v>0</v>
      </c>
      <c r="C1354" s="13">
        <v>1</v>
      </c>
      <c r="D1354" s="13">
        <f>SUM(B1354:C1354)</f>
        <v>1</v>
      </c>
      <c r="E1354" s="11">
        <v>75</v>
      </c>
      <c r="F1354" s="12">
        <v>1</v>
      </c>
      <c r="G1354" s="13">
        <v>2</v>
      </c>
      <c r="H1354" s="14">
        <f>SUM(F1354:G1354)</f>
        <v>3</v>
      </c>
    </row>
    <row r="1355" spans="1:8" ht="14.25">
      <c r="A1355" s="11">
        <v>16</v>
      </c>
      <c r="B1355" s="12">
        <v>1</v>
      </c>
      <c r="C1355" s="13">
        <v>2</v>
      </c>
      <c r="D1355" s="13">
        <f>SUM(B1355:C1355)</f>
        <v>3</v>
      </c>
      <c r="E1355" s="11">
        <v>76</v>
      </c>
      <c r="F1355" s="12">
        <v>0</v>
      </c>
      <c r="G1355" s="13">
        <v>1</v>
      </c>
      <c r="H1355" s="14">
        <f>SUM(F1355:G1355)</f>
        <v>1</v>
      </c>
    </row>
    <row r="1356" spans="1:8" ht="14.25">
      <c r="A1356" s="11">
        <v>17</v>
      </c>
      <c r="B1356" s="12">
        <v>1</v>
      </c>
      <c r="C1356" s="13">
        <v>1</v>
      </c>
      <c r="D1356" s="13">
        <f>SUM(B1356:C1356)</f>
        <v>2</v>
      </c>
      <c r="E1356" s="11">
        <v>77</v>
      </c>
      <c r="F1356" s="12">
        <v>3</v>
      </c>
      <c r="G1356" s="13">
        <v>4</v>
      </c>
      <c r="H1356" s="14">
        <f>SUM(F1356:G1356)</f>
        <v>7</v>
      </c>
    </row>
    <row r="1357" spans="1:8" ht="14.25">
      <c r="A1357" s="11">
        <v>18</v>
      </c>
      <c r="B1357" s="12">
        <v>2</v>
      </c>
      <c r="C1357" s="13">
        <v>2</v>
      </c>
      <c r="D1357" s="13">
        <f>SUM(B1357:C1357)</f>
        <v>4</v>
      </c>
      <c r="E1357" s="11">
        <v>78</v>
      </c>
      <c r="F1357" s="12">
        <v>2</v>
      </c>
      <c r="G1357" s="13">
        <v>0</v>
      </c>
      <c r="H1357" s="14">
        <f>SUM(F1357:G1357)</f>
        <v>2</v>
      </c>
    </row>
    <row r="1358" spans="1:8" ht="14.25">
      <c r="A1358" s="15">
        <v>19</v>
      </c>
      <c r="B1358" s="16">
        <v>1</v>
      </c>
      <c r="C1358" s="17">
        <v>0</v>
      </c>
      <c r="D1358" s="17">
        <f>SUM(B1358:C1358)</f>
        <v>1</v>
      </c>
      <c r="E1358" s="15">
        <v>79</v>
      </c>
      <c r="F1358" s="16">
        <v>1</v>
      </c>
      <c r="G1358" s="17">
        <v>4</v>
      </c>
      <c r="H1358" s="18">
        <f>SUM(F1358:G1358)</f>
        <v>5</v>
      </c>
    </row>
    <row r="1359" spans="1:8" ht="14.25">
      <c r="A1359" s="19" t="s">
        <v>13</v>
      </c>
      <c r="B1359" s="8">
        <f>SUM(B1360:B1364)</f>
        <v>8</v>
      </c>
      <c r="C1359" s="9">
        <f>SUM(C1360:C1364)</f>
        <v>9</v>
      </c>
      <c r="D1359" s="9">
        <f>SUM(D1360:D1364)</f>
        <v>17</v>
      </c>
      <c r="E1359" s="19" t="s">
        <v>14</v>
      </c>
      <c r="F1359" s="8">
        <f>SUM(F1360:F1364)</f>
        <v>9</v>
      </c>
      <c r="G1359" s="9">
        <f>SUM(G1360:G1364)</f>
        <v>14</v>
      </c>
      <c r="H1359" s="10">
        <f>SUM(H1360:H1364)</f>
        <v>23</v>
      </c>
    </row>
    <row r="1360" spans="1:8" ht="14.25">
      <c r="A1360" s="11">
        <v>20</v>
      </c>
      <c r="B1360" s="12">
        <v>3</v>
      </c>
      <c r="C1360" s="13">
        <v>1</v>
      </c>
      <c r="D1360" s="13">
        <f>SUM(B1360:C1360)</f>
        <v>4</v>
      </c>
      <c r="E1360" s="11">
        <v>80</v>
      </c>
      <c r="F1360" s="12">
        <v>1</v>
      </c>
      <c r="G1360" s="13">
        <v>2</v>
      </c>
      <c r="H1360" s="14">
        <f>SUM(F1360:G1360)</f>
        <v>3</v>
      </c>
    </row>
    <row r="1361" spans="1:8" ht="14.25">
      <c r="A1361" s="11">
        <v>21</v>
      </c>
      <c r="B1361" s="12">
        <v>0</v>
      </c>
      <c r="C1361" s="13">
        <v>2</v>
      </c>
      <c r="D1361" s="13">
        <f>SUM(B1361:C1361)</f>
        <v>2</v>
      </c>
      <c r="E1361" s="11">
        <v>81</v>
      </c>
      <c r="F1361" s="12">
        <v>3</v>
      </c>
      <c r="G1361" s="13">
        <v>4</v>
      </c>
      <c r="H1361" s="14">
        <f>SUM(F1361:G1361)</f>
        <v>7</v>
      </c>
    </row>
    <row r="1362" spans="1:8" ht="14.25">
      <c r="A1362" s="11">
        <v>22</v>
      </c>
      <c r="B1362" s="12">
        <v>0</v>
      </c>
      <c r="C1362" s="13">
        <v>2</v>
      </c>
      <c r="D1362" s="13">
        <f>SUM(B1362:C1362)</f>
        <v>2</v>
      </c>
      <c r="E1362" s="11">
        <v>82</v>
      </c>
      <c r="F1362" s="12">
        <v>2</v>
      </c>
      <c r="G1362" s="13">
        <v>3</v>
      </c>
      <c r="H1362" s="14">
        <f>SUM(F1362:G1362)</f>
        <v>5</v>
      </c>
    </row>
    <row r="1363" spans="1:8" ht="14.25">
      <c r="A1363" s="11">
        <v>23</v>
      </c>
      <c r="B1363" s="12">
        <v>2</v>
      </c>
      <c r="C1363" s="13">
        <v>4</v>
      </c>
      <c r="D1363" s="13">
        <f>SUM(B1363:C1363)</f>
        <v>6</v>
      </c>
      <c r="E1363" s="11">
        <v>83</v>
      </c>
      <c r="F1363" s="12">
        <v>2</v>
      </c>
      <c r="G1363" s="13">
        <v>4</v>
      </c>
      <c r="H1363" s="14">
        <f>SUM(F1363:G1363)</f>
        <v>6</v>
      </c>
    </row>
    <row r="1364" spans="1:8" ht="14.25">
      <c r="A1364" s="15">
        <v>24</v>
      </c>
      <c r="B1364" s="16">
        <v>3</v>
      </c>
      <c r="C1364" s="17">
        <v>0</v>
      </c>
      <c r="D1364" s="17">
        <f>SUM(B1364:C1364)</f>
        <v>3</v>
      </c>
      <c r="E1364" s="15">
        <v>84</v>
      </c>
      <c r="F1364" s="16">
        <v>1</v>
      </c>
      <c r="G1364" s="17">
        <v>1</v>
      </c>
      <c r="H1364" s="18">
        <f>SUM(F1364:G1364)</f>
        <v>2</v>
      </c>
    </row>
    <row r="1365" spans="1:8" ht="14.25">
      <c r="A1365" s="19" t="s">
        <v>15</v>
      </c>
      <c r="B1365" s="8">
        <f>SUM(B1366:B1370)</f>
        <v>8</v>
      </c>
      <c r="C1365" s="9">
        <f>SUM(C1366:C1370)</f>
        <v>17</v>
      </c>
      <c r="D1365" s="9">
        <f>SUM(D1366:D1370)</f>
        <v>25</v>
      </c>
      <c r="E1365" s="19" t="s">
        <v>16</v>
      </c>
      <c r="F1365" s="8">
        <f>SUM(F1366:F1370)</f>
        <v>4</v>
      </c>
      <c r="G1365" s="9">
        <f>SUM(G1366:G1370)</f>
        <v>15</v>
      </c>
      <c r="H1365" s="10">
        <f>SUM(H1366:H1370)</f>
        <v>19</v>
      </c>
    </row>
    <row r="1366" spans="1:8" ht="14.25">
      <c r="A1366" s="11">
        <v>25</v>
      </c>
      <c r="B1366" s="12">
        <v>1</v>
      </c>
      <c r="C1366" s="13">
        <v>5</v>
      </c>
      <c r="D1366" s="13">
        <f>SUM(B1366:C1366)</f>
        <v>6</v>
      </c>
      <c r="E1366" s="11">
        <v>85</v>
      </c>
      <c r="F1366" s="12">
        <v>0</v>
      </c>
      <c r="G1366" s="13">
        <v>5</v>
      </c>
      <c r="H1366" s="14">
        <f>SUM(F1366:G1366)</f>
        <v>5</v>
      </c>
    </row>
    <row r="1367" spans="1:8" ht="14.25">
      <c r="A1367" s="11">
        <v>26</v>
      </c>
      <c r="B1367" s="12">
        <v>3</v>
      </c>
      <c r="C1367" s="13">
        <v>2</v>
      </c>
      <c r="D1367" s="13">
        <f>SUM(B1367:C1367)</f>
        <v>5</v>
      </c>
      <c r="E1367" s="11">
        <v>86</v>
      </c>
      <c r="F1367" s="12">
        <v>1</v>
      </c>
      <c r="G1367" s="13">
        <v>5</v>
      </c>
      <c r="H1367" s="14">
        <f>SUM(F1367:G1367)</f>
        <v>6</v>
      </c>
    </row>
    <row r="1368" spans="1:8" ht="14.25">
      <c r="A1368" s="11">
        <v>27</v>
      </c>
      <c r="B1368" s="12">
        <v>0</v>
      </c>
      <c r="C1368" s="13">
        <v>2</v>
      </c>
      <c r="D1368" s="13">
        <f>SUM(B1368:C1368)</f>
        <v>2</v>
      </c>
      <c r="E1368" s="11">
        <v>87</v>
      </c>
      <c r="F1368" s="12">
        <v>2</v>
      </c>
      <c r="G1368" s="13">
        <v>4</v>
      </c>
      <c r="H1368" s="14">
        <f>SUM(F1368:G1368)</f>
        <v>6</v>
      </c>
    </row>
    <row r="1369" spans="1:8" ht="14.25">
      <c r="A1369" s="11">
        <v>28</v>
      </c>
      <c r="B1369" s="12">
        <v>3</v>
      </c>
      <c r="C1369" s="13">
        <v>5</v>
      </c>
      <c r="D1369" s="13">
        <f>SUM(B1369:C1369)</f>
        <v>8</v>
      </c>
      <c r="E1369" s="11">
        <v>88</v>
      </c>
      <c r="F1369" s="12">
        <v>1</v>
      </c>
      <c r="G1369" s="13">
        <v>0</v>
      </c>
      <c r="H1369" s="14">
        <f>SUM(F1369:G1369)</f>
        <v>1</v>
      </c>
    </row>
    <row r="1370" spans="1:8" ht="14.25">
      <c r="A1370" s="15">
        <v>29</v>
      </c>
      <c r="B1370" s="16">
        <v>1</v>
      </c>
      <c r="C1370" s="17">
        <v>3</v>
      </c>
      <c r="D1370" s="17">
        <f>SUM(B1370:C1370)</f>
        <v>4</v>
      </c>
      <c r="E1370" s="15">
        <v>89</v>
      </c>
      <c r="F1370" s="16">
        <v>0</v>
      </c>
      <c r="G1370" s="17">
        <v>1</v>
      </c>
      <c r="H1370" s="18">
        <f>SUM(F1370:G1370)</f>
        <v>1</v>
      </c>
    </row>
    <row r="1371" spans="1:8" ht="14.25">
      <c r="A1371" s="19" t="s">
        <v>17</v>
      </c>
      <c r="B1371" s="8">
        <f>SUM(B1372:B1376)</f>
        <v>17</v>
      </c>
      <c r="C1371" s="9">
        <f>SUM(C1372:C1376)</f>
        <v>14</v>
      </c>
      <c r="D1371" s="9">
        <f>SUM(D1372:D1376)</f>
        <v>31</v>
      </c>
      <c r="E1371" s="19" t="s">
        <v>18</v>
      </c>
      <c r="F1371" s="8">
        <f>SUM(F1372:F1376)</f>
        <v>2</v>
      </c>
      <c r="G1371" s="9">
        <f>SUM(G1372:G1376)</f>
        <v>3</v>
      </c>
      <c r="H1371" s="10">
        <f>SUM(H1372:H1376)</f>
        <v>5</v>
      </c>
    </row>
    <row r="1372" spans="1:8" ht="14.25">
      <c r="A1372" s="11">
        <v>30</v>
      </c>
      <c r="B1372" s="12">
        <v>2</v>
      </c>
      <c r="C1372" s="13">
        <v>2</v>
      </c>
      <c r="D1372" s="13">
        <f>SUM(B1372:C1372)</f>
        <v>4</v>
      </c>
      <c r="E1372" s="11">
        <v>90</v>
      </c>
      <c r="F1372" s="12">
        <v>0</v>
      </c>
      <c r="G1372" s="13">
        <v>0</v>
      </c>
      <c r="H1372" s="14">
        <f>SUM(F1372:G1372)</f>
        <v>0</v>
      </c>
    </row>
    <row r="1373" spans="1:8" ht="14.25">
      <c r="A1373" s="11">
        <v>31</v>
      </c>
      <c r="B1373" s="12">
        <v>5</v>
      </c>
      <c r="C1373" s="13">
        <v>2</v>
      </c>
      <c r="D1373" s="13">
        <f>SUM(B1373:C1373)</f>
        <v>7</v>
      </c>
      <c r="E1373" s="11">
        <v>91</v>
      </c>
      <c r="F1373" s="12">
        <v>1</v>
      </c>
      <c r="G1373" s="13">
        <v>2</v>
      </c>
      <c r="H1373" s="14">
        <f>SUM(F1373:G1373)</f>
        <v>3</v>
      </c>
    </row>
    <row r="1374" spans="1:8" ht="14.25">
      <c r="A1374" s="11">
        <v>32</v>
      </c>
      <c r="B1374" s="12">
        <v>4</v>
      </c>
      <c r="C1374" s="13">
        <v>3</v>
      </c>
      <c r="D1374" s="13">
        <f>SUM(B1374:C1374)</f>
        <v>7</v>
      </c>
      <c r="E1374" s="11">
        <v>92</v>
      </c>
      <c r="F1374" s="12">
        <v>1</v>
      </c>
      <c r="G1374" s="13">
        <v>1</v>
      </c>
      <c r="H1374" s="14">
        <f>SUM(F1374:G1374)</f>
        <v>2</v>
      </c>
    </row>
    <row r="1375" spans="1:8" ht="14.25">
      <c r="A1375" s="11">
        <v>33</v>
      </c>
      <c r="B1375" s="12">
        <v>2</v>
      </c>
      <c r="C1375" s="13">
        <v>2</v>
      </c>
      <c r="D1375" s="13">
        <f>SUM(B1375:C1375)</f>
        <v>4</v>
      </c>
      <c r="E1375" s="11">
        <v>93</v>
      </c>
      <c r="F1375" s="12">
        <v>0</v>
      </c>
      <c r="G1375" s="13">
        <v>0</v>
      </c>
      <c r="H1375" s="14">
        <f>SUM(F1375:G1375)</f>
        <v>0</v>
      </c>
    </row>
    <row r="1376" spans="1:8" ht="14.25">
      <c r="A1376" s="15">
        <v>34</v>
      </c>
      <c r="B1376" s="16">
        <v>4</v>
      </c>
      <c r="C1376" s="17">
        <v>5</v>
      </c>
      <c r="D1376" s="17">
        <f>SUM(B1376:C1376)</f>
        <v>9</v>
      </c>
      <c r="E1376" s="15">
        <v>94</v>
      </c>
      <c r="F1376" s="16">
        <v>0</v>
      </c>
      <c r="G1376" s="17">
        <v>0</v>
      </c>
      <c r="H1376" s="18">
        <f>SUM(F1376:G1376)</f>
        <v>0</v>
      </c>
    </row>
    <row r="1377" spans="1:8" ht="14.25">
      <c r="A1377" s="19" t="s">
        <v>19</v>
      </c>
      <c r="B1377" s="8">
        <f>SUM(B1378:B1382)</f>
        <v>11</v>
      </c>
      <c r="C1377" s="9">
        <f>SUM(C1378:C1382)</f>
        <v>12</v>
      </c>
      <c r="D1377" s="9">
        <f>SUM(D1378:D1382)</f>
        <v>23</v>
      </c>
      <c r="E1377" s="19" t="s">
        <v>20</v>
      </c>
      <c r="F1377" s="8">
        <f>SUM(F1378:F1382)</f>
        <v>0</v>
      </c>
      <c r="G1377" s="9">
        <f>SUM(G1378:G1382)</f>
        <v>1</v>
      </c>
      <c r="H1377" s="10">
        <f>SUM(H1378:H1382)</f>
        <v>1</v>
      </c>
    </row>
    <row r="1378" spans="1:8" ht="14.25">
      <c r="A1378" s="11">
        <v>35</v>
      </c>
      <c r="B1378" s="12">
        <v>3</v>
      </c>
      <c r="C1378" s="13">
        <v>2</v>
      </c>
      <c r="D1378" s="13">
        <f>SUM(B1378:C1378)</f>
        <v>5</v>
      </c>
      <c r="E1378" s="11">
        <v>95</v>
      </c>
      <c r="F1378" s="12">
        <v>0</v>
      </c>
      <c r="G1378" s="13">
        <v>1</v>
      </c>
      <c r="H1378" s="14">
        <f t="shared" ref="H1378:H1383" si="18">SUM(F1378:G1378)</f>
        <v>1</v>
      </c>
    </row>
    <row r="1379" spans="1:8" ht="14.25">
      <c r="A1379" s="11">
        <v>36</v>
      </c>
      <c r="B1379" s="12">
        <v>2</v>
      </c>
      <c r="C1379" s="13">
        <v>2</v>
      </c>
      <c r="D1379" s="13">
        <f>SUM(B1379:C1379)</f>
        <v>4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>
      <c r="A1380" s="11">
        <v>37</v>
      </c>
      <c r="B1380" s="12">
        <v>1</v>
      </c>
      <c r="C1380" s="13">
        <v>3</v>
      </c>
      <c r="D1380" s="13">
        <f>SUM(B1380:C1380)</f>
        <v>4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4</v>
      </c>
      <c r="C1381" s="13">
        <v>2</v>
      </c>
      <c r="D1381" s="13">
        <f>SUM(B1381:C1381)</f>
        <v>6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1</v>
      </c>
      <c r="C1382" s="17">
        <v>3</v>
      </c>
      <c r="D1382" s="17">
        <f>SUM(B1382:C1382)</f>
        <v>4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13</v>
      </c>
      <c r="C1383" s="9">
        <f>SUM(C1384:C1388)</f>
        <v>11</v>
      </c>
      <c r="D1383" s="9">
        <f>SUM(D1384:D1388)</f>
        <v>24</v>
      </c>
      <c r="E1383" s="7" t="s">
        <v>22</v>
      </c>
      <c r="F1383" s="8">
        <v>0</v>
      </c>
      <c r="G1383" s="9">
        <v>1</v>
      </c>
      <c r="H1383" s="10">
        <f t="shared" si="18"/>
        <v>1</v>
      </c>
    </row>
    <row r="1384" spans="1:8" ht="14.25">
      <c r="A1384" s="11">
        <v>40</v>
      </c>
      <c r="B1384" s="12">
        <v>2</v>
      </c>
      <c r="C1384" s="13">
        <v>2</v>
      </c>
      <c r="D1384" s="13">
        <f>SUM(B1384:C1384)</f>
        <v>4</v>
      </c>
      <c r="E1384" s="11"/>
      <c r="F1384" s="12"/>
      <c r="G1384" s="13"/>
      <c r="H1384" s="14"/>
    </row>
    <row r="1385" spans="1:8" ht="14.25">
      <c r="A1385" s="11">
        <v>41</v>
      </c>
      <c r="B1385" s="12">
        <v>3</v>
      </c>
      <c r="C1385" s="13">
        <v>0</v>
      </c>
      <c r="D1385" s="13">
        <f>SUM(B1385:C1385)</f>
        <v>3</v>
      </c>
      <c r="E1385" s="11"/>
      <c r="F1385" s="12"/>
      <c r="G1385" s="13"/>
      <c r="H1385" s="14"/>
    </row>
    <row r="1386" spans="1:8" ht="14.25">
      <c r="A1386" s="11">
        <v>42</v>
      </c>
      <c r="B1386" s="12">
        <v>3</v>
      </c>
      <c r="C1386" s="13">
        <v>5</v>
      </c>
      <c r="D1386" s="13">
        <f>SUM(B1386:C1386)</f>
        <v>8</v>
      </c>
      <c r="E1386" s="11"/>
      <c r="F1386" s="12"/>
      <c r="G1386" s="13"/>
      <c r="H1386" s="14"/>
    </row>
    <row r="1387" spans="1:8" ht="14.25">
      <c r="A1387" s="11">
        <v>43</v>
      </c>
      <c r="B1387" s="12">
        <v>2</v>
      </c>
      <c r="C1387" s="13">
        <v>3</v>
      </c>
      <c r="D1387" s="13">
        <f>SUM(B1387:C1387)</f>
        <v>5</v>
      </c>
      <c r="E1387" s="11"/>
      <c r="F1387" s="12"/>
      <c r="G1387" s="13"/>
      <c r="H1387" s="14"/>
    </row>
    <row r="1388" spans="1:8" ht="14.25">
      <c r="A1388" s="15">
        <v>44</v>
      </c>
      <c r="B1388" s="16">
        <v>3</v>
      </c>
      <c r="C1388" s="17">
        <v>1</v>
      </c>
      <c r="D1388" s="17">
        <f>SUM(B1388:C1388)</f>
        <v>4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18</v>
      </c>
      <c r="C1389" s="9">
        <f>SUM(C1390:C1394)</f>
        <v>21</v>
      </c>
      <c r="D1389" s="9">
        <f>SUM(D1390:D1394)</f>
        <v>39</v>
      </c>
      <c r="E1389" s="21"/>
      <c r="F1389" s="12"/>
      <c r="G1389" s="22"/>
      <c r="H1389" s="23"/>
    </row>
    <row r="1390" spans="1:8" ht="14.25">
      <c r="A1390" s="11">
        <v>45</v>
      </c>
      <c r="B1390" s="12">
        <v>5</v>
      </c>
      <c r="C1390" s="13">
        <v>8</v>
      </c>
      <c r="D1390" s="13">
        <f>SUM(B1390:C1390)</f>
        <v>13</v>
      </c>
      <c r="E1390" s="21"/>
      <c r="F1390" s="12"/>
      <c r="G1390" s="13"/>
      <c r="H1390" s="14"/>
    </row>
    <row r="1391" spans="1:8" ht="14.25">
      <c r="A1391" s="11">
        <v>46</v>
      </c>
      <c r="B1391" s="12">
        <v>5</v>
      </c>
      <c r="C1391" s="13">
        <v>2</v>
      </c>
      <c r="D1391" s="13">
        <f>SUM(B1391:C1391)</f>
        <v>7</v>
      </c>
      <c r="E1391" s="21"/>
      <c r="F1391" s="12"/>
      <c r="G1391" s="13"/>
      <c r="H1391" s="14"/>
    </row>
    <row r="1392" spans="1:8" ht="14.25">
      <c r="A1392" s="11">
        <v>47</v>
      </c>
      <c r="B1392" s="12">
        <v>3</v>
      </c>
      <c r="C1392" s="13">
        <v>5</v>
      </c>
      <c r="D1392" s="13">
        <f>SUM(B1392:C1392)</f>
        <v>8</v>
      </c>
      <c r="E1392" s="21"/>
      <c r="F1392" s="12"/>
      <c r="G1392" s="13"/>
      <c r="H1392" s="14"/>
    </row>
    <row r="1393" spans="1:8" ht="14.25">
      <c r="A1393" s="11">
        <v>48</v>
      </c>
      <c r="B1393" s="12">
        <v>1</v>
      </c>
      <c r="C1393" s="13">
        <v>2</v>
      </c>
      <c r="D1393" s="13">
        <f>SUM(B1393:C1393)</f>
        <v>3</v>
      </c>
      <c r="E1393" s="21"/>
      <c r="F1393" s="12"/>
      <c r="G1393" s="13"/>
      <c r="H1393" s="14"/>
    </row>
    <row r="1394" spans="1:8" ht="14.25">
      <c r="A1394" s="15">
        <v>49</v>
      </c>
      <c r="B1394" s="16">
        <v>4</v>
      </c>
      <c r="C1394" s="17">
        <v>4</v>
      </c>
      <c r="D1394" s="17">
        <f>SUM(B1394:C1394)</f>
        <v>8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23</v>
      </c>
      <c r="C1395" s="9">
        <f>SUM(C1396:C1400)</f>
        <v>14</v>
      </c>
      <c r="D1395" s="9">
        <f>SUM(D1396:D1400)</f>
        <v>37</v>
      </c>
      <c r="E1395" s="21"/>
      <c r="F1395" s="22"/>
      <c r="G1395" s="13"/>
      <c r="H1395" s="14"/>
    </row>
    <row r="1396" spans="1:8" ht="14.25">
      <c r="A1396" s="24">
        <v>50</v>
      </c>
      <c r="B1396" s="12">
        <v>4</v>
      </c>
      <c r="C1396" s="25">
        <v>5</v>
      </c>
      <c r="D1396" s="13">
        <f>SUM(B1396:C1396)</f>
        <v>9</v>
      </c>
      <c r="E1396" s="21"/>
      <c r="F1396" s="26"/>
      <c r="G1396" s="26"/>
      <c r="H1396" s="27"/>
    </row>
    <row r="1397" spans="1:8" ht="14.25">
      <c r="A1397" s="24">
        <v>51</v>
      </c>
      <c r="B1397" s="12">
        <v>7</v>
      </c>
      <c r="C1397" s="25">
        <v>1</v>
      </c>
      <c r="D1397" s="13">
        <f>SUM(B1397:C1397)</f>
        <v>8</v>
      </c>
      <c r="E1397" s="21"/>
      <c r="F1397" s="26"/>
      <c r="G1397" s="26"/>
      <c r="H1397" s="27"/>
    </row>
    <row r="1398" spans="1:8" ht="14.25">
      <c r="A1398" s="24">
        <v>52</v>
      </c>
      <c r="B1398" s="12">
        <v>2</v>
      </c>
      <c r="C1398" s="25">
        <v>2</v>
      </c>
      <c r="D1398" s="13">
        <f>SUM(B1398:C1398)</f>
        <v>4</v>
      </c>
      <c r="E1398" s="21"/>
      <c r="F1398" s="26"/>
      <c r="G1398" s="26"/>
      <c r="H1398" s="27"/>
    </row>
    <row r="1399" spans="1:8" ht="14.25">
      <c r="A1399" s="24">
        <v>53</v>
      </c>
      <c r="B1399" s="12">
        <v>5</v>
      </c>
      <c r="C1399" s="25">
        <v>3</v>
      </c>
      <c r="D1399" s="13">
        <f>SUM(B1399:C1399)</f>
        <v>8</v>
      </c>
      <c r="E1399" s="21"/>
      <c r="F1399" s="26"/>
      <c r="G1399" s="26"/>
      <c r="H1399" s="27"/>
    </row>
    <row r="1400" spans="1:8" ht="14.25">
      <c r="A1400" s="24">
        <v>54</v>
      </c>
      <c r="B1400" s="16">
        <v>5</v>
      </c>
      <c r="C1400" s="25">
        <v>3</v>
      </c>
      <c r="D1400" s="17">
        <f>SUM(B1400:C1400)</f>
        <v>8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17</v>
      </c>
      <c r="C1401" s="33">
        <f>SUM(C1402:C1406)</f>
        <v>12</v>
      </c>
      <c r="D1401" s="34">
        <f>SUM(D1402:D1406)</f>
        <v>29</v>
      </c>
      <c r="E1401" s="35" t="s">
        <v>26</v>
      </c>
      <c r="F1401" s="36">
        <f>SUM(B1335+B1341+B1347+B1353+B1359+B1365+B1371+B1377+B1383+B1389+B1395+B1401+F1335+F1341+F1347+F1353+F1359+F1365+F1371+F1377+F1383)</f>
        <v>208</v>
      </c>
      <c r="G1401" s="37">
        <f>SUM(C1335+C1341+C1347+C1353+C1359+C1365+C1371+C1377+C1383+C1389+C1395+C1401+G1335+G1341+G1347+G1353+G1359+G1365+G1371+G1377+G1383)</f>
        <v>219</v>
      </c>
      <c r="H1401" s="38">
        <f>SUM(D1335+D1341+D1347+D1353+D1359+D1365+D1371+D1377+D1383+D1389+D1395+D1401+H1335+H1341+H1347+H1353+H1359+H1365+H1371+H1377+H1383)</f>
        <v>427</v>
      </c>
    </row>
    <row r="1402" spans="1:8" ht="14.25">
      <c r="A1402" s="21">
        <v>55</v>
      </c>
      <c r="B1402" s="12">
        <v>2</v>
      </c>
      <c r="C1402" s="25">
        <v>1</v>
      </c>
      <c r="D1402" s="13">
        <f>SUM(B1402:C1402)</f>
        <v>3</v>
      </c>
      <c r="E1402" s="39"/>
      <c r="F1402" s="40"/>
      <c r="G1402" s="2"/>
      <c r="H1402" s="41"/>
    </row>
    <row r="1403" spans="1:8" ht="14.25">
      <c r="A1403" s="21">
        <v>56</v>
      </c>
      <c r="B1403" s="12">
        <v>4</v>
      </c>
      <c r="C1403" s="25">
        <v>6</v>
      </c>
      <c r="D1403" s="13">
        <f>SUM(B1403:C1403)</f>
        <v>10</v>
      </c>
      <c r="E1403" s="42" t="s">
        <v>27</v>
      </c>
      <c r="F1403" s="40"/>
      <c r="G1403" s="2"/>
      <c r="H1403" s="41"/>
    </row>
    <row r="1404" spans="1:8" ht="14.25">
      <c r="A1404" s="21">
        <v>57</v>
      </c>
      <c r="B1404" s="12">
        <v>3</v>
      </c>
      <c r="C1404" s="25">
        <v>2</v>
      </c>
      <c r="D1404" s="13">
        <f>SUM(B1404:C1404)</f>
        <v>5</v>
      </c>
      <c r="E1404" s="43" t="s">
        <v>28</v>
      </c>
      <c r="F1404" s="44">
        <f>SUM(B1335+B1341+B1347)</f>
        <v>37</v>
      </c>
      <c r="G1404" s="45">
        <f>SUM(C1335+C1341+C1347)</f>
        <v>19</v>
      </c>
      <c r="H1404" s="46">
        <f>SUM(D1335+D1341+D1347)</f>
        <v>56</v>
      </c>
    </row>
    <row r="1405" spans="1:8" ht="14.25">
      <c r="A1405" s="21">
        <v>58</v>
      </c>
      <c r="B1405" s="12">
        <v>4</v>
      </c>
      <c r="C1405" s="25">
        <v>1</v>
      </c>
      <c r="D1405" s="13">
        <f>SUM(B1405:C1405)</f>
        <v>5</v>
      </c>
      <c r="E1405" s="43" t="s">
        <v>29</v>
      </c>
      <c r="F1405" s="44">
        <f>SUM(B1353+B1359+B1365+B1371+B1377+B1383+B1389+B1395+B1401+F1335)</f>
        <v>129</v>
      </c>
      <c r="G1405" s="45">
        <f>SUM(C1353+C1359+C1365+C1371+C1377+C1383+C1389+C1395+C1401+G1335)</f>
        <v>129</v>
      </c>
      <c r="H1405" s="46">
        <f>SUM(D1353+D1359+D1365+D1371+D1377+D1383+D1389+D1395+D1401+H1335)</f>
        <v>258</v>
      </c>
    </row>
    <row r="1406" spans="1:8" ht="15" thickBot="1">
      <c r="A1406" s="47">
        <v>59</v>
      </c>
      <c r="B1406" s="48">
        <v>4</v>
      </c>
      <c r="C1406" s="49">
        <v>2</v>
      </c>
      <c r="D1406" s="55">
        <f>SUM(B1406:C1406)</f>
        <v>6</v>
      </c>
      <c r="E1406" s="51" t="s">
        <v>30</v>
      </c>
      <c r="F1406" s="52">
        <f>SUM(F1341+F1347+F1353+F1359+F1365+F1371+F1377+F1383)</f>
        <v>42</v>
      </c>
      <c r="G1406" s="53">
        <f>SUM(G1341+G1347+G1353+G1359+G1365+G1371+G1377+G1383)</f>
        <v>71</v>
      </c>
      <c r="H1406" s="54">
        <f>SUM(H1341+H1347+H1353+H1359+H1365+H1371+H1377+H1383)</f>
        <v>113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令和3年6月末日現在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18</v>
      </c>
      <c r="C1409" s="9">
        <f>SUM(C1410:C1414)</f>
        <v>12</v>
      </c>
      <c r="D1409" s="9">
        <f>SUM(D1410:D1414)</f>
        <v>30</v>
      </c>
      <c r="E1409" s="7" t="s">
        <v>6</v>
      </c>
      <c r="F1409" s="8">
        <f>SUM(F1410:F1414)</f>
        <v>20</v>
      </c>
      <c r="G1409" s="9">
        <f>SUM(G1410:G1414)</f>
        <v>23</v>
      </c>
      <c r="H1409" s="10">
        <f>SUM(H1410:H1414)</f>
        <v>43</v>
      </c>
    </row>
    <row r="1410" spans="1:8" ht="14.25">
      <c r="A1410" s="11">
        <v>0</v>
      </c>
      <c r="B1410" s="12">
        <v>1</v>
      </c>
      <c r="C1410" s="13">
        <v>1</v>
      </c>
      <c r="D1410" s="13">
        <f>SUM(B1410:C1410)</f>
        <v>2</v>
      </c>
      <c r="E1410" s="11">
        <v>60</v>
      </c>
      <c r="F1410" s="12">
        <v>3</v>
      </c>
      <c r="G1410" s="13">
        <v>5</v>
      </c>
      <c r="H1410" s="14">
        <f>SUM(F1410:G1410)</f>
        <v>8</v>
      </c>
    </row>
    <row r="1411" spans="1:8" ht="14.25">
      <c r="A1411" s="11">
        <v>1</v>
      </c>
      <c r="B1411" s="12">
        <v>7</v>
      </c>
      <c r="C1411" s="13">
        <v>1</v>
      </c>
      <c r="D1411" s="13">
        <f>SUM(B1411:C1411)</f>
        <v>8</v>
      </c>
      <c r="E1411" s="11">
        <v>61</v>
      </c>
      <c r="F1411" s="12">
        <v>2</v>
      </c>
      <c r="G1411" s="13">
        <v>4</v>
      </c>
      <c r="H1411" s="14">
        <f>SUM(F1411:G1411)</f>
        <v>6</v>
      </c>
    </row>
    <row r="1412" spans="1:8" ht="14.25">
      <c r="A1412" s="11">
        <v>2</v>
      </c>
      <c r="B1412" s="12">
        <v>4</v>
      </c>
      <c r="C1412" s="13">
        <v>3</v>
      </c>
      <c r="D1412" s="13">
        <f>SUM(B1412:C1412)</f>
        <v>7</v>
      </c>
      <c r="E1412" s="11">
        <v>62</v>
      </c>
      <c r="F1412" s="12">
        <v>4</v>
      </c>
      <c r="G1412" s="13">
        <v>4</v>
      </c>
      <c r="H1412" s="14">
        <f>SUM(F1412:G1412)</f>
        <v>8</v>
      </c>
    </row>
    <row r="1413" spans="1:8" ht="14.25">
      <c r="A1413" s="11">
        <v>3</v>
      </c>
      <c r="B1413" s="12">
        <v>0</v>
      </c>
      <c r="C1413" s="13">
        <v>5</v>
      </c>
      <c r="D1413" s="13">
        <f>SUM(B1413:C1413)</f>
        <v>5</v>
      </c>
      <c r="E1413" s="11">
        <v>63</v>
      </c>
      <c r="F1413" s="12">
        <v>6</v>
      </c>
      <c r="G1413" s="13">
        <v>7</v>
      </c>
      <c r="H1413" s="14">
        <f>SUM(F1413:G1413)</f>
        <v>13</v>
      </c>
    </row>
    <row r="1414" spans="1:8" ht="14.25">
      <c r="A1414" s="15">
        <v>4</v>
      </c>
      <c r="B1414" s="16">
        <v>6</v>
      </c>
      <c r="C1414" s="17">
        <v>2</v>
      </c>
      <c r="D1414" s="17">
        <f>SUM(B1414:C1414)</f>
        <v>8</v>
      </c>
      <c r="E1414" s="15">
        <v>64</v>
      </c>
      <c r="F1414" s="16">
        <v>5</v>
      </c>
      <c r="G1414" s="17">
        <v>3</v>
      </c>
      <c r="H1414" s="18">
        <f>SUM(F1414:G1414)</f>
        <v>8</v>
      </c>
    </row>
    <row r="1415" spans="1:8" ht="14.25">
      <c r="A1415" s="7" t="s">
        <v>7</v>
      </c>
      <c r="B1415" s="8">
        <f>SUM(B1416:B1420)</f>
        <v>17</v>
      </c>
      <c r="C1415" s="9">
        <f>SUM(C1416:C1420)</f>
        <v>21</v>
      </c>
      <c r="D1415" s="9">
        <f>SUM(D1416:D1420)</f>
        <v>38</v>
      </c>
      <c r="E1415" s="19" t="s">
        <v>8</v>
      </c>
      <c r="F1415" s="8">
        <f>SUM(F1416:F1420)</f>
        <v>19</v>
      </c>
      <c r="G1415" s="9">
        <f>SUM(G1416:G1420)</f>
        <v>25</v>
      </c>
      <c r="H1415" s="10">
        <f>SUM(H1416:H1420)</f>
        <v>44</v>
      </c>
    </row>
    <row r="1416" spans="1:8" ht="14.25">
      <c r="A1416" s="11">
        <v>5</v>
      </c>
      <c r="B1416" s="12">
        <v>2</v>
      </c>
      <c r="C1416" s="13">
        <v>2</v>
      </c>
      <c r="D1416" s="13">
        <f>SUM(B1416:C1416)</f>
        <v>4</v>
      </c>
      <c r="E1416" s="11">
        <v>65</v>
      </c>
      <c r="F1416" s="12">
        <v>4</v>
      </c>
      <c r="G1416" s="13">
        <v>7</v>
      </c>
      <c r="H1416" s="14">
        <f>SUM(F1416:G1416)</f>
        <v>11</v>
      </c>
    </row>
    <row r="1417" spans="1:8" ht="14.25">
      <c r="A1417" s="11">
        <v>6</v>
      </c>
      <c r="B1417" s="12">
        <v>1</v>
      </c>
      <c r="C1417" s="13">
        <v>7</v>
      </c>
      <c r="D1417" s="13">
        <f>SUM(B1417:C1417)</f>
        <v>8</v>
      </c>
      <c r="E1417" s="11">
        <v>66</v>
      </c>
      <c r="F1417" s="12">
        <v>6</v>
      </c>
      <c r="G1417" s="13">
        <v>4</v>
      </c>
      <c r="H1417" s="14">
        <f>SUM(F1417:G1417)</f>
        <v>10</v>
      </c>
    </row>
    <row r="1418" spans="1:8" ht="14.25">
      <c r="A1418" s="11">
        <v>7</v>
      </c>
      <c r="B1418" s="12">
        <v>4</v>
      </c>
      <c r="C1418" s="13">
        <v>4</v>
      </c>
      <c r="D1418" s="13">
        <f>SUM(B1418:C1418)</f>
        <v>8</v>
      </c>
      <c r="E1418" s="11">
        <v>67</v>
      </c>
      <c r="F1418" s="12">
        <v>2</v>
      </c>
      <c r="G1418" s="13">
        <v>5</v>
      </c>
      <c r="H1418" s="14">
        <f>SUM(F1418:G1418)</f>
        <v>7</v>
      </c>
    </row>
    <row r="1419" spans="1:8" ht="14.25">
      <c r="A1419" s="11">
        <v>8</v>
      </c>
      <c r="B1419" s="12">
        <v>6</v>
      </c>
      <c r="C1419" s="13">
        <v>2</v>
      </c>
      <c r="D1419" s="13">
        <f>SUM(B1419:C1419)</f>
        <v>8</v>
      </c>
      <c r="E1419" s="11">
        <v>68</v>
      </c>
      <c r="F1419" s="12">
        <v>2</v>
      </c>
      <c r="G1419" s="13">
        <v>5</v>
      </c>
      <c r="H1419" s="14">
        <f>SUM(F1419:G1419)</f>
        <v>7</v>
      </c>
    </row>
    <row r="1420" spans="1:8" ht="14.25">
      <c r="A1420" s="15">
        <v>9</v>
      </c>
      <c r="B1420" s="16">
        <v>4</v>
      </c>
      <c r="C1420" s="17">
        <v>6</v>
      </c>
      <c r="D1420" s="17">
        <f>SUM(B1420:C1420)</f>
        <v>10</v>
      </c>
      <c r="E1420" s="15">
        <v>69</v>
      </c>
      <c r="F1420" s="16">
        <v>5</v>
      </c>
      <c r="G1420" s="17">
        <v>4</v>
      </c>
      <c r="H1420" s="18">
        <f>SUM(F1420:G1420)</f>
        <v>9</v>
      </c>
    </row>
    <row r="1421" spans="1:8" ht="14.25">
      <c r="A1421" s="20" t="s">
        <v>9</v>
      </c>
      <c r="B1421" s="8">
        <f>SUM(B1422:B1426)</f>
        <v>33</v>
      </c>
      <c r="C1421" s="9">
        <f>SUM(C1422:C1426)</f>
        <v>16</v>
      </c>
      <c r="D1421" s="9">
        <f>SUM(D1422:D1426)</f>
        <v>49</v>
      </c>
      <c r="E1421" s="19" t="s">
        <v>10</v>
      </c>
      <c r="F1421" s="8">
        <f>SUM(F1422:F1426)</f>
        <v>44</v>
      </c>
      <c r="G1421" s="9">
        <f>SUM(G1422:G1426)</f>
        <v>58</v>
      </c>
      <c r="H1421" s="10">
        <f>SUM(H1422:H1426)</f>
        <v>102</v>
      </c>
    </row>
    <row r="1422" spans="1:8" ht="14.25">
      <c r="A1422" s="11">
        <v>10</v>
      </c>
      <c r="B1422" s="12">
        <v>7</v>
      </c>
      <c r="C1422" s="13">
        <v>5</v>
      </c>
      <c r="D1422" s="13">
        <f>SUM(B1422:C1422)</f>
        <v>12</v>
      </c>
      <c r="E1422" s="11">
        <v>70</v>
      </c>
      <c r="F1422" s="12">
        <v>6</v>
      </c>
      <c r="G1422" s="13">
        <v>11</v>
      </c>
      <c r="H1422" s="14">
        <f>SUM(F1422:G1422)</f>
        <v>17</v>
      </c>
    </row>
    <row r="1423" spans="1:8" ht="14.25">
      <c r="A1423" s="11">
        <v>11</v>
      </c>
      <c r="B1423" s="12">
        <v>8</v>
      </c>
      <c r="C1423" s="13">
        <v>1</v>
      </c>
      <c r="D1423" s="13">
        <f>SUM(B1423:C1423)</f>
        <v>9</v>
      </c>
      <c r="E1423" s="11">
        <v>71</v>
      </c>
      <c r="F1423" s="12">
        <v>9</v>
      </c>
      <c r="G1423" s="13">
        <v>7</v>
      </c>
      <c r="H1423" s="14">
        <f>SUM(F1423:G1423)</f>
        <v>16</v>
      </c>
    </row>
    <row r="1424" spans="1:8" ht="14.25">
      <c r="A1424" s="11">
        <v>12</v>
      </c>
      <c r="B1424" s="12">
        <v>9</v>
      </c>
      <c r="C1424" s="13">
        <v>4</v>
      </c>
      <c r="D1424" s="13">
        <f>SUM(B1424:C1424)</f>
        <v>13</v>
      </c>
      <c r="E1424" s="11">
        <v>72</v>
      </c>
      <c r="F1424" s="12">
        <v>11</v>
      </c>
      <c r="G1424" s="13">
        <v>8</v>
      </c>
      <c r="H1424" s="14">
        <f>SUM(F1424:G1424)</f>
        <v>19</v>
      </c>
    </row>
    <row r="1425" spans="1:8" ht="14.25">
      <c r="A1425" s="11">
        <v>13</v>
      </c>
      <c r="B1425" s="12">
        <v>5</v>
      </c>
      <c r="C1425" s="13">
        <v>3</v>
      </c>
      <c r="D1425" s="13">
        <f>SUM(B1425:C1425)</f>
        <v>8</v>
      </c>
      <c r="E1425" s="11">
        <v>73</v>
      </c>
      <c r="F1425" s="12">
        <v>11</v>
      </c>
      <c r="G1425" s="13">
        <v>11</v>
      </c>
      <c r="H1425" s="14">
        <f>SUM(F1425:G1425)</f>
        <v>22</v>
      </c>
    </row>
    <row r="1426" spans="1:8" ht="14.25">
      <c r="A1426" s="15">
        <v>14</v>
      </c>
      <c r="B1426" s="16">
        <v>4</v>
      </c>
      <c r="C1426" s="17">
        <v>3</v>
      </c>
      <c r="D1426" s="17">
        <f>SUM(B1426:C1426)</f>
        <v>7</v>
      </c>
      <c r="E1426" s="15">
        <v>74</v>
      </c>
      <c r="F1426" s="16">
        <v>7</v>
      </c>
      <c r="G1426" s="17">
        <v>21</v>
      </c>
      <c r="H1426" s="18">
        <f>SUM(F1426:G1426)</f>
        <v>28</v>
      </c>
    </row>
    <row r="1427" spans="1:8" ht="14.25">
      <c r="A1427" s="19" t="s">
        <v>11</v>
      </c>
      <c r="B1427" s="8">
        <f>SUM(B1428:B1432)</f>
        <v>21</v>
      </c>
      <c r="C1427" s="9">
        <f>SUM(C1428:C1432)</f>
        <v>22</v>
      </c>
      <c r="D1427" s="9">
        <f>SUM(D1428:D1432)</f>
        <v>43</v>
      </c>
      <c r="E1427" s="19" t="s">
        <v>12</v>
      </c>
      <c r="F1427" s="8">
        <f>SUM(F1428:F1432)</f>
        <v>40</v>
      </c>
      <c r="G1427" s="9">
        <f>SUM(G1428:G1432)</f>
        <v>47</v>
      </c>
      <c r="H1427" s="10">
        <f>SUM(H1428:H1432)</f>
        <v>87</v>
      </c>
    </row>
    <row r="1428" spans="1:8" ht="14.25">
      <c r="A1428" s="11">
        <v>15</v>
      </c>
      <c r="B1428" s="12">
        <v>1</v>
      </c>
      <c r="C1428" s="13">
        <v>4</v>
      </c>
      <c r="D1428" s="13">
        <f>SUM(B1428:C1428)</f>
        <v>5</v>
      </c>
      <c r="E1428" s="11">
        <v>75</v>
      </c>
      <c r="F1428" s="12">
        <v>7</v>
      </c>
      <c r="G1428" s="13">
        <v>12</v>
      </c>
      <c r="H1428" s="14">
        <f>SUM(F1428:G1428)</f>
        <v>19</v>
      </c>
    </row>
    <row r="1429" spans="1:8" ht="14.25">
      <c r="A1429" s="11">
        <v>16</v>
      </c>
      <c r="B1429" s="12">
        <v>3</v>
      </c>
      <c r="C1429" s="13">
        <v>7</v>
      </c>
      <c r="D1429" s="13">
        <f>SUM(B1429:C1429)</f>
        <v>10</v>
      </c>
      <c r="E1429" s="11">
        <v>76</v>
      </c>
      <c r="F1429" s="12">
        <v>7</v>
      </c>
      <c r="G1429" s="13">
        <v>5</v>
      </c>
      <c r="H1429" s="14">
        <f>SUM(F1429:G1429)</f>
        <v>12</v>
      </c>
    </row>
    <row r="1430" spans="1:8" ht="14.25">
      <c r="A1430" s="11">
        <v>17</v>
      </c>
      <c r="B1430" s="12">
        <v>10</v>
      </c>
      <c r="C1430" s="13">
        <v>3</v>
      </c>
      <c r="D1430" s="13">
        <f>SUM(B1430:C1430)</f>
        <v>13</v>
      </c>
      <c r="E1430" s="11">
        <v>77</v>
      </c>
      <c r="F1430" s="12">
        <v>8</v>
      </c>
      <c r="G1430" s="13">
        <v>16</v>
      </c>
      <c r="H1430" s="14">
        <f>SUM(F1430:G1430)</f>
        <v>24</v>
      </c>
    </row>
    <row r="1431" spans="1:8" ht="14.25">
      <c r="A1431" s="11">
        <v>18</v>
      </c>
      <c r="B1431" s="12">
        <v>5</v>
      </c>
      <c r="C1431" s="13">
        <v>4</v>
      </c>
      <c r="D1431" s="13">
        <f>SUM(B1431:C1431)</f>
        <v>9</v>
      </c>
      <c r="E1431" s="11">
        <v>78</v>
      </c>
      <c r="F1431" s="12">
        <v>9</v>
      </c>
      <c r="G1431" s="13">
        <v>8</v>
      </c>
      <c r="H1431" s="14">
        <f>SUM(F1431:G1431)</f>
        <v>17</v>
      </c>
    </row>
    <row r="1432" spans="1:8" ht="14.25">
      <c r="A1432" s="15">
        <v>19</v>
      </c>
      <c r="B1432" s="16">
        <v>2</v>
      </c>
      <c r="C1432" s="17">
        <v>4</v>
      </c>
      <c r="D1432" s="17">
        <f>SUM(B1432:C1432)</f>
        <v>6</v>
      </c>
      <c r="E1432" s="15">
        <v>79</v>
      </c>
      <c r="F1432" s="16">
        <v>9</v>
      </c>
      <c r="G1432" s="17">
        <v>6</v>
      </c>
      <c r="H1432" s="18">
        <f>SUM(F1432:G1432)</f>
        <v>15</v>
      </c>
    </row>
    <row r="1433" spans="1:8" ht="14.25">
      <c r="A1433" s="19" t="s">
        <v>13</v>
      </c>
      <c r="B1433" s="8">
        <f>SUM(B1434:B1438)</f>
        <v>22</v>
      </c>
      <c r="C1433" s="9">
        <f>SUM(C1434:C1438)</f>
        <v>18</v>
      </c>
      <c r="D1433" s="9">
        <f>SUM(D1434:D1438)</f>
        <v>40</v>
      </c>
      <c r="E1433" s="19" t="s">
        <v>14</v>
      </c>
      <c r="F1433" s="8">
        <f>SUM(F1434:F1438)</f>
        <v>36</v>
      </c>
      <c r="G1433" s="9">
        <f>SUM(G1434:G1438)</f>
        <v>33</v>
      </c>
      <c r="H1433" s="10">
        <f>SUM(H1434:H1438)</f>
        <v>69</v>
      </c>
    </row>
    <row r="1434" spans="1:8" ht="14.25">
      <c r="A1434" s="11">
        <v>20</v>
      </c>
      <c r="B1434" s="12">
        <v>3</v>
      </c>
      <c r="C1434" s="13">
        <v>4</v>
      </c>
      <c r="D1434" s="13">
        <f>SUM(B1434:C1434)</f>
        <v>7</v>
      </c>
      <c r="E1434" s="11">
        <v>80</v>
      </c>
      <c r="F1434" s="12">
        <v>9</v>
      </c>
      <c r="G1434" s="13">
        <v>6</v>
      </c>
      <c r="H1434" s="14">
        <f>SUM(F1434:G1434)</f>
        <v>15</v>
      </c>
    </row>
    <row r="1435" spans="1:8" ht="14.25">
      <c r="A1435" s="11">
        <v>21</v>
      </c>
      <c r="B1435" s="12">
        <v>8</v>
      </c>
      <c r="C1435" s="13">
        <v>5</v>
      </c>
      <c r="D1435" s="13">
        <f>SUM(B1435:C1435)</f>
        <v>13</v>
      </c>
      <c r="E1435" s="11">
        <v>81</v>
      </c>
      <c r="F1435" s="12">
        <v>7</v>
      </c>
      <c r="G1435" s="13">
        <v>3</v>
      </c>
      <c r="H1435" s="14">
        <f>SUM(F1435:G1435)</f>
        <v>10</v>
      </c>
    </row>
    <row r="1436" spans="1:8" ht="14.25">
      <c r="A1436" s="11">
        <v>22</v>
      </c>
      <c r="B1436" s="12">
        <v>4</v>
      </c>
      <c r="C1436" s="13">
        <v>5</v>
      </c>
      <c r="D1436" s="13">
        <f>SUM(B1436:C1436)</f>
        <v>9</v>
      </c>
      <c r="E1436" s="11">
        <v>82</v>
      </c>
      <c r="F1436" s="12">
        <v>6</v>
      </c>
      <c r="G1436" s="13">
        <v>10</v>
      </c>
      <c r="H1436" s="14">
        <f>SUM(F1436:G1436)</f>
        <v>16</v>
      </c>
    </row>
    <row r="1437" spans="1:8" ht="14.25">
      <c r="A1437" s="11">
        <v>23</v>
      </c>
      <c r="B1437" s="12">
        <v>4</v>
      </c>
      <c r="C1437" s="13">
        <v>2</v>
      </c>
      <c r="D1437" s="13">
        <f>SUM(B1437:C1437)</f>
        <v>6</v>
      </c>
      <c r="E1437" s="11">
        <v>83</v>
      </c>
      <c r="F1437" s="12">
        <v>7</v>
      </c>
      <c r="G1437" s="13">
        <v>3</v>
      </c>
      <c r="H1437" s="14">
        <f>SUM(F1437:G1437)</f>
        <v>10</v>
      </c>
    </row>
    <row r="1438" spans="1:8" ht="14.25">
      <c r="A1438" s="15">
        <v>24</v>
      </c>
      <c r="B1438" s="16">
        <v>3</v>
      </c>
      <c r="C1438" s="17">
        <v>2</v>
      </c>
      <c r="D1438" s="17">
        <f>SUM(B1438:C1438)</f>
        <v>5</v>
      </c>
      <c r="E1438" s="15">
        <v>84</v>
      </c>
      <c r="F1438" s="16">
        <v>7</v>
      </c>
      <c r="G1438" s="17">
        <v>11</v>
      </c>
      <c r="H1438" s="18">
        <f>SUM(F1438:G1438)</f>
        <v>18</v>
      </c>
    </row>
    <row r="1439" spans="1:8" ht="14.25">
      <c r="A1439" s="19" t="s">
        <v>15</v>
      </c>
      <c r="B1439" s="8">
        <f>SUM(B1440:B1444)</f>
        <v>12</v>
      </c>
      <c r="C1439" s="9">
        <f>SUM(C1440:C1444)</f>
        <v>14</v>
      </c>
      <c r="D1439" s="9">
        <f>SUM(D1440:D1444)</f>
        <v>26</v>
      </c>
      <c r="E1439" s="19" t="s">
        <v>16</v>
      </c>
      <c r="F1439" s="8">
        <f>SUM(F1440:F1444)</f>
        <v>26</v>
      </c>
      <c r="G1439" s="9">
        <f>SUM(G1440:G1444)</f>
        <v>29</v>
      </c>
      <c r="H1439" s="10">
        <f>SUM(H1440:H1444)</f>
        <v>55</v>
      </c>
    </row>
    <row r="1440" spans="1:8" ht="14.25">
      <c r="A1440" s="11">
        <v>25</v>
      </c>
      <c r="B1440" s="12">
        <v>2</v>
      </c>
      <c r="C1440" s="13">
        <v>1</v>
      </c>
      <c r="D1440" s="13">
        <f>SUM(B1440:C1440)</f>
        <v>3</v>
      </c>
      <c r="E1440" s="11">
        <v>85</v>
      </c>
      <c r="F1440" s="12">
        <v>7</v>
      </c>
      <c r="G1440" s="13">
        <v>11</v>
      </c>
      <c r="H1440" s="14">
        <f>SUM(F1440:G1440)</f>
        <v>18</v>
      </c>
    </row>
    <row r="1441" spans="1:8" ht="14.25">
      <c r="A1441" s="11">
        <v>26</v>
      </c>
      <c r="B1441" s="12">
        <v>2</v>
      </c>
      <c r="C1441" s="13">
        <v>6</v>
      </c>
      <c r="D1441" s="13">
        <f>SUM(B1441:C1441)</f>
        <v>8</v>
      </c>
      <c r="E1441" s="11">
        <v>86</v>
      </c>
      <c r="F1441" s="12">
        <v>8</v>
      </c>
      <c r="G1441" s="13">
        <v>7</v>
      </c>
      <c r="H1441" s="14">
        <f>SUM(F1441:G1441)</f>
        <v>15</v>
      </c>
    </row>
    <row r="1442" spans="1:8" ht="14.25">
      <c r="A1442" s="11">
        <v>27</v>
      </c>
      <c r="B1442" s="12">
        <v>3</v>
      </c>
      <c r="C1442" s="13">
        <v>3</v>
      </c>
      <c r="D1442" s="13">
        <f>SUM(B1442:C1442)</f>
        <v>6</v>
      </c>
      <c r="E1442" s="11">
        <v>87</v>
      </c>
      <c r="F1442" s="12">
        <v>5</v>
      </c>
      <c r="G1442" s="13">
        <v>4</v>
      </c>
      <c r="H1442" s="14">
        <f>SUM(F1442:G1442)</f>
        <v>9</v>
      </c>
    </row>
    <row r="1443" spans="1:8" ht="14.25">
      <c r="A1443" s="11">
        <v>28</v>
      </c>
      <c r="B1443" s="12">
        <v>2</v>
      </c>
      <c r="C1443" s="13">
        <v>1</v>
      </c>
      <c r="D1443" s="13">
        <f>SUM(B1443:C1443)</f>
        <v>3</v>
      </c>
      <c r="E1443" s="11">
        <v>88</v>
      </c>
      <c r="F1443" s="12">
        <v>4</v>
      </c>
      <c r="G1443" s="13">
        <v>5</v>
      </c>
      <c r="H1443" s="14">
        <f>SUM(F1443:G1443)</f>
        <v>9</v>
      </c>
    </row>
    <row r="1444" spans="1:8" ht="14.25">
      <c r="A1444" s="15">
        <v>29</v>
      </c>
      <c r="B1444" s="16">
        <v>3</v>
      </c>
      <c r="C1444" s="17">
        <v>3</v>
      </c>
      <c r="D1444" s="17">
        <f>SUM(B1444:C1444)</f>
        <v>6</v>
      </c>
      <c r="E1444" s="15">
        <v>89</v>
      </c>
      <c r="F1444" s="16">
        <v>2</v>
      </c>
      <c r="G1444" s="17">
        <v>2</v>
      </c>
      <c r="H1444" s="18">
        <f>SUM(F1444:G1444)</f>
        <v>4</v>
      </c>
    </row>
    <row r="1445" spans="1:8" ht="14.25">
      <c r="A1445" s="19" t="s">
        <v>17</v>
      </c>
      <c r="B1445" s="8">
        <f>SUM(B1446:B1450)</f>
        <v>10</v>
      </c>
      <c r="C1445" s="9">
        <f>SUM(C1446:C1450)</f>
        <v>12</v>
      </c>
      <c r="D1445" s="9">
        <f>SUM(D1446:D1450)</f>
        <v>22</v>
      </c>
      <c r="E1445" s="19" t="s">
        <v>18</v>
      </c>
      <c r="F1445" s="8">
        <f>SUM(F1446:F1450)</f>
        <v>6</v>
      </c>
      <c r="G1445" s="9">
        <f>SUM(G1446:G1450)</f>
        <v>6</v>
      </c>
      <c r="H1445" s="10">
        <f>SUM(H1446:H1450)</f>
        <v>12</v>
      </c>
    </row>
    <row r="1446" spans="1:8" ht="14.25">
      <c r="A1446" s="11">
        <v>30</v>
      </c>
      <c r="B1446" s="12">
        <v>2</v>
      </c>
      <c r="C1446" s="13">
        <v>2</v>
      </c>
      <c r="D1446" s="13">
        <f>SUM(B1446:C1446)</f>
        <v>4</v>
      </c>
      <c r="E1446" s="11">
        <v>90</v>
      </c>
      <c r="F1446" s="12">
        <v>3</v>
      </c>
      <c r="G1446" s="13">
        <v>3</v>
      </c>
      <c r="H1446" s="14">
        <f>SUM(F1446:G1446)</f>
        <v>6</v>
      </c>
    </row>
    <row r="1447" spans="1:8" ht="14.25">
      <c r="A1447" s="11">
        <v>31</v>
      </c>
      <c r="B1447" s="12">
        <v>3</v>
      </c>
      <c r="C1447" s="13">
        <v>1</v>
      </c>
      <c r="D1447" s="13">
        <f>SUM(B1447:C1447)</f>
        <v>4</v>
      </c>
      <c r="E1447" s="11">
        <v>91</v>
      </c>
      <c r="F1447" s="12">
        <v>1</v>
      </c>
      <c r="G1447" s="13">
        <v>0</v>
      </c>
      <c r="H1447" s="14">
        <f>SUM(F1447:G1447)</f>
        <v>1</v>
      </c>
    </row>
    <row r="1448" spans="1:8" ht="14.25">
      <c r="A1448" s="11">
        <v>32</v>
      </c>
      <c r="B1448" s="12">
        <v>2</v>
      </c>
      <c r="C1448" s="13">
        <v>3</v>
      </c>
      <c r="D1448" s="13">
        <f>SUM(B1448:C1448)</f>
        <v>5</v>
      </c>
      <c r="E1448" s="11">
        <v>92</v>
      </c>
      <c r="F1448" s="12">
        <v>2</v>
      </c>
      <c r="G1448" s="13">
        <v>0</v>
      </c>
      <c r="H1448" s="14">
        <f>SUM(F1448:G1448)</f>
        <v>2</v>
      </c>
    </row>
    <row r="1449" spans="1:8" ht="14.25">
      <c r="A1449" s="11">
        <v>33</v>
      </c>
      <c r="B1449" s="12">
        <v>0</v>
      </c>
      <c r="C1449" s="13">
        <v>4</v>
      </c>
      <c r="D1449" s="13">
        <f>SUM(B1449:C1449)</f>
        <v>4</v>
      </c>
      <c r="E1449" s="11">
        <v>93</v>
      </c>
      <c r="F1449" s="12">
        <v>0</v>
      </c>
      <c r="G1449" s="13">
        <v>1</v>
      </c>
      <c r="H1449" s="14">
        <f>SUM(F1449:G1449)</f>
        <v>1</v>
      </c>
    </row>
    <row r="1450" spans="1:8" ht="14.25">
      <c r="A1450" s="15">
        <v>34</v>
      </c>
      <c r="B1450" s="16">
        <v>3</v>
      </c>
      <c r="C1450" s="17">
        <v>2</v>
      </c>
      <c r="D1450" s="17">
        <f>SUM(B1450:C1450)</f>
        <v>5</v>
      </c>
      <c r="E1450" s="15">
        <v>94</v>
      </c>
      <c r="F1450" s="16">
        <v>0</v>
      </c>
      <c r="G1450" s="17">
        <v>2</v>
      </c>
      <c r="H1450" s="18">
        <f>SUM(F1450:G1450)</f>
        <v>2</v>
      </c>
    </row>
    <row r="1451" spans="1:8" ht="14.25">
      <c r="A1451" s="19" t="s">
        <v>19</v>
      </c>
      <c r="B1451" s="8">
        <f>SUM(B1452:B1456)</f>
        <v>18</v>
      </c>
      <c r="C1451" s="9">
        <f>SUM(C1452:C1456)</f>
        <v>24</v>
      </c>
      <c r="D1451" s="9">
        <f>SUM(D1452:D1456)</f>
        <v>42</v>
      </c>
      <c r="E1451" s="19" t="s">
        <v>20</v>
      </c>
      <c r="F1451" s="8">
        <f>SUM(F1452:F1456)</f>
        <v>0</v>
      </c>
      <c r="G1451" s="9">
        <f>SUM(G1452:G1456)</f>
        <v>3</v>
      </c>
      <c r="H1451" s="10">
        <f>SUM(H1452:H1456)</f>
        <v>3</v>
      </c>
    </row>
    <row r="1452" spans="1:8" ht="14.25">
      <c r="A1452" s="11">
        <v>35</v>
      </c>
      <c r="B1452" s="12">
        <v>0</v>
      </c>
      <c r="C1452" s="13">
        <v>5</v>
      </c>
      <c r="D1452" s="13">
        <f>SUM(B1452:C1452)</f>
        <v>5</v>
      </c>
      <c r="E1452" s="11">
        <v>95</v>
      </c>
      <c r="F1452" s="12">
        <v>0</v>
      </c>
      <c r="G1452" s="13">
        <v>2</v>
      </c>
      <c r="H1452" s="14">
        <f t="shared" ref="H1452:H1457" si="19">SUM(F1452:G1452)</f>
        <v>2</v>
      </c>
    </row>
    <row r="1453" spans="1:8" ht="14.25">
      <c r="A1453" s="11">
        <v>36</v>
      </c>
      <c r="B1453" s="12">
        <v>7</v>
      </c>
      <c r="C1453" s="13">
        <v>6</v>
      </c>
      <c r="D1453" s="13">
        <f>SUM(B1453:C1453)</f>
        <v>13</v>
      </c>
      <c r="E1453" s="11">
        <v>96</v>
      </c>
      <c r="F1453" s="12">
        <v>0</v>
      </c>
      <c r="G1453" s="13">
        <v>0</v>
      </c>
      <c r="H1453" s="14">
        <f t="shared" si="19"/>
        <v>0</v>
      </c>
    </row>
    <row r="1454" spans="1:8" ht="14.25">
      <c r="A1454" s="11">
        <v>37</v>
      </c>
      <c r="B1454" s="12">
        <v>3</v>
      </c>
      <c r="C1454" s="13">
        <v>4</v>
      </c>
      <c r="D1454" s="13">
        <f>SUM(B1454:C1454)</f>
        <v>7</v>
      </c>
      <c r="E1454" s="11">
        <v>97</v>
      </c>
      <c r="F1454" s="12">
        <v>0</v>
      </c>
      <c r="G1454" s="13">
        <v>1</v>
      </c>
      <c r="H1454" s="14">
        <f t="shared" si="19"/>
        <v>1</v>
      </c>
    </row>
    <row r="1455" spans="1:8" ht="14.25">
      <c r="A1455" s="11">
        <v>38</v>
      </c>
      <c r="B1455" s="12">
        <v>5</v>
      </c>
      <c r="C1455" s="13">
        <v>7</v>
      </c>
      <c r="D1455" s="13">
        <f>SUM(B1455:C1455)</f>
        <v>12</v>
      </c>
      <c r="E1455" s="11">
        <v>98</v>
      </c>
      <c r="F1455" s="12">
        <v>0</v>
      </c>
      <c r="G1455" s="13">
        <v>0</v>
      </c>
      <c r="H1455" s="14">
        <f t="shared" si="19"/>
        <v>0</v>
      </c>
    </row>
    <row r="1456" spans="1:8" ht="14.25">
      <c r="A1456" s="15">
        <v>39</v>
      </c>
      <c r="B1456" s="16">
        <v>3</v>
      </c>
      <c r="C1456" s="17">
        <v>2</v>
      </c>
      <c r="D1456" s="17">
        <f>SUM(B1456:C1456)</f>
        <v>5</v>
      </c>
      <c r="E1456" s="15">
        <v>99</v>
      </c>
      <c r="F1456" s="16">
        <v>0</v>
      </c>
      <c r="G1456" s="17">
        <v>0</v>
      </c>
      <c r="H1456" s="18">
        <f t="shared" si="19"/>
        <v>0</v>
      </c>
    </row>
    <row r="1457" spans="1:8" ht="14.25">
      <c r="A1457" s="19" t="s">
        <v>21</v>
      </c>
      <c r="B1457" s="8">
        <f>SUM(B1458:B1462)</f>
        <v>21</v>
      </c>
      <c r="C1457" s="9">
        <f>SUM(C1458:C1462)</f>
        <v>27</v>
      </c>
      <c r="D1457" s="9">
        <f>SUM(D1458:D1462)</f>
        <v>48</v>
      </c>
      <c r="E1457" s="7" t="s">
        <v>22</v>
      </c>
      <c r="F1457" s="8">
        <v>0</v>
      </c>
      <c r="G1457" s="9">
        <v>0</v>
      </c>
      <c r="H1457" s="10">
        <f t="shared" si="19"/>
        <v>0</v>
      </c>
    </row>
    <row r="1458" spans="1:8" ht="14.25">
      <c r="A1458" s="11">
        <v>40</v>
      </c>
      <c r="B1458" s="12">
        <v>4</v>
      </c>
      <c r="C1458" s="13">
        <v>5</v>
      </c>
      <c r="D1458" s="13">
        <f>SUM(B1458:C1458)</f>
        <v>9</v>
      </c>
      <c r="E1458" s="11"/>
      <c r="F1458" s="12"/>
      <c r="G1458" s="13"/>
      <c r="H1458" s="14"/>
    </row>
    <row r="1459" spans="1:8" ht="14.25">
      <c r="A1459" s="11">
        <v>41</v>
      </c>
      <c r="B1459" s="12">
        <v>5</v>
      </c>
      <c r="C1459" s="13">
        <v>3</v>
      </c>
      <c r="D1459" s="13">
        <f>SUM(B1459:C1459)</f>
        <v>8</v>
      </c>
      <c r="E1459" s="11"/>
      <c r="F1459" s="12"/>
      <c r="G1459" s="13"/>
      <c r="H1459" s="14"/>
    </row>
    <row r="1460" spans="1:8" ht="14.25">
      <c r="A1460" s="11">
        <v>42</v>
      </c>
      <c r="B1460" s="12">
        <v>6</v>
      </c>
      <c r="C1460" s="13">
        <v>6</v>
      </c>
      <c r="D1460" s="13">
        <f>SUM(B1460:C1460)</f>
        <v>12</v>
      </c>
      <c r="E1460" s="11"/>
      <c r="F1460" s="12"/>
      <c r="G1460" s="13"/>
      <c r="H1460" s="14"/>
    </row>
    <row r="1461" spans="1:8" ht="14.25">
      <c r="A1461" s="11">
        <v>43</v>
      </c>
      <c r="B1461" s="12">
        <v>3</v>
      </c>
      <c r="C1461" s="13">
        <v>9</v>
      </c>
      <c r="D1461" s="13">
        <f>SUM(B1461:C1461)</f>
        <v>12</v>
      </c>
      <c r="E1461" s="11"/>
      <c r="F1461" s="12"/>
      <c r="G1461" s="13"/>
      <c r="H1461" s="14"/>
    </row>
    <row r="1462" spans="1:8" ht="14.25">
      <c r="A1462" s="15">
        <v>44</v>
      </c>
      <c r="B1462" s="16">
        <v>3</v>
      </c>
      <c r="C1462" s="17">
        <v>4</v>
      </c>
      <c r="D1462" s="17">
        <f>SUM(B1462:C1462)</f>
        <v>7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49</v>
      </c>
      <c r="C1463" s="9">
        <f>SUM(C1464:C1468)</f>
        <v>47</v>
      </c>
      <c r="D1463" s="9">
        <f>SUM(D1464:D1468)</f>
        <v>96</v>
      </c>
      <c r="E1463" s="21"/>
      <c r="F1463" s="12"/>
      <c r="G1463" s="22"/>
      <c r="H1463" s="23"/>
    </row>
    <row r="1464" spans="1:8" ht="14.25">
      <c r="A1464" s="11">
        <v>45</v>
      </c>
      <c r="B1464" s="12">
        <v>4</v>
      </c>
      <c r="C1464" s="13">
        <v>10</v>
      </c>
      <c r="D1464" s="13">
        <f>SUM(B1464:C1464)</f>
        <v>14</v>
      </c>
      <c r="E1464" s="21"/>
      <c r="F1464" s="12"/>
      <c r="G1464" s="13"/>
      <c r="H1464" s="14"/>
    </row>
    <row r="1465" spans="1:8" ht="14.25">
      <c r="A1465" s="11">
        <v>46</v>
      </c>
      <c r="B1465" s="12">
        <v>11</v>
      </c>
      <c r="C1465" s="13">
        <v>6</v>
      </c>
      <c r="D1465" s="13">
        <f>SUM(B1465:C1465)</f>
        <v>17</v>
      </c>
      <c r="E1465" s="21"/>
      <c r="F1465" s="12"/>
      <c r="G1465" s="13"/>
      <c r="H1465" s="14"/>
    </row>
    <row r="1466" spans="1:8" ht="14.25">
      <c r="A1466" s="11">
        <v>47</v>
      </c>
      <c r="B1466" s="12">
        <v>10</v>
      </c>
      <c r="C1466" s="13">
        <v>13</v>
      </c>
      <c r="D1466" s="13">
        <f>SUM(B1466:C1466)</f>
        <v>23</v>
      </c>
      <c r="E1466" s="21"/>
      <c r="F1466" s="12"/>
      <c r="G1466" s="13"/>
      <c r="H1466" s="14"/>
    </row>
    <row r="1467" spans="1:8" ht="14.25">
      <c r="A1467" s="11">
        <v>48</v>
      </c>
      <c r="B1467" s="12">
        <v>11</v>
      </c>
      <c r="C1467" s="13">
        <v>10</v>
      </c>
      <c r="D1467" s="13">
        <f>SUM(B1467:C1467)</f>
        <v>21</v>
      </c>
      <c r="E1467" s="21"/>
      <c r="F1467" s="12"/>
      <c r="G1467" s="13"/>
      <c r="H1467" s="14"/>
    </row>
    <row r="1468" spans="1:8" ht="14.25">
      <c r="A1468" s="15">
        <v>49</v>
      </c>
      <c r="B1468" s="16">
        <v>13</v>
      </c>
      <c r="C1468" s="17">
        <v>8</v>
      </c>
      <c r="D1468" s="17">
        <f>SUM(B1468:C1468)</f>
        <v>21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37</v>
      </c>
      <c r="C1469" s="9">
        <f>SUM(C1470:C1474)</f>
        <v>35</v>
      </c>
      <c r="D1469" s="9">
        <f>SUM(D1470:D1474)</f>
        <v>72</v>
      </c>
      <c r="E1469" s="21"/>
      <c r="F1469" s="22"/>
      <c r="G1469" s="13"/>
      <c r="H1469" s="14"/>
    </row>
    <row r="1470" spans="1:8" ht="14.25">
      <c r="A1470" s="24">
        <v>50</v>
      </c>
      <c r="B1470" s="12">
        <v>8</v>
      </c>
      <c r="C1470" s="25">
        <v>4</v>
      </c>
      <c r="D1470" s="13">
        <f>SUM(B1470:C1470)</f>
        <v>12</v>
      </c>
      <c r="E1470" s="21"/>
      <c r="F1470" s="26"/>
      <c r="G1470" s="26"/>
      <c r="H1470" s="27"/>
    </row>
    <row r="1471" spans="1:8" ht="14.25">
      <c r="A1471" s="24">
        <v>51</v>
      </c>
      <c r="B1471" s="12">
        <v>7</v>
      </c>
      <c r="C1471" s="25">
        <v>9</v>
      </c>
      <c r="D1471" s="13">
        <f>SUM(B1471:C1471)</f>
        <v>16</v>
      </c>
      <c r="E1471" s="21"/>
      <c r="F1471" s="26"/>
      <c r="G1471" s="26"/>
      <c r="H1471" s="27"/>
    </row>
    <row r="1472" spans="1:8" ht="14.25">
      <c r="A1472" s="24">
        <v>52</v>
      </c>
      <c r="B1472" s="12">
        <v>7</v>
      </c>
      <c r="C1472" s="25">
        <v>7</v>
      </c>
      <c r="D1472" s="13">
        <f>SUM(B1472:C1472)</f>
        <v>14</v>
      </c>
      <c r="E1472" s="21"/>
      <c r="F1472" s="26"/>
      <c r="G1472" s="26"/>
      <c r="H1472" s="27"/>
    </row>
    <row r="1473" spans="1:8" ht="14.25">
      <c r="A1473" s="24">
        <v>53</v>
      </c>
      <c r="B1473" s="12">
        <v>9</v>
      </c>
      <c r="C1473" s="25">
        <v>10</v>
      </c>
      <c r="D1473" s="13">
        <f>SUM(B1473:C1473)</f>
        <v>19</v>
      </c>
      <c r="E1473" s="21"/>
      <c r="F1473" s="26"/>
      <c r="G1473" s="26"/>
      <c r="H1473" s="27"/>
    </row>
    <row r="1474" spans="1:8" ht="14.25">
      <c r="A1474" s="24">
        <v>54</v>
      </c>
      <c r="B1474" s="16">
        <v>6</v>
      </c>
      <c r="C1474" s="25">
        <v>5</v>
      </c>
      <c r="D1474" s="17">
        <f>SUM(B1474:C1474)</f>
        <v>11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30</v>
      </c>
      <c r="C1475" s="33">
        <f>SUM(C1476:C1480)</f>
        <v>31</v>
      </c>
      <c r="D1475" s="34">
        <f>SUM(D1476:D1480)</f>
        <v>61</v>
      </c>
      <c r="E1475" s="35" t="s">
        <v>26</v>
      </c>
      <c r="F1475" s="36">
        <f>SUM(B1409+B1415+B1421+B1427+B1433+B1439+B1445+B1451+B1457+B1463+B1469+B1475+F1409+F1415+F1421+F1427+F1433+F1439+F1445+F1451+F1457)</f>
        <v>479</v>
      </c>
      <c r="G1475" s="37">
        <f>SUM(C1409+C1415+C1421+C1427+C1433+C1439+C1445+C1451+C1457+C1463+C1469+C1475+G1409+G1415+G1421+G1427+G1433+G1439+G1445+G1451+G1457)</f>
        <v>503</v>
      </c>
      <c r="H1475" s="38">
        <f>SUM(D1409+D1415+D1421+D1427+D1433+D1439+D1445+D1451+D1457+D1463+D1469+D1475+H1409+H1415+H1421+H1427+H1433+H1439+H1445+H1451+H1457)</f>
        <v>982</v>
      </c>
    </row>
    <row r="1476" spans="1:8" ht="14.25">
      <c r="A1476" s="21">
        <v>55</v>
      </c>
      <c r="B1476" s="12">
        <v>7</v>
      </c>
      <c r="C1476" s="25">
        <v>9</v>
      </c>
      <c r="D1476" s="13">
        <f>SUM(B1476:C1476)</f>
        <v>16</v>
      </c>
      <c r="E1476" s="39"/>
      <c r="F1476" s="40"/>
      <c r="G1476" s="2"/>
      <c r="H1476" s="41"/>
    </row>
    <row r="1477" spans="1:8" ht="14.25">
      <c r="A1477" s="21">
        <v>56</v>
      </c>
      <c r="B1477" s="12">
        <v>4</v>
      </c>
      <c r="C1477" s="25">
        <v>2</v>
      </c>
      <c r="D1477" s="13">
        <f>SUM(B1477:C1477)</f>
        <v>6</v>
      </c>
      <c r="E1477" s="42" t="s">
        <v>27</v>
      </c>
      <c r="F1477" s="40"/>
      <c r="G1477" s="2"/>
      <c r="H1477" s="41"/>
    </row>
    <row r="1478" spans="1:8" ht="14.25">
      <c r="A1478" s="21">
        <v>57</v>
      </c>
      <c r="B1478" s="12">
        <v>6</v>
      </c>
      <c r="C1478" s="25">
        <v>5</v>
      </c>
      <c r="D1478" s="13">
        <f>SUM(B1478:C1478)</f>
        <v>11</v>
      </c>
      <c r="E1478" s="43" t="s">
        <v>28</v>
      </c>
      <c r="F1478" s="44">
        <f>SUM(B1409+B1415+B1421)</f>
        <v>68</v>
      </c>
      <c r="G1478" s="45">
        <f>SUM(C1409+C1415+C1421)</f>
        <v>49</v>
      </c>
      <c r="H1478" s="46">
        <f>SUM(D1409+D1415+D1421)</f>
        <v>117</v>
      </c>
    </row>
    <row r="1479" spans="1:8" ht="14.25">
      <c r="A1479" s="21">
        <v>58</v>
      </c>
      <c r="B1479" s="12">
        <v>6</v>
      </c>
      <c r="C1479" s="25">
        <v>10</v>
      </c>
      <c r="D1479" s="13">
        <f>SUM(B1479:C1479)</f>
        <v>16</v>
      </c>
      <c r="E1479" s="43" t="s">
        <v>29</v>
      </c>
      <c r="F1479" s="44">
        <f>SUM(B1427+B1433+B1439+B1445+B1451+B1457+B1463+B1469+B1475+F1409)</f>
        <v>240</v>
      </c>
      <c r="G1479" s="45">
        <f>SUM(C1427+C1433+C1439+C1445+C1451+C1457+C1463+C1469+C1475+G1409)</f>
        <v>253</v>
      </c>
      <c r="H1479" s="46">
        <f>SUM(D1427+D1433+D1439+D1445+D1451+D1457+D1463+D1469+D1475+H1409)</f>
        <v>493</v>
      </c>
    </row>
    <row r="1480" spans="1:8" ht="15" thickBot="1">
      <c r="A1480" s="47">
        <v>59</v>
      </c>
      <c r="B1480" s="48">
        <v>7</v>
      </c>
      <c r="C1480" s="49">
        <v>5</v>
      </c>
      <c r="D1480" s="50">
        <f>SUM(B1480:C1480)</f>
        <v>12</v>
      </c>
      <c r="E1480" s="51" t="s">
        <v>30</v>
      </c>
      <c r="F1480" s="52">
        <f>SUM(F1415+F1421+F1427+F1433+F1439+F1445+F1451+F1457)</f>
        <v>171</v>
      </c>
      <c r="G1480" s="53">
        <f>SUM(G1415+G1421+G1427+G1433+G1439+G1445+G1451+G1457)</f>
        <v>201</v>
      </c>
      <c r="H1480" s="54">
        <f>SUM(H1415+H1421+H1427+H1433+H1439+H1445+H1451+H1457)</f>
        <v>372</v>
      </c>
    </row>
    <row r="1481" spans="1:8" ht="18" thickBot="1">
      <c r="A1481" s="1" t="s">
        <v>50</v>
      </c>
      <c r="B1481" s="2"/>
      <c r="C1481" s="2"/>
      <c r="D1481" s="2"/>
      <c r="E1481" s="2"/>
      <c r="F1481" s="2"/>
      <c r="G1481" s="3" t="str">
        <f>$G$1</f>
        <v>　　令和3年6月末日現在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5</v>
      </c>
      <c r="B1483" s="8">
        <f>SUM(B1484:B1488)</f>
        <v>36</v>
      </c>
      <c r="C1483" s="9">
        <f>SUM(C1484:C1488)</f>
        <v>27</v>
      </c>
      <c r="D1483" s="9">
        <f>SUM(D1484:D1488)</f>
        <v>63</v>
      </c>
      <c r="E1483" s="7" t="s">
        <v>6</v>
      </c>
      <c r="F1483" s="8">
        <f>SUM(F1484:F1488)</f>
        <v>66</v>
      </c>
      <c r="G1483" s="9">
        <f>SUM(G1484:G1488)</f>
        <v>55</v>
      </c>
      <c r="H1483" s="10">
        <f>SUM(H1484:H1488)</f>
        <v>121</v>
      </c>
    </row>
    <row r="1484" spans="1:8" ht="14.25">
      <c r="A1484" s="11">
        <v>0</v>
      </c>
      <c r="B1484" s="12">
        <v>6</v>
      </c>
      <c r="C1484" s="13">
        <v>3</v>
      </c>
      <c r="D1484" s="13">
        <f>SUM(B1484:C1484)</f>
        <v>9</v>
      </c>
      <c r="E1484" s="11">
        <v>60</v>
      </c>
      <c r="F1484" s="12">
        <v>12</v>
      </c>
      <c r="G1484" s="13">
        <v>11</v>
      </c>
      <c r="H1484" s="14">
        <f>SUM(F1484:G1484)</f>
        <v>23</v>
      </c>
    </row>
    <row r="1485" spans="1:8" ht="14.25">
      <c r="A1485" s="11">
        <v>1</v>
      </c>
      <c r="B1485" s="12">
        <v>13</v>
      </c>
      <c r="C1485" s="13">
        <v>8</v>
      </c>
      <c r="D1485" s="13">
        <f>SUM(B1485:C1485)</f>
        <v>21</v>
      </c>
      <c r="E1485" s="11">
        <v>61</v>
      </c>
      <c r="F1485" s="12">
        <v>7</v>
      </c>
      <c r="G1485" s="13">
        <v>16</v>
      </c>
      <c r="H1485" s="14">
        <f>SUM(F1485:G1485)</f>
        <v>23</v>
      </c>
    </row>
    <row r="1486" spans="1:8" ht="14.25">
      <c r="A1486" s="11">
        <v>2</v>
      </c>
      <c r="B1486" s="12">
        <v>4</v>
      </c>
      <c r="C1486" s="13">
        <v>2</v>
      </c>
      <c r="D1486" s="13">
        <f>SUM(B1486:C1486)</f>
        <v>6</v>
      </c>
      <c r="E1486" s="11">
        <v>62</v>
      </c>
      <c r="F1486" s="12">
        <v>21</v>
      </c>
      <c r="G1486" s="13">
        <v>12</v>
      </c>
      <c r="H1486" s="14">
        <f>SUM(F1486:G1486)</f>
        <v>33</v>
      </c>
    </row>
    <row r="1487" spans="1:8" ht="14.25">
      <c r="A1487" s="11">
        <v>3</v>
      </c>
      <c r="B1487" s="12">
        <v>6</v>
      </c>
      <c r="C1487" s="13">
        <v>8</v>
      </c>
      <c r="D1487" s="13">
        <f>SUM(B1487:C1487)</f>
        <v>14</v>
      </c>
      <c r="E1487" s="11">
        <v>63</v>
      </c>
      <c r="F1487" s="12">
        <v>15</v>
      </c>
      <c r="G1487" s="13">
        <v>8</v>
      </c>
      <c r="H1487" s="14">
        <f>SUM(F1487:G1487)</f>
        <v>23</v>
      </c>
    </row>
    <row r="1488" spans="1:8" ht="14.25">
      <c r="A1488" s="15">
        <v>4</v>
      </c>
      <c r="B1488" s="16">
        <v>7</v>
      </c>
      <c r="C1488" s="17">
        <v>6</v>
      </c>
      <c r="D1488" s="17">
        <f>SUM(B1488:C1488)</f>
        <v>13</v>
      </c>
      <c r="E1488" s="15">
        <v>64</v>
      </c>
      <c r="F1488" s="16">
        <v>11</v>
      </c>
      <c r="G1488" s="17">
        <v>8</v>
      </c>
      <c r="H1488" s="18">
        <f>SUM(F1488:G1488)</f>
        <v>19</v>
      </c>
    </row>
    <row r="1489" spans="1:8" ht="14.25">
      <c r="A1489" s="7" t="s">
        <v>7</v>
      </c>
      <c r="B1489" s="8">
        <f>SUM(B1490:B1494)</f>
        <v>36</v>
      </c>
      <c r="C1489" s="9">
        <f>SUM(C1490:C1494)</f>
        <v>42</v>
      </c>
      <c r="D1489" s="9">
        <f>SUM(D1490:D1494)</f>
        <v>78</v>
      </c>
      <c r="E1489" s="19" t="s">
        <v>8</v>
      </c>
      <c r="F1489" s="8">
        <f>SUM(F1490:F1494)</f>
        <v>52</v>
      </c>
      <c r="G1489" s="9">
        <f>SUM(G1490:G1494)</f>
        <v>73</v>
      </c>
      <c r="H1489" s="10">
        <f>SUM(H1490:H1494)</f>
        <v>125</v>
      </c>
    </row>
    <row r="1490" spans="1:8" ht="14.25">
      <c r="A1490" s="11">
        <v>5</v>
      </c>
      <c r="B1490" s="12">
        <v>8</v>
      </c>
      <c r="C1490" s="13">
        <v>1</v>
      </c>
      <c r="D1490" s="13">
        <f>SUM(B1490:C1490)</f>
        <v>9</v>
      </c>
      <c r="E1490" s="11">
        <v>65</v>
      </c>
      <c r="F1490" s="12">
        <v>7</v>
      </c>
      <c r="G1490" s="13">
        <v>15</v>
      </c>
      <c r="H1490" s="14">
        <f>SUM(F1490:G1490)</f>
        <v>22</v>
      </c>
    </row>
    <row r="1491" spans="1:8" ht="14.25">
      <c r="A1491" s="11">
        <v>6</v>
      </c>
      <c r="B1491" s="12">
        <v>2</v>
      </c>
      <c r="C1491" s="13">
        <v>10</v>
      </c>
      <c r="D1491" s="13">
        <f>SUM(B1491:C1491)</f>
        <v>12</v>
      </c>
      <c r="E1491" s="11">
        <v>66</v>
      </c>
      <c r="F1491" s="12">
        <v>14</v>
      </c>
      <c r="G1491" s="13">
        <v>14</v>
      </c>
      <c r="H1491" s="14">
        <f>SUM(F1491:G1491)</f>
        <v>28</v>
      </c>
    </row>
    <row r="1492" spans="1:8" ht="14.25">
      <c r="A1492" s="11">
        <v>7</v>
      </c>
      <c r="B1492" s="12">
        <v>8</v>
      </c>
      <c r="C1492" s="13">
        <v>8</v>
      </c>
      <c r="D1492" s="13">
        <f>SUM(B1492:C1492)</f>
        <v>16</v>
      </c>
      <c r="E1492" s="11">
        <v>67</v>
      </c>
      <c r="F1492" s="12">
        <v>10</v>
      </c>
      <c r="G1492" s="13">
        <v>11</v>
      </c>
      <c r="H1492" s="14">
        <f>SUM(F1492:G1492)</f>
        <v>21</v>
      </c>
    </row>
    <row r="1493" spans="1:8" ht="14.25">
      <c r="A1493" s="11">
        <v>8</v>
      </c>
      <c r="B1493" s="12">
        <v>11</v>
      </c>
      <c r="C1493" s="13">
        <v>10</v>
      </c>
      <c r="D1493" s="13">
        <f>SUM(B1493:C1493)</f>
        <v>21</v>
      </c>
      <c r="E1493" s="11">
        <v>68</v>
      </c>
      <c r="F1493" s="12">
        <v>11</v>
      </c>
      <c r="G1493" s="13">
        <v>14</v>
      </c>
      <c r="H1493" s="14">
        <f>SUM(F1493:G1493)</f>
        <v>25</v>
      </c>
    </row>
    <row r="1494" spans="1:8" ht="14.25">
      <c r="A1494" s="15">
        <v>9</v>
      </c>
      <c r="B1494" s="16">
        <v>7</v>
      </c>
      <c r="C1494" s="17">
        <v>13</v>
      </c>
      <c r="D1494" s="17">
        <f>SUM(B1494:C1494)</f>
        <v>20</v>
      </c>
      <c r="E1494" s="15">
        <v>69</v>
      </c>
      <c r="F1494" s="16">
        <v>10</v>
      </c>
      <c r="G1494" s="17">
        <v>19</v>
      </c>
      <c r="H1494" s="18">
        <f>SUM(F1494:G1494)</f>
        <v>29</v>
      </c>
    </row>
    <row r="1495" spans="1:8" ht="14.25">
      <c r="A1495" s="20" t="s">
        <v>9</v>
      </c>
      <c r="B1495" s="8">
        <f>SUM(B1496:B1500)</f>
        <v>55</v>
      </c>
      <c r="C1495" s="9">
        <f>SUM(C1496:C1500)</f>
        <v>52</v>
      </c>
      <c r="D1495" s="9">
        <f>SUM(D1496:D1500)</f>
        <v>107</v>
      </c>
      <c r="E1495" s="19" t="s">
        <v>10</v>
      </c>
      <c r="F1495" s="8">
        <f>SUM(F1496:F1500)</f>
        <v>65</v>
      </c>
      <c r="G1495" s="9">
        <f>SUM(G1496:G1500)</f>
        <v>81</v>
      </c>
      <c r="H1495" s="10">
        <f>SUM(H1496:H1500)</f>
        <v>146</v>
      </c>
    </row>
    <row r="1496" spans="1:8" ht="14.25">
      <c r="A1496" s="11">
        <v>10</v>
      </c>
      <c r="B1496" s="12">
        <v>13</v>
      </c>
      <c r="C1496" s="13">
        <v>11</v>
      </c>
      <c r="D1496" s="13">
        <f>SUM(B1496:C1496)</f>
        <v>24</v>
      </c>
      <c r="E1496" s="11">
        <v>70</v>
      </c>
      <c r="F1496" s="12">
        <v>12</v>
      </c>
      <c r="G1496" s="13">
        <v>10</v>
      </c>
      <c r="H1496" s="14">
        <f>SUM(F1496:G1496)</f>
        <v>22</v>
      </c>
    </row>
    <row r="1497" spans="1:8" ht="14.25">
      <c r="A1497" s="11">
        <v>11</v>
      </c>
      <c r="B1497" s="12">
        <v>7</v>
      </c>
      <c r="C1497" s="13">
        <v>8</v>
      </c>
      <c r="D1497" s="13">
        <f>SUM(B1497:C1497)</f>
        <v>15</v>
      </c>
      <c r="E1497" s="11">
        <v>71</v>
      </c>
      <c r="F1497" s="12">
        <v>13</v>
      </c>
      <c r="G1497" s="13">
        <v>18</v>
      </c>
      <c r="H1497" s="14">
        <f>SUM(F1497:G1497)</f>
        <v>31</v>
      </c>
    </row>
    <row r="1498" spans="1:8" ht="14.25">
      <c r="A1498" s="11">
        <v>12</v>
      </c>
      <c r="B1498" s="12">
        <v>9</v>
      </c>
      <c r="C1498" s="13">
        <v>11</v>
      </c>
      <c r="D1498" s="13">
        <f>SUM(B1498:C1498)</f>
        <v>20</v>
      </c>
      <c r="E1498" s="11">
        <v>72</v>
      </c>
      <c r="F1498" s="12">
        <v>13</v>
      </c>
      <c r="G1498" s="13">
        <v>16</v>
      </c>
      <c r="H1498" s="14">
        <f>SUM(F1498:G1498)</f>
        <v>29</v>
      </c>
    </row>
    <row r="1499" spans="1:8" ht="14.25">
      <c r="A1499" s="11">
        <v>13</v>
      </c>
      <c r="B1499" s="12">
        <v>13</v>
      </c>
      <c r="C1499" s="13">
        <v>11</v>
      </c>
      <c r="D1499" s="13">
        <f>SUM(B1499:C1499)</f>
        <v>24</v>
      </c>
      <c r="E1499" s="11">
        <v>73</v>
      </c>
      <c r="F1499" s="12">
        <v>14</v>
      </c>
      <c r="G1499" s="13">
        <v>15</v>
      </c>
      <c r="H1499" s="14">
        <f>SUM(F1499:G1499)</f>
        <v>29</v>
      </c>
    </row>
    <row r="1500" spans="1:8" ht="14.25">
      <c r="A1500" s="15">
        <v>14</v>
      </c>
      <c r="B1500" s="16">
        <v>13</v>
      </c>
      <c r="C1500" s="17">
        <v>11</v>
      </c>
      <c r="D1500" s="17">
        <f>SUM(B1500:C1500)</f>
        <v>24</v>
      </c>
      <c r="E1500" s="15">
        <v>74</v>
      </c>
      <c r="F1500" s="16">
        <v>13</v>
      </c>
      <c r="G1500" s="17">
        <v>22</v>
      </c>
      <c r="H1500" s="18">
        <f>SUM(F1500:G1500)</f>
        <v>35</v>
      </c>
    </row>
    <row r="1501" spans="1:8" ht="14.25">
      <c r="A1501" s="19" t="s">
        <v>11</v>
      </c>
      <c r="B1501" s="8">
        <f>SUM(B1502:B1506)</f>
        <v>53</v>
      </c>
      <c r="C1501" s="9">
        <f>SUM(C1502:C1506)</f>
        <v>59</v>
      </c>
      <c r="D1501" s="9">
        <f>SUM(D1502:D1506)</f>
        <v>112</v>
      </c>
      <c r="E1501" s="19" t="s">
        <v>12</v>
      </c>
      <c r="F1501" s="8">
        <f>SUM(F1502:F1506)</f>
        <v>48</v>
      </c>
      <c r="G1501" s="9">
        <f>SUM(G1502:G1506)</f>
        <v>67</v>
      </c>
      <c r="H1501" s="10">
        <f>SUM(H1502:H1506)</f>
        <v>115</v>
      </c>
    </row>
    <row r="1502" spans="1:8" ht="14.25">
      <c r="A1502" s="11">
        <v>15</v>
      </c>
      <c r="B1502" s="12">
        <v>11</v>
      </c>
      <c r="C1502" s="13">
        <v>15</v>
      </c>
      <c r="D1502" s="13">
        <f>SUM(B1502:C1502)</f>
        <v>26</v>
      </c>
      <c r="E1502" s="11">
        <v>75</v>
      </c>
      <c r="F1502" s="12">
        <v>9</v>
      </c>
      <c r="G1502" s="13">
        <v>10</v>
      </c>
      <c r="H1502" s="14">
        <f>SUM(F1502:G1502)</f>
        <v>19</v>
      </c>
    </row>
    <row r="1503" spans="1:8" ht="14.25">
      <c r="A1503" s="11">
        <v>16</v>
      </c>
      <c r="B1503" s="12">
        <v>12</v>
      </c>
      <c r="C1503" s="13">
        <v>13</v>
      </c>
      <c r="D1503" s="13">
        <f>SUM(B1503:C1503)</f>
        <v>25</v>
      </c>
      <c r="E1503" s="11">
        <v>76</v>
      </c>
      <c r="F1503" s="12">
        <v>14</v>
      </c>
      <c r="G1503" s="13">
        <v>10</v>
      </c>
      <c r="H1503" s="14">
        <f>SUM(F1503:G1503)</f>
        <v>24</v>
      </c>
    </row>
    <row r="1504" spans="1:8" ht="14.25">
      <c r="A1504" s="11">
        <v>17</v>
      </c>
      <c r="B1504" s="12">
        <v>5</v>
      </c>
      <c r="C1504" s="13">
        <v>11</v>
      </c>
      <c r="D1504" s="13">
        <f>SUM(B1504:C1504)</f>
        <v>16</v>
      </c>
      <c r="E1504" s="11">
        <v>77</v>
      </c>
      <c r="F1504" s="12">
        <v>13</v>
      </c>
      <c r="G1504" s="13">
        <v>16</v>
      </c>
      <c r="H1504" s="14">
        <f>SUM(F1504:G1504)</f>
        <v>29</v>
      </c>
    </row>
    <row r="1505" spans="1:8" ht="14.25">
      <c r="A1505" s="11">
        <v>18</v>
      </c>
      <c r="B1505" s="12">
        <v>12</v>
      </c>
      <c r="C1505" s="13">
        <v>9</v>
      </c>
      <c r="D1505" s="13">
        <f>SUM(B1505:C1505)</f>
        <v>21</v>
      </c>
      <c r="E1505" s="11">
        <v>78</v>
      </c>
      <c r="F1505" s="12">
        <v>8</v>
      </c>
      <c r="G1505" s="13">
        <v>18</v>
      </c>
      <c r="H1505" s="14">
        <f>SUM(F1505:G1505)</f>
        <v>26</v>
      </c>
    </row>
    <row r="1506" spans="1:8" ht="14.25">
      <c r="A1506" s="15">
        <v>19</v>
      </c>
      <c r="B1506" s="16">
        <v>13</v>
      </c>
      <c r="C1506" s="17">
        <v>11</v>
      </c>
      <c r="D1506" s="17">
        <f>SUM(B1506:C1506)</f>
        <v>24</v>
      </c>
      <c r="E1506" s="15">
        <v>79</v>
      </c>
      <c r="F1506" s="16">
        <v>4</v>
      </c>
      <c r="G1506" s="17">
        <v>13</v>
      </c>
      <c r="H1506" s="18">
        <f>SUM(F1506:G1506)</f>
        <v>17</v>
      </c>
    </row>
    <row r="1507" spans="1:8" ht="14.25">
      <c r="A1507" s="19" t="s">
        <v>13</v>
      </c>
      <c r="B1507" s="8">
        <f>SUM(B1508:B1512)</f>
        <v>46</v>
      </c>
      <c r="C1507" s="9">
        <f>SUM(C1508:C1512)</f>
        <v>39</v>
      </c>
      <c r="D1507" s="9">
        <f>SUM(D1508:D1512)</f>
        <v>85</v>
      </c>
      <c r="E1507" s="19" t="s">
        <v>14</v>
      </c>
      <c r="F1507" s="8">
        <f>SUM(F1508:F1512)</f>
        <v>40</v>
      </c>
      <c r="G1507" s="9">
        <f>SUM(G1508:G1512)</f>
        <v>62</v>
      </c>
      <c r="H1507" s="10">
        <f>SUM(H1508:H1512)</f>
        <v>102</v>
      </c>
    </row>
    <row r="1508" spans="1:8" ht="14.25">
      <c r="A1508" s="11">
        <v>20</v>
      </c>
      <c r="B1508" s="12">
        <v>11</v>
      </c>
      <c r="C1508" s="13">
        <v>12</v>
      </c>
      <c r="D1508" s="13">
        <f>SUM(B1508:C1508)</f>
        <v>23</v>
      </c>
      <c r="E1508" s="11">
        <v>80</v>
      </c>
      <c r="F1508" s="12">
        <v>7</v>
      </c>
      <c r="G1508" s="13">
        <v>17</v>
      </c>
      <c r="H1508" s="14">
        <f>SUM(F1508:G1508)</f>
        <v>24</v>
      </c>
    </row>
    <row r="1509" spans="1:8" ht="14.25">
      <c r="A1509" s="11">
        <v>21</v>
      </c>
      <c r="B1509" s="12">
        <v>6</v>
      </c>
      <c r="C1509" s="13">
        <v>8</v>
      </c>
      <c r="D1509" s="13">
        <f>SUM(B1509:C1509)</f>
        <v>14</v>
      </c>
      <c r="E1509" s="11">
        <v>81</v>
      </c>
      <c r="F1509" s="12">
        <v>11</v>
      </c>
      <c r="G1509" s="13">
        <v>16</v>
      </c>
      <c r="H1509" s="14">
        <f>SUM(F1509:G1509)</f>
        <v>27</v>
      </c>
    </row>
    <row r="1510" spans="1:8" ht="14.25">
      <c r="A1510" s="11">
        <v>22</v>
      </c>
      <c r="B1510" s="12">
        <v>11</v>
      </c>
      <c r="C1510" s="13">
        <v>9</v>
      </c>
      <c r="D1510" s="13">
        <f>SUM(B1510:C1510)</f>
        <v>20</v>
      </c>
      <c r="E1510" s="11">
        <v>82</v>
      </c>
      <c r="F1510" s="12">
        <v>7</v>
      </c>
      <c r="G1510" s="13">
        <v>10</v>
      </c>
      <c r="H1510" s="14">
        <f>SUM(F1510:G1510)</f>
        <v>17</v>
      </c>
    </row>
    <row r="1511" spans="1:8" ht="14.25">
      <c r="A1511" s="11">
        <v>23</v>
      </c>
      <c r="B1511" s="12">
        <v>9</v>
      </c>
      <c r="C1511" s="13">
        <v>7</v>
      </c>
      <c r="D1511" s="13">
        <f>SUM(B1511:C1511)</f>
        <v>16</v>
      </c>
      <c r="E1511" s="11">
        <v>83</v>
      </c>
      <c r="F1511" s="12">
        <v>9</v>
      </c>
      <c r="G1511" s="13">
        <v>6</v>
      </c>
      <c r="H1511" s="14">
        <f>SUM(F1511:G1511)</f>
        <v>15</v>
      </c>
    </row>
    <row r="1512" spans="1:8" ht="14.25">
      <c r="A1512" s="15">
        <v>24</v>
      </c>
      <c r="B1512" s="16">
        <v>9</v>
      </c>
      <c r="C1512" s="17">
        <v>3</v>
      </c>
      <c r="D1512" s="17">
        <f>SUM(B1512:C1512)</f>
        <v>12</v>
      </c>
      <c r="E1512" s="15">
        <v>84</v>
      </c>
      <c r="F1512" s="16">
        <v>6</v>
      </c>
      <c r="G1512" s="17">
        <v>13</v>
      </c>
      <c r="H1512" s="18">
        <f>SUM(F1512:G1512)</f>
        <v>19</v>
      </c>
    </row>
    <row r="1513" spans="1:8" ht="14.25">
      <c r="A1513" s="19" t="s">
        <v>15</v>
      </c>
      <c r="B1513" s="8">
        <f>SUM(B1514:B1518)</f>
        <v>49</v>
      </c>
      <c r="C1513" s="9">
        <f>SUM(C1514:C1518)</f>
        <v>43</v>
      </c>
      <c r="D1513" s="9">
        <f>SUM(D1514:D1518)</f>
        <v>92</v>
      </c>
      <c r="E1513" s="19" t="s">
        <v>16</v>
      </c>
      <c r="F1513" s="8">
        <f>SUM(F1514:F1518)</f>
        <v>31</v>
      </c>
      <c r="G1513" s="9">
        <f>SUM(G1514:G1518)</f>
        <v>46</v>
      </c>
      <c r="H1513" s="10">
        <f>SUM(H1514:H1518)</f>
        <v>77</v>
      </c>
    </row>
    <row r="1514" spans="1:8" ht="14.25">
      <c r="A1514" s="11">
        <v>25</v>
      </c>
      <c r="B1514" s="12">
        <v>7</v>
      </c>
      <c r="C1514" s="13">
        <v>8</v>
      </c>
      <c r="D1514" s="13">
        <f>SUM(B1514:C1514)</f>
        <v>15</v>
      </c>
      <c r="E1514" s="11">
        <v>85</v>
      </c>
      <c r="F1514" s="12">
        <v>3</v>
      </c>
      <c r="G1514" s="13">
        <v>6</v>
      </c>
      <c r="H1514" s="14">
        <f>SUM(F1514:G1514)</f>
        <v>9</v>
      </c>
    </row>
    <row r="1515" spans="1:8" ht="14.25">
      <c r="A1515" s="11">
        <v>26</v>
      </c>
      <c r="B1515" s="12">
        <v>10</v>
      </c>
      <c r="C1515" s="13">
        <v>8</v>
      </c>
      <c r="D1515" s="13">
        <f>SUM(B1515:C1515)</f>
        <v>18</v>
      </c>
      <c r="E1515" s="11">
        <v>86</v>
      </c>
      <c r="F1515" s="12">
        <v>10</v>
      </c>
      <c r="G1515" s="13">
        <v>14</v>
      </c>
      <c r="H1515" s="14">
        <f>SUM(F1515:G1515)</f>
        <v>24</v>
      </c>
    </row>
    <row r="1516" spans="1:8" ht="14.25">
      <c r="A1516" s="11">
        <v>27</v>
      </c>
      <c r="B1516" s="12">
        <v>11</v>
      </c>
      <c r="C1516" s="13">
        <v>5</v>
      </c>
      <c r="D1516" s="13">
        <f>SUM(B1516:C1516)</f>
        <v>16</v>
      </c>
      <c r="E1516" s="11">
        <v>87</v>
      </c>
      <c r="F1516" s="12">
        <v>8</v>
      </c>
      <c r="G1516" s="13">
        <v>12</v>
      </c>
      <c r="H1516" s="14">
        <f>SUM(F1516:G1516)</f>
        <v>20</v>
      </c>
    </row>
    <row r="1517" spans="1:8" ht="14.25">
      <c r="A1517" s="11">
        <v>28</v>
      </c>
      <c r="B1517" s="12">
        <v>13</v>
      </c>
      <c r="C1517" s="13">
        <v>11</v>
      </c>
      <c r="D1517" s="13">
        <f>SUM(B1517:C1517)</f>
        <v>24</v>
      </c>
      <c r="E1517" s="11">
        <v>88</v>
      </c>
      <c r="F1517" s="12">
        <v>8</v>
      </c>
      <c r="G1517" s="13">
        <v>9</v>
      </c>
      <c r="H1517" s="14">
        <f>SUM(F1517:G1517)</f>
        <v>17</v>
      </c>
    </row>
    <row r="1518" spans="1:8" ht="14.25">
      <c r="A1518" s="15">
        <v>29</v>
      </c>
      <c r="B1518" s="16">
        <v>8</v>
      </c>
      <c r="C1518" s="17">
        <v>11</v>
      </c>
      <c r="D1518" s="17">
        <f>SUM(B1518:C1518)</f>
        <v>19</v>
      </c>
      <c r="E1518" s="15">
        <v>89</v>
      </c>
      <c r="F1518" s="16">
        <v>2</v>
      </c>
      <c r="G1518" s="17">
        <v>5</v>
      </c>
      <c r="H1518" s="18">
        <f>SUM(F1518:G1518)</f>
        <v>7</v>
      </c>
    </row>
    <row r="1519" spans="1:8" ht="14.25">
      <c r="A1519" s="19" t="s">
        <v>17</v>
      </c>
      <c r="B1519" s="8">
        <f>SUM(B1520:B1524)</f>
        <v>47</v>
      </c>
      <c r="C1519" s="9">
        <f>SUM(C1520:C1524)</f>
        <v>42</v>
      </c>
      <c r="D1519" s="9">
        <f>SUM(D1520:D1524)</f>
        <v>89</v>
      </c>
      <c r="E1519" s="19" t="s">
        <v>18</v>
      </c>
      <c r="F1519" s="8">
        <f>SUM(F1520:F1524)</f>
        <v>4</v>
      </c>
      <c r="G1519" s="9">
        <f>SUM(G1520:G1524)</f>
        <v>22</v>
      </c>
      <c r="H1519" s="10">
        <f>SUM(H1520:H1524)</f>
        <v>26</v>
      </c>
    </row>
    <row r="1520" spans="1:8" ht="14.25">
      <c r="A1520" s="11">
        <v>30</v>
      </c>
      <c r="B1520" s="12">
        <v>7</v>
      </c>
      <c r="C1520" s="13">
        <v>8</v>
      </c>
      <c r="D1520" s="13">
        <f>SUM(B1520:C1520)</f>
        <v>15</v>
      </c>
      <c r="E1520" s="11">
        <v>90</v>
      </c>
      <c r="F1520" s="12">
        <v>1</v>
      </c>
      <c r="G1520" s="13">
        <v>11</v>
      </c>
      <c r="H1520" s="14">
        <f>SUM(F1520:G1520)</f>
        <v>12</v>
      </c>
    </row>
    <row r="1521" spans="1:8" ht="14.25">
      <c r="A1521" s="11">
        <v>31</v>
      </c>
      <c r="B1521" s="12">
        <v>5</v>
      </c>
      <c r="C1521" s="13">
        <v>10</v>
      </c>
      <c r="D1521" s="13">
        <f>SUM(B1521:C1521)</f>
        <v>15</v>
      </c>
      <c r="E1521" s="11">
        <v>91</v>
      </c>
      <c r="F1521" s="12">
        <v>0</v>
      </c>
      <c r="G1521" s="13">
        <v>2</v>
      </c>
      <c r="H1521" s="14">
        <f>SUM(F1521:G1521)</f>
        <v>2</v>
      </c>
    </row>
    <row r="1522" spans="1:8" ht="14.25">
      <c r="A1522" s="11">
        <v>32</v>
      </c>
      <c r="B1522" s="12">
        <v>8</v>
      </c>
      <c r="C1522" s="13">
        <v>8</v>
      </c>
      <c r="D1522" s="13">
        <f>SUM(B1522:C1522)</f>
        <v>16</v>
      </c>
      <c r="E1522" s="11">
        <v>92</v>
      </c>
      <c r="F1522" s="12">
        <v>2</v>
      </c>
      <c r="G1522" s="13">
        <v>3</v>
      </c>
      <c r="H1522" s="14">
        <f>SUM(F1522:G1522)</f>
        <v>5</v>
      </c>
    </row>
    <row r="1523" spans="1:8" ht="14.25">
      <c r="A1523" s="11">
        <v>33</v>
      </c>
      <c r="B1523" s="12">
        <v>17</v>
      </c>
      <c r="C1523" s="13">
        <v>8</v>
      </c>
      <c r="D1523" s="13">
        <f>SUM(B1523:C1523)</f>
        <v>25</v>
      </c>
      <c r="E1523" s="11">
        <v>93</v>
      </c>
      <c r="F1523" s="12">
        <v>0</v>
      </c>
      <c r="G1523" s="13">
        <v>4</v>
      </c>
      <c r="H1523" s="14">
        <f>SUM(F1523:G1523)</f>
        <v>4</v>
      </c>
    </row>
    <row r="1524" spans="1:8" ht="14.25">
      <c r="A1524" s="15">
        <v>34</v>
      </c>
      <c r="B1524" s="16">
        <v>10</v>
      </c>
      <c r="C1524" s="17">
        <v>8</v>
      </c>
      <c r="D1524" s="17">
        <f>SUM(B1524:C1524)</f>
        <v>18</v>
      </c>
      <c r="E1524" s="15">
        <v>94</v>
      </c>
      <c r="F1524" s="16">
        <v>1</v>
      </c>
      <c r="G1524" s="17">
        <v>2</v>
      </c>
      <c r="H1524" s="18">
        <f>SUM(F1524:G1524)</f>
        <v>3</v>
      </c>
    </row>
    <row r="1525" spans="1:8" ht="14.25">
      <c r="A1525" s="19" t="s">
        <v>19</v>
      </c>
      <c r="B1525" s="8">
        <f>SUM(B1526:B1530)</f>
        <v>45</v>
      </c>
      <c r="C1525" s="9">
        <f>SUM(C1526:C1530)</f>
        <v>54</v>
      </c>
      <c r="D1525" s="9">
        <f>SUM(D1526:D1530)</f>
        <v>99</v>
      </c>
      <c r="E1525" s="19" t="s">
        <v>20</v>
      </c>
      <c r="F1525" s="8">
        <f>SUM(F1526:F1530)</f>
        <v>2</v>
      </c>
      <c r="G1525" s="9">
        <f>SUM(G1526:G1530)</f>
        <v>4</v>
      </c>
      <c r="H1525" s="10">
        <f>SUM(H1526:H1530)</f>
        <v>6</v>
      </c>
    </row>
    <row r="1526" spans="1:8" ht="14.25">
      <c r="A1526" s="11">
        <v>35</v>
      </c>
      <c r="B1526" s="12">
        <v>12</v>
      </c>
      <c r="C1526" s="13">
        <v>7</v>
      </c>
      <c r="D1526" s="13">
        <f>SUM(B1526:C1526)</f>
        <v>19</v>
      </c>
      <c r="E1526" s="11">
        <v>95</v>
      </c>
      <c r="F1526" s="12">
        <v>1</v>
      </c>
      <c r="G1526" s="13">
        <v>0</v>
      </c>
      <c r="H1526" s="14">
        <f t="shared" ref="H1526:H1531" si="20">SUM(F1526:G1526)</f>
        <v>1</v>
      </c>
    </row>
    <row r="1527" spans="1:8" ht="14.25">
      <c r="A1527" s="11">
        <v>36</v>
      </c>
      <c r="B1527" s="12">
        <v>11</v>
      </c>
      <c r="C1527" s="13">
        <v>12</v>
      </c>
      <c r="D1527" s="13">
        <f>SUM(B1527:C1527)</f>
        <v>23</v>
      </c>
      <c r="E1527" s="11">
        <v>96</v>
      </c>
      <c r="F1527" s="12">
        <v>1</v>
      </c>
      <c r="G1527" s="13">
        <v>1</v>
      </c>
      <c r="H1527" s="14">
        <f t="shared" si="20"/>
        <v>2</v>
      </c>
    </row>
    <row r="1528" spans="1:8" ht="14.25">
      <c r="A1528" s="11">
        <v>37</v>
      </c>
      <c r="B1528" s="12">
        <v>10</v>
      </c>
      <c r="C1528" s="13">
        <v>12</v>
      </c>
      <c r="D1528" s="13">
        <f>SUM(B1528:C1528)</f>
        <v>22</v>
      </c>
      <c r="E1528" s="11">
        <v>97</v>
      </c>
      <c r="F1528" s="12">
        <v>0</v>
      </c>
      <c r="G1528" s="13">
        <v>1</v>
      </c>
      <c r="H1528" s="14">
        <f t="shared" si="20"/>
        <v>1</v>
      </c>
    </row>
    <row r="1529" spans="1:8" ht="14.25">
      <c r="A1529" s="11">
        <v>38</v>
      </c>
      <c r="B1529" s="12">
        <v>8</v>
      </c>
      <c r="C1529" s="13">
        <v>10</v>
      </c>
      <c r="D1529" s="13">
        <f>SUM(B1529:C1529)</f>
        <v>18</v>
      </c>
      <c r="E1529" s="11">
        <v>98</v>
      </c>
      <c r="F1529" s="12">
        <v>0</v>
      </c>
      <c r="G1529" s="13">
        <v>1</v>
      </c>
      <c r="H1529" s="14">
        <f t="shared" si="20"/>
        <v>1</v>
      </c>
    </row>
    <row r="1530" spans="1:8" ht="14.25">
      <c r="A1530" s="15">
        <v>39</v>
      </c>
      <c r="B1530" s="16">
        <v>4</v>
      </c>
      <c r="C1530" s="17">
        <v>13</v>
      </c>
      <c r="D1530" s="17">
        <f>SUM(B1530:C1530)</f>
        <v>17</v>
      </c>
      <c r="E1530" s="15">
        <v>99</v>
      </c>
      <c r="F1530" s="16">
        <v>0</v>
      </c>
      <c r="G1530" s="17">
        <v>1</v>
      </c>
      <c r="H1530" s="18">
        <f t="shared" si="20"/>
        <v>1</v>
      </c>
    </row>
    <row r="1531" spans="1:8" ht="14.25">
      <c r="A1531" s="19" t="s">
        <v>21</v>
      </c>
      <c r="B1531" s="8">
        <f>SUM(B1532:B1536)</f>
        <v>72</v>
      </c>
      <c r="C1531" s="9">
        <f>SUM(C1532:C1536)</f>
        <v>63</v>
      </c>
      <c r="D1531" s="9">
        <f>SUM(D1532:D1536)</f>
        <v>135</v>
      </c>
      <c r="E1531" s="7" t="s">
        <v>22</v>
      </c>
      <c r="F1531" s="8">
        <v>1</v>
      </c>
      <c r="G1531" s="9">
        <v>0</v>
      </c>
      <c r="H1531" s="10">
        <f t="shared" si="20"/>
        <v>1</v>
      </c>
    </row>
    <row r="1532" spans="1:8" ht="14.25">
      <c r="A1532" s="11">
        <v>40</v>
      </c>
      <c r="B1532" s="12">
        <v>14</v>
      </c>
      <c r="C1532" s="13">
        <v>12</v>
      </c>
      <c r="D1532" s="13">
        <f>SUM(B1532:C1532)</f>
        <v>26</v>
      </c>
      <c r="E1532" s="11"/>
      <c r="F1532" s="12"/>
      <c r="G1532" s="13"/>
      <c r="H1532" s="14"/>
    </row>
    <row r="1533" spans="1:8" ht="14.25">
      <c r="A1533" s="11">
        <v>41</v>
      </c>
      <c r="B1533" s="12">
        <v>13</v>
      </c>
      <c r="C1533" s="13">
        <v>9</v>
      </c>
      <c r="D1533" s="13">
        <f>SUM(B1533:C1533)</f>
        <v>22</v>
      </c>
      <c r="E1533" s="11"/>
      <c r="F1533" s="12"/>
      <c r="G1533" s="13"/>
      <c r="H1533" s="14"/>
    </row>
    <row r="1534" spans="1:8" ht="14.25">
      <c r="A1534" s="11">
        <v>42</v>
      </c>
      <c r="B1534" s="12">
        <v>17</v>
      </c>
      <c r="C1534" s="13">
        <v>15</v>
      </c>
      <c r="D1534" s="13">
        <f>SUM(B1534:C1534)</f>
        <v>32</v>
      </c>
      <c r="E1534" s="11"/>
      <c r="F1534" s="12"/>
      <c r="G1534" s="13"/>
      <c r="H1534" s="14"/>
    </row>
    <row r="1535" spans="1:8" ht="14.25">
      <c r="A1535" s="11">
        <v>43</v>
      </c>
      <c r="B1535" s="12">
        <v>14</v>
      </c>
      <c r="C1535" s="13">
        <v>12</v>
      </c>
      <c r="D1535" s="13">
        <f>SUM(B1535:C1535)</f>
        <v>26</v>
      </c>
      <c r="E1535" s="11"/>
      <c r="F1535" s="12"/>
      <c r="G1535" s="13"/>
      <c r="H1535" s="14"/>
    </row>
    <row r="1536" spans="1:8" ht="14.25">
      <c r="A1536" s="15">
        <v>44</v>
      </c>
      <c r="B1536" s="16">
        <v>14</v>
      </c>
      <c r="C1536" s="17">
        <v>15</v>
      </c>
      <c r="D1536" s="17">
        <f>SUM(B1536:C1536)</f>
        <v>29</v>
      </c>
      <c r="E1536" s="15"/>
      <c r="F1536" s="16"/>
      <c r="G1536" s="17"/>
      <c r="H1536" s="18"/>
    </row>
    <row r="1537" spans="1:8" ht="14.25">
      <c r="A1537" s="19" t="s">
        <v>23</v>
      </c>
      <c r="B1537" s="8">
        <f>SUM(B1538:B1542)</f>
        <v>82</v>
      </c>
      <c r="C1537" s="9">
        <f>SUM(C1538:C1542)</f>
        <v>74</v>
      </c>
      <c r="D1537" s="9">
        <f>SUM(D1538:D1542)</f>
        <v>156</v>
      </c>
      <c r="E1537" s="21"/>
      <c r="F1537" s="12"/>
      <c r="G1537" s="22"/>
      <c r="H1537" s="23"/>
    </row>
    <row r="1538" spans="1:8" ht="14.25">
      <c r="A1538" s="11">
        <v>45</v>
      </c>
      <c r="B1538" s="12">
        <v>10</v>
      </c>
      <c r="C1538" s="13">
        <v>11</v>
      </c>
      <c r="D1538" s="13">
        <f>SUM(B1538:C1538)</f>
        <v>21</v>
      </c>
      <c r="E1538" s="21"/>
      <c r="F1538" s="12"/>
      <c r="G1538" s="13"/>
      <c r="H1538" s="14"/>
    </row>
    <row r="1539" spans="1:8" ht="14.25">
      <c r="A1539" s="11">
        <v>46</v>
      </c>
      <c r="B1539" s="12">
        <v>28</v>
      </c>
      <c r="C1539" s="13">
        <v>11</v>
      </c>
      <c r="D1539" s="13">
        <f>SUM(B1539:C1539)</f>
        <v>39</v>
      </c>
      <c r="E1539" s="21"/>
      <c r="F1539" s="12"/>
      <c r="G1539" s="13"/>
      <c r="H1539" s="14"/>
    </row>
    <row r="1540" spans="1:8" ht="14.25">
      <c r="A1540" s="11">
        <v>47</v>
      </c>
      <c r="B1540" s="12">
        <v>13</v>
      </c>
      <c r="C1540" s="13">
        <v>13</v>
      </c>
      <c r="D1540" s="13">
        <f>SUM(B1540:C1540)</f>
        <v>26</v>
      </c>
      <c r="E1540" s="21"/>
      <c r="F1540" s="12"/>
      <c r="G1540" s="13"/>
      <c r="H1540" s="14"/>
    </row>
    <row r="1541" spans="1:8" ht="14.25">
      <c r="A1541" s="11">
        <v>48</v>
      </c>
      <c r="B1541" s="12">
        <v>19</v>
      </c>
      <c r="C1541" s="13">
        <v>25</v>
      </c>
      <c r="D1541" s="13">
        <f>SUM(B1541:C1541)</f>
        <v>44</v>
      </c>
      <c r="E1541" s="21"/>
      <c r="F1541" s="12"/>
      <c r="G1541" s="13"/>
      <c r="H1541" s="14"/>
    </row>
    <row r="1542" spans="1:8" ht="14.25">
      <c r="A1542" s="15">
        <v>49</v>
      </c>
      <c r="B1542" s="16">
        <v>12</v>
      </c>
      <c r="C1542" s="17">
        <v>14</v>
      </c>
      <c r="D1542" s="17">
        <f>SUM(B1542:C1542)</f>
        <v>26</v>
      </c>
      <c r="E1542" s="15"/>
      <c r="F1542" s="16"/>
      <c r="G1542" s="17"/>
      <c r="H1542" s="18"/>
    </row>
    <row r="1543" spans="1:8" ht="14.25">
      <c r="A1543" s="19" t="s">
        <v>24</v>
      </c>
      <c r="B1543" s="8">
        <f>SUM(B1544:B1548)</f>
        <v>82</v>
      </c>
      <c r="C1543" s="9">
        <f>SUM(C1544:C1548)</f>
        <v>84</v>
      </c>
      <c r="D1543" s="9">
        <f>SUM(D1544:D1548)</f>
        <v>166</v>
      </c>
      <c r="E1543" s="21"/>
      <c r="F1543" s="22"/>
      <c r="G1543" s="13"/>
      <c r="H1543" s="14"/>
    </row>
    <row r="1544" spans="1:8" ht="14.25">
      <c r="A1544" s="24">
        <v>50</v>
      </c>
      <c r="B1544" s="12">
        <v>15</v>
      </c>
      <c r="C1544" s="25">
        <v>25</v>
      </c>
      <c r="D1544" s="13">
        <f>SUM(B1544:C1544)</f>
        <v>40</v>
      </c>
      <c r="E1544" s="21"/>
      <c r="F1544" s="26"/>
      <c r="G1544" s="26"/>
      <c r="H1544" s="27"/>
    </row>
    <row r="1545" spans="1:8" ht="14.25">
      <c r="A1545" s="24">
        <v>51</v>
      </c>
      <c r="B1545" s="12">
        <v>20</v>
      </c>
      <c r="C1545" s="25">
        <v>18</v>
      </c>
      <c r="D1545" s="13">
        <f>SUM(B1545:C1545)</f>
        <v>38</v>
      </c>
      <c r="E1545" s="21"/>
      <c r="F1545" s="26"/>
      <c r="G1545" s="26"/>
      <c r="H1545" s="27"/>
    </row>
    <row r="1546" spans="1:8" ht="14.25">
      <c r="A1546" s="24">
        <v>52</v>
      </c>
      <c r="B1546" s="12">
        <v>14</v>
      </c>
      <c r="C1546" s="25">
        <v>14</v>
      </c>
      <c r="D1546" s="13">
        <f>SUM(B1546:C1546)</f>
        <v>28</v>
      </c>
      <c r="E1546" s="21"/>
      <c r="F1546" s="26"/>
      <c r="G1546" s="26"/>
      <c r="H1546" s="27"/>
    </row>
    <row r="1547" spans="1:8" ht="14.25">
      <c r="A1547" s="24">
        <v>53</v>
      </c>
      <c r="B1547" s="12">
        <v>20</v>
      </c>
      <c r="C1547" s="25">
        <v>12</v>
      </c>
      <c r="D1547" s="13">
        <f>SUM(B1547:C1547)</f>
        <v>32</v>
      </c>
      <c r="E1547" s="21"/>
      <c r="F1547" s="26"/>
      <c r="G1547" s="26"/>
      <c r="H1547" s="27"/>
    </row>
    <row r="1548" spans="1:8" ht="14.25">
      <c r="A1548" s="24">
        <v>54</v>
      </c>
      <c r="B1548" s="16">
        <v>13</v>
      </c>
      <c r="C1548" s="25">
        <v>15</v>
      </c>
      <c r="D1548" s="17">
        <f>SUM(B1548:C1548)</f>
        <v>28</v>
      </c>
      <c r="E1548" s="28"/>
      <c r="F1548" s="29"/>
      <c r="G1548" s="29"/>
      <c r="H1548" s="30"/>
    </row>
    <row r="1549" spans="1:8" ht="14.25">
      <c r="A1549" s="31" t="s">
        <v>25</v>
      </c>
      <c r="B1549" s="32">
        <f>SUM(B1550:B1554)</f>
        <v>76</v>
      </c>
      <c r="C1549" s="33">
        <f>SUM(C1550:C1554)</f>
        <v>63</v>
      </c>
      <c r="D1549" s="34">
        <f>SUM(D1550:D1554)</f>
        <v>139</v>
      </c>
      <c r="E1549" s="35" t="s">
        <v>26</v>
      </c>
      <c r="F1549" s="36">
        <f>SUM(B1483+B1489+B1495+B1501+B1507+B1513+B1519+B1525+B1531+B1537+B1543+B1549+F1483+F1489+F1495+F1501+F1507+F1513+F1519+F1525+F1531)</f>
        <v>988</v>
      </c>
      <c r="G1549" s="37">
        <f>SUM(C1483+C1489+C1495+C1501+C1507+C1513+C1519+C1525+C1531+C1537+C1543+C1549+G1483+G1489+G1495+G1501+G1507+G1513+G1519+G1525+G1531)</f>
        <v>1052</v>
      </c>
      <c r="H1549" s="38">
        <f>SUM(D1483+D1489+D1495+D1501+D1507+D1513+D1519+D1525+D1531+D1537+D1543+D1549+H1483+H1489+H1495+H1501+H1507+H1513+H1519+H1525+H1531)</f>
        <v>2040</v>
      </c>
    </row>
    <row r="1550" spans="1:8" ht="14.25">
      <c r="A1550" s="21">
        <v>55</v>
      </c>
      <c r="B1550" s="12">
        <v>16</v>
      </c>
      <c r="C1550" s="25">
        <v>20</v>
      </c>
      <c r="D1550" s="13">
        <f>SUM(B1550:C1550)</f>
        <v>36</v>
      </c>
      <c r="E1550" s="39"/>
      <c r="F1550" s="40"/>
      <c r="G1550" s="2"/>
      <c r="H1550" s="41"/>
    </row>
    <row r="1551" spans="1:8" ht="14.25">
      <c r="A1551" s="21">
        <v>56</v>
      </c>
      <c r="B1551" s="12">
        <v>16</v>
      </c>
      <c r="C1551" s="25">
        <v>17</v>
      </c>
      <c r="D1551" s="13">
        <f>SUM(B1551:C1551)</f>
        <v>33</v>
      </c>
      <c r="E1551" s="42" t="s">
        <v>27</v>
      </c>
      <c r="F1551" s="40"/>
      <c r="G1551" s="2"/>
      <c r="H1551" s="41"/>
    </row>
    <row r="1552" spans="1:8" ht="14.25">
      <c r="A1552" s="21">
        <v>57</v>
      </c>
      <c r="B1552" s="12">
        <v>16</v>
      </c>
      <c r="C1552" s="25">
        <v>12</v>
      </c>
      <c r="D1552" s="13">
        <f>SUM(B1552:C1552)</f>
        <v>28</v>
      </c>
      <c r="E1552" s="43" t="s">
        <v>28</v>
      </c>
      <c r="F1552" s="44">
        <f>SUM(B1483+B1489+B1495)</f>
        <v>127</v>
      </c>
      <c r="G1552" s="45">
        <f>SUM(C1483+C1489+C1495)</f>
        <v>121</v>
      </c>
      <c r="H1552" s="46">
        <f>SUM(D1483+D1489+D1495)</f>
        <v>248</v>
      </c>
    </row>
    <row r="1553" spans="1:8" ht="14.25">
      <c r="A1553" s="21">
        <v>58</v>
      </c>
      <c r="B1553" s="12">
        <v>16</v>
      </c>
      <c r="C1553" s="25">
        <v>10</v>
      </c>
      <c r="D1553" s="13">
        <f>SUM(B1553:C1553)</f>
        <v>26</v>
      </c>
      <c r="E1553" s="43" t="s">
        <v>29</v>
      </c>
      <c r="F1553" s="44">
        <f>SUM(B1501+B1507+B1513+B1519+B1525+B1531+B1537+B1543+B1549+F1483)</f>
        <v>618</v>
      </c>
      <c r="G1553" s="45">
        <f>SUM(C1501+C1507+C1513+C1519+C1525+C1531+C1537+C1543+C1549+G1483)</f>
        <v>576</v>
      </c>
      <c r="H1553" s="46">
        <f>SUM(D1501+D1507+D1513+D1519+D1525+D1531+D1537+D1543+D1549+H1483)</f>
        <v>1194</v>
      </c>
    </row>
    <row r="1554" spans="1:8" ht="15" thickBot="1">
      <c r="A1554" s="47">
        <v>59</v>
      </c>
      <c r="B1554" s="48">
        <v>12</v>
      </c>
      <c r="C1554" s="49">
        <v>4</v>
      </c>
      <c r="D1554" s="50">
        <f>SUM(B1554:C1554)</f>
        <v>16</v>
      </c>
      <c r="E1554" s="51" t="s">
        <v>30</v>
      </c>
      <c r="F1554" s="52">
        <f>SUM(F1489+F1495+F1501+F1507+F1513+F1519+F1525+F1531)</f>
        <v>243</v>
      </c>
      <c r="G1554" s="53">
        <f>SUM(G1489+G1495+G1501+G1507+G1513+G1519+G1525+G1531)</f>
        <v>355</v>
      </c>
      <c r="H1554" s="54">
        <f>SUM(H1489+H1495+H1501+H1507+H1513+H1519+H1525+H1531)</f>
        <v>598</v>
      </c>
    </row>
    <row r="1555" spans="1:8" ht="18" thickBot="1">
      <c r="A1555" s="1" t="s">
        <v>51</v>
      </c>
      <c r="B1555" s="2"/>
      <c r="C1555" s="2"/>
      <c r="D1555" s="2"/>
      <c r="E1555" s="2"/>
      <c r="F1555" s="2"/>
      <c r="G1555" s="3" t="str">
        <f>$G$1</f>
        <v>　　令和3年6月末日現在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15</v>
      </c>
      <c r="C1557" s="9">
        <f>SUM(C1558:C1562)</f>
        <v>17</v>
      </c>
      <c r="D1557" s="9">
        <f>SUM(D1558:D1562)</f>
        <v>32</v>
      </c>
      <c r="E1557" s="7" t="s">
        <v>6</v>
      </c>
      <c r="F1557" s="8">
        <f>SUM(F1558:F1562)</f>
        <v>28</v>
      </c>
      <c r="G1557" s="9">
        <f>SUM(G1558:G1562)</f>
        <v>22</v>
      </c>
      <c r="H1557" s="10">
        <f>SUM(H1558:H1562)</f>
        <v>50</v>
      </c>
    </row>
    <row r="1558" spans="1:8" ht="14.25">
      <c r="A1558" s="11">
        <v>0</v>
      </c>
      <c r="B1558" s="12">
        <v>2</v>
      </c>
      <c r="C1558" s="13">
        <v>3</v>
      </c>
      <c r="D1558" s="13">
        <f>SUM(B1558:C1558)</f>
        <v>5</v>
      </c>
      <c r="E1558" s="11">
        <v>60</v>
      </c>
      <c r="F1558" s="12">
        <v>9</v>
      </c>
      <c r="G1558" s="13">
        <v>6</v>
      </c>
      <c r="H1558" s="14">
        <f>SUM(F1558:G1558)</f>
        <v>15</v>
      </c>
    </row>
    <row r="1559" spans="1:8" ht="14.25">
      <c r="A1559" s="11">
        <v>1</v>
      </c>
      <c r="B1559" s="12">
        <v>0</v>
      </c>
      <c r="C1559" s="13">
        <v>4</v>
      </c>
      <c r="D1559" s="13">
        <f>SUM(B1559:C1559)</f>
        <v>4</v>
      </c>
      <c r="E1559" s="11">
        <v>61</v>
      </c>
      <c r="F1559" s="12">
        <v>5</v>
      </c>
      <c r="G1559" s="13">
        <v>9</v>
      </c>
      <c r="H1559" s="14">
        <f>SUM(F1559:G1559)</f>
        <v>14</v>
      </c>
    </row>
    <row r="1560" spans="1:8" ht="14.25">
      <c r="A1560" s="11">
        <v>2</v>
      </c>
      <c r="B1560" s="12">
        <v>5</v>
      </c>
      <c r="C1560" s="13">
        <v>5</v>
      </c>
      <c r="D1560" s="13">
        <f>SUM(B1560:C1560)</f>
        <v>10</v>
      </c>
      <c r="E1560" s="11">
        <v>62</v>
      </c>
      <c r="F1560" s="12">
        <v>6</v>
      </c>
      <c r="G1560" s="13">
        <v>3</v>
      </c>
      <c r="H1560" s="14">
        <f>SUM(F1560:G1560)</f>
        <v>9</v>
      </c>
    </row>
    <row r="1561" spans="1:8" ht="14.25">
      <c r="A1561" s="11">
        <v>3</v>
      </c>
      <c r="B1561" s="12">
        <v>1</v>
      </c>
      <c r="C1561" s="13">
        <v>4</v>
      </c>
      <c r="D1561" s="13">
        <f>SUM(B1561:C1561)</f>
        <v>5</v>
      </c>
      <c r="E1561" s="11">
        <v>63</v>
      </c>
      <c r="F1561" s="12">
        <v>3</v>
      </c>
      <c r="G1561" s="13">
        <v>2</v>
      </c>
      <c r="H1561" s="14">
        <f>SUM(F1561:G1561)</f>
        <v>5</v>
      </c>
    </row>
    <row r="1562" spans="1:8" ht="14.25">
      <c r="A1562" s="15">
        <v>4</v>
      </c>
      <c r="B1562" s="16">
        <v>7</v>
      </c>
      <c r="C1562" s="17">
        <v>1</v>
      </c>
      <c r="D1562" s="17">
        <f>SUM(B1562:C1562)</f>
        <v>8</v>
      </c>
      <c r="E1562" s="15">
        <v>64</v>
      </c>
      <c r="F1562" s="16">
        <v>5</v>
      </c>
      <c r="G1562" s="17">
        <v>2</v>
      </c>
      <c r="H1562" s="18">
        <f>SUM(F1562:G1562)</f>
        <v>7</v>
      </c>
    </row>
    <row r="1563" spans="1:8" ht="14.25">
      <c r="A1563" s="7" t="s">
        <v>7</v>
      </c>
      <c r="B1563" s="8">
        <f>SUM(B1564:B1568)</f>
        <v>18</v>
      </c>
      <c r="C1563" s="9">
        <f>SUM(C1564:C1568)</f>
        <v>11</v>
      </c>
      <c r="D1563" s="9">
        <f>SUM(D1564:D1568)</f>
        <v>29</v>
      </c>
      <c r="E1563" s="19" t="s">
        <v>8</v>
      </c>
      <c r="F1563" s="8">
        <f>SUM(F1564:F1568)</f>
        <v>26</v>
      </c>
      <c r="G1563" s="9">
        <f>SUM(G1564:G1568)</f>
        <v>32</v>
      </c>
      <c r="H1563" s="10">
        <f>SUM(H1564:H1568)</f>
        <v>58</v>
      </c>
    </row>
    <row r="1564" spans="1:8" ht="14.25">
      <c r="A1564" s="11">
        <v>5</v>
      </c>
      <c r="B1564" s="12">
        <v>3</v>
      </c>
      <c r="C1564" s="13">
        <v>0</v>
      </c>
      <c r="D1564" s="13">
        <f>SUM(B1564:C1564)</f>
        <v>3</v>
      </c>
      <c r="E1564" s="11">
        <v>65</v>
      </c>
      <c r="F1564" s="12">
        <v>6</v>
      </c>
      <c r="G1564" s="13">
        <v>5</v>
      </c>
      <c r="H1564" s="14">
        <f>SUM(F1564:G1564)</f>
        <v>11</v>
      </c>
    </row>
    <row r="1565" spans="1:8" ht="14.25">
      <c r="A1565" s="11">
        <v>6</v>
      </c>
      <c r="B1565" s="12">
        <v>3</v>
      </c>
      <c r="C1565" s="13">
        <v>4</v>
      </c>
      <c r="D1565" s="13">
        <f>SUM(B1565:C1565)</f>
        <v>7</v>
      </c>
      <c r="E1565" s="11">
        <v>66</v>
      </c>
      <c r="F1565" s="12">
        <v>5</v>
      </c>
      <c r="G1565" s="13">
        <v>6</v>
      </c>
      <c r="H1565" s="14">
        <f>SUM(F1565:G1565)</f>
        <v>11</v>
      </c>
    </row>
    <row r="1566" spans="1:8" ht="14.25">
      <c r="A1566" s="11">
        <v>7</v>
      </c>
      <c r="B1566" s="12">
        <v>4</v>
      </c>
      <c r="C1566" s="13">
        <v>2</v>
      </c>
      <c r="D1566" s="13">
        <f>SUM(B1566:C1566)</f>
        <v>6</v>
      </c>
      <c r="E1566" s="11">
        <v>67</v>
      </c>
      <c r="F1566" s="12">
        <v>5</v>
      </c>
      <c r="G1566" s="13">
        <v>6</v>
      </c>
      <c r="H1566" s="14">
        <f>SUM(F1566:G1566)</f>
        <v>11</v>
      </c>
    </row>
    <row r="1567" spans="1:8" ht="14.25">
      <c r="A1567" s="11">
        <v>8</v>
      </c>
      <c r="B1567" s="12">
        <v>4</v>
      </c>
      <c r="C1567" s="13">
        <v>3</v>
      </c>
      <c r="D1567" s="13">
        <f>SUM(B1567:C1567)</f>
        <v>7</v>
      </c>
      <c r="E1567" s="11">
        <v>68</v>
      </c>
      <c r="F1567" s="12">
        <v>6</v>
      </c>
      <c r="G1567" s="13">
        <v>6</v>
      </c>
      <c r="H1567" s="14">
        <f>SUM(F1567:G1567)</f>
        <v>12</v>
      </c>
    </row>
    <row r="1568" spans="1:8" ht="14.25">
      <c r="A1568" s="15">
        <v>9</v>
      </c>
      <c r="B1568" s="16">
        <v>4</v>
      </c>
      <c r="C1568" s="17">
        <v>2</v>
      </c>
      <c r="D1568" s="17">
        <f>SUM(B1568:C1568)</f>
        <v>6</v>
      </c>
      <c r="E1568" s="15">
        <v>69</v>
      </c>
      <c r="F1568" s="16">
        <v>4</v>
      </c>
      <c r="G1568" s="17">
        <v>9</v>
      </c>
      <c r="H1568" s="18">
        <f>SUM(F1568:G1568)</f>
        <v>13</v>
      </c>
    </row>
    <row r="1569" spans="1:8" ht="14.25">
      <c r="A1569" s="20" t="s">
        <v>9</v>
      </c>
      <c r="B1569" s="8">
        <f>SUM(B1570:B1574)</f>
        <v>20</v>
      </c>
      <c r="C1569" s="9">
        <f>SUM(C1570:C1574)</f>
        <v>13</v>
      </c>
      <c r="D1569" s="9">
        <f>SUM(D1570:D1574)</f>
        <v>33</v>
      </c>
      <c r="E1569" s="19" t="s">
        <v>10</v>
      </c>
      <c r="F1569" s="8">
        <f>SUM(F1570:F1574)</f>
        <v>47</v>
      </c>
      <c r="G1569" s="9">
        <f>SUM(G1570:G1574)</f>
        <v>33</v>
      </c>
      <c r="H1569" s="10">
        <f>SUM(H1570:H1574)</f>
        <v>80</v>
      </c>
    </row>
    <row r="1570" spans="1:8" ht="14.25">
      <c r="A1570" s="11">
        <v>10</v>
      </c>
      <c r="B1570" s="12">
        <v>4</v>
      </c>
      <c r="C1570" s="13">
        <v>2</v>
      </c>
      <c r="D1570" s="13">
        <f>SUM(B1570:C1570)</f>
        <v>6</v>
      </c>
      <c r="E1570" s="11">
        <v>70</v>
      </c>
      <c r="F1570" s="12">
        <v>8</v>
      </c>
      <c r="G1570" s="13">
        <v>5</v>
      </c>
      <c r="H1570" s="14">
        <f>SUM(F1570:G1570)</f>
        <v>13</v>
      </c>
    </row>
    <row r="1571" spans="1:8" ht="14.25">
      <c r="A1571" s="11">
        <v>11</v>
      </c>
      <c r="B1571" s="12">
        <v>4</v>
      </c>
      <c r="C1571" s="13">
        <v>3</v>
      </c>
      <c r="D1571" s="13">
        <f>SUM(B1571:C1571)</f>
        <v>7</v>
      </c>
      <c r="E1571" s="11">
        <v>71</v>
      </c>
      <c r="F1571" s="12">
        <v>12</v>
      </c>
      <c r="G1571" s="13">
        <v>5</v>
      </c>
      <c r="H1571" s="14">
        <f>SUM(F1571:G1571)</f>
        <v>17</v>
      </c>
    </row>
    <row r="1572" spans="1:8" ht="14.25">
      <c r="A1572" s="11">
        <v>12</v>
      </c>
      <c r="B1572" s="12">
        <v>6</v>
      </c>
      <c r="C1572" s="13">
        <v>4</v>
      </c>
      <c r="D1572" s="13">
        <f>SUM(B1572:C1572)</f>
        <v>10</v>
      </c>
      <c r="E1572" s="11">
        <v>72</v>
      </c>
      <c r="F1572" s="12">
        <v>9</v>
      </c>
      <c r="G1572" s="13">
        <v>10</v>
      </c>
      <c r="H1572" s="14">
        <f>SUM(F1572:G1572)</f>
        <v>19</v>
      </c>
    </row>
    <row r="1573" spans="1:8" ht="14.25">
      <c r="A1573" s="11">
        <v>13</v>
      </c>
      <c r="B1573" s="12">
        <v>2</v>
      </c>
      <c r="C1573" s="13">
        <v>1</v>
      </c>
      <c r="D1573" s="13">
        <f>SUM(B1573:C1573)</f>
        <v>3</v>
      </c>
      <c r="E1573" s="11">
        <v>73</v>
      </c>
      <c r="F1573" s="12">
        <v>10</v>
      </c>
      <c r="G1573" s="13">
        <v>8</v>
      </c>
      <c r="H1573" s="14">
        <f>SUM(F1573:G1573)</f>
        <v>18</v>
      </c>
    </row>
    <row r="1574" spans="1:8" ht="14.25">
      <c r="A1574" s="15">
        <v>14</v>
      </c>
      <c r="B1574" s="16">
        <v>4</v>
      </c>
      <c r="C1574" s="17">
        <v>3</v>
      </c>
      <c r="D1574" s="17">
        <f>SUM(B1574:C1574)</f>
        <v>7</v>
      </c>
      <c r="E1574" s="15">
        <v>74</v>
      </c>
      <c r="F1574" s="16">
        <v>8</v>
      </c>
      <c r="G1574" s="17">
        <v>5</v>
      </c>
      <c r="H1574" s="18">
        <f>SUM(F1574:G1574)</f>
        <v>13</v>
      </c>
    </row>
    <row r="1575" spans="1:8" ht="14.25">
      <c r="A1575" s="19" t="s">
        <v>11</v>
      </c>
      <c r="B1575" s="8">
        <f>SUM(B1576:B1580)</f>
        <v>20</v>
      </c>
      <c r="C1575" s="9">
        <f>SUM(C1576:C1580)</f>
        <v>20</v>
      </c>
      <c r="D1575" s="9">
        <f>SUM(D1576:D1580)</f>
        <v>40</v>
      </c>
      <c r="E1575" s="19" t="s">
        <v>12</v>
      </c>
      <c r="F1575" s="8">
        <f>SUM(F1576:F1580)</f>
        <v>20</v>
      </c>
      <c r="G1575" s="9">
        <f>SUM(G1576:G1580)</f>
        <v>39</v>
      </c>
      <c r="H1575" s="10">
        <f>SUM(H1576:H1580)</f>
        <v>59</v>
      </c>
    </row>
    <row r="1576" spans="1:8" ht="14.25">
      <c r="A1576" s="11">
        <v>15</v>
      </c>
      <c r="B1576" s="12">
        <v>5</v>
      </c>
      <c r="C1576" s="13">
        <v>4</v>
      </c>
      <c r="D1576" s="13">
        <f>SUM(B1576:C1576)</f>
        <v>9</v>
      </c>
      <c r="E1576" s="11">
        <v>75</v>
      </c>
      <c r="F1576" s="12">
        <v>4</v>
      </c>
      <c r="G1576" s="13">
        <v>5</v>
      </c>
      <c r="H1576" s="14">
        <f>SUM(F1576:G1576)</f>
        <v>9</v>
      </c>
    </row>
    <row r="1577" spans="1:8" ht="14.25">
      <c r="A1577" s="11">
        <v>16</v>
      </c>
      <c r="B1577" s="12">
        <v>3</v>
      </c>
      <c r="C1577" s="13">
        <v>6</v>
      </c>
      <c r="D1577" s="13">
        <f>SUM(B1577:C1577)</f>
        <v>9</v>
      </c>
      <c r="E1577" s="11">
        <v>76</v>
      </c>
      <c r="F1577" s="12">
        <v>0</v>
      </c>
      <c r="G1577" s="13">
        <v>5</v>
      </c>
      <c r="H1577" s="14">
        <f>SUM(F1577:G1577)</f>
        <v>5</v>
      </c>
    </row>
    <row r="1578" spans="1:8" ht="14.25">
      <c r="A1578" s="11">
        <v>17</v>
      </c>
      <c r="B1578" s="12">
        <v>3</v>
      </c>
      <c r="C1578" s="13">
        <v>6</v>
      </c>
      <c r="D1578" s="13">
        <f>SUM(B1578:C1578)</f>
        <v>9</v>
      </c>
      <c r="E1578" s="11">
        <v>77</v>
      </c>
      <c r="F1578" s="12">
        <v>6</v>
      </c>
      <c r="G1578" s="13">
        <v>6</v>
      </c>
      <c r="H1578" s="14">
        <f>SUM(F1578:G1578)</f>
        <v>12</v>
      </c>
    </row>
    <row r="1579" spans="1:8" ht="14.25">
      <c r="A1579" s="11">
        <v>18</v>
      </c>
      <c r="B1579" s="12">
        <v>3</v>
      </c>
      <c r="C1579" s="13">
        <v>4</v>
      </c>
      <c r="D1579" s="13">
        <f>SUM(B1579:C1579)</f>
        <v>7</v>
      </c>
      <c r="E1579" s="11">
        <v>78</v>
      </c>
      <c r="F1579" s="12">
        <v>3</v>
      </c>
      <c r="G1579" s="13">
        <v>6</v>
      </c>
      <c r="H1579" s="14">
        <f>SUM(F1579:G1579)</f>
        <v>9</v>
      </c>
    </row>
    <row r="1580" spans="1:8" ht="14.25">
      <c r="A1580" s="15">
        <v>19</v>
      </c>
      <c r="B1580" s="16">
        <v>6</v>
      </c>
      <c r="C1580" s="17">
        <v>0</v>
      </c>
      <c r="D1580" s="17">
        <f>SUM(B1580:C1580)</f>
        <v>6</v>
      </c>
      <c r="E1580" s="15">
        <v>79</v>
      </c>
      <c r="F1580" s="16">
        <v>7</v>
      </c>
      <c r="G1580" s="17">
        <v>17</v>
      </c>
      <c r="H1580" s="18">
        <f>SUM(F1580:G1580)</f>
        <v>24</v>
      </c>
    </row>
    <row r="1581" spans="1:8" ht="14.25">
      <c r="A1581" s="19" t="s">
        <v>13</v>
      </c>
      <c r="B1581" s="8">
        <f>SUM(B1582:B1586)</f>
        <v>20</v>
      </c>
      <c r="C1581" s="9">
        <f>SUM(C1582:C1586)</f>
        <v>11</v>
      </c>
      <c r="D1581" s="9">
        <f>SUM(D1582:D1586)</f>
        <v>31</v>
      </c>
      <c r="E1581" s="19" t="s">
        <v>14</v>
      </c>
      <c r="F1581" s="8">
        <f>SUM(F1582:F1586)</f>
        <v>19</v>
      </c>
      <c r="G1581" s="9">
        <f>SUM(G1582:G1586)</f>
        <v>28</v>
      </c>
      <c r="H1581" s="10">
        <f>SUM(H1582:H1586)</f>
        <v>47</v>
      </c>
    </row>
    <row r="1582" spans="1:8" ht="14.25">
      <c r="A1582" s="11">
        <v>20</v>
      </c>
      <c r="B1582" s="12">
        <v>6</v>
      </c>
      <c r="C1582" s="13">
        <v>3</v>
      </c>
      <c r="D1582" s="13">
        <f>SUM(B1582:C1582)</f>
        <v>9</v>
      </c>
      <c r="E1582" s="11">
        <v>80</v>
      </c>
      <c r="F1582" s="12">
        <v>2</v>
      </c>
      <c r="G1582" s="13">
        <v>11</v>
      </c>
      <c r="H1582" s="14">
        <f>SUM(F1582:G1582)</f>
        <v>13</v>
      </c>
    </row>
    <row r="1583" spans="1:8" ht="14.25">
      <c r="A1583" s="11">
        <v>21</v>
      </c>
      <c r="B1583" s="12">
        <v>4</v>
      </c>
      <c r="C1583" s="13">
        <v>5</v>
      </c>
      <c r="D1583" s="13">
        <f>SUM(B1583:C1583)</f>
        <v>9</v>
      </c>
      <c r="E1583" s="11">
        <v>81</v>
      </c>
      <c r="F1583" s="12">
        <v>2</v>
      </c>
      <c r="G1583" s="13">
        <v>7</v>
      </c>
      <c r="H1583" s="14">
        <f>SUM(F1583:G1583)</f>
        <v>9</v>
      </c>
    </row>
    <row r="1584" spans="1:8" ht="14.25">
      <c r="A1584" s="11">
        <v>22</v>
      </c>
      <c r="B1584" s="12">
        <v>2</v>
      </c>
      <c r="C1584" s="13">
        <v>2</v>
      </c>
      <c r="D1584" s="13">
        <f>SUM(B1584:C1584)</f>
        <v>4</v>
      </c>
      <c r="E1584" s="11">
        <v>82</v>
      </c>
      <c r="F1584" s="12">
        <v>5</v>
      </c>
      <c r="G1584" s="13">
        <v>3</v>
      </c>
      <c r="H1584" s="14">
        <f>SUM(F1584:G1584)</f>
        <v>8</v>
      </c>
    </row>
    <row r="1585" spans="1:8" ht="14.25">
      <c r="A1585" s="11">
        <v>23</v>
      </c>
      <c r="B1585" s="12">
        <v>3</v>
      </c>
      <c r="C1585" s="13">
        <v>1</v>
      </c>
      <c r="D1585" s="13">
        <f>SUM(B1585:C1585)</f>
        <v>4</v>
      </c>
      <c r="E1585" s="11">
        <v>83</v>
      </c>
      <c r="F1585" s="12">
        <v>5</v>
      </c>
      <c r="G1585" s="13">
        <v>3</v>
      </c>
      <c r="H1585" s="14">
        <f>SUM(F1585:G1585)</f>
        <v>8</v>
      </c>
    </row>
    <row r="1586" spans="1:8" ht="14.25">
      <c r="A1586" s="15">
        <v>24</v>
      </c>
      <c r="B1586" s="16">
        <v>5</v>
      </c>
      <c r="C1586" s="17">
        <v>0</v>
      </c>
      <c r="D1586" s="17">
        <f>SUM(B1586:C1586)</f>
        <v>5</v>
      </c>
      <c r="E1586" s="15">
        <v>84</v>
      </c>
      <c r="F1586" s="16">
        <v>5</v>
      </c>
      <c r="G1586" s="17">
        <v>4</v>
      </c>
      <c r="H1586" s="18">
        <f>SUM(F1586:G1586)</f>
        <v>9</v>
      </c>
    </row>
    <row r="1587" spans="1:8" ht="14.25">
      <c r="A1587" s="19" t="s">
        <v>15</v>
      </c>
      <c r="B1587" s="8">
        <f>SUM(B1588:B1592)</f>
        <v>18</v>
      </c>
      <c r="C1587" s="9">
        <f>SUM(C1588:C1592)</f>
        <v>17</v>
      </c>
      <c r="D1587" s="9">
        <f>SUM(D1588:D1592)</f>
        <v>35</v>
      </c>
      <c r="E1587" s="19" t="s">
        <v>16</v>
      </c>
      <c r="F1587" s="8">
        <f>SUM(F1588:F1592)</f>
        <v>14</v>
      </c>
      <c r="G1587" s="9">
        <f>SUM(G1588:G1592)</f>
        <v>16</v>
      </c>
      <c r="H1587" s="10">
        <f>SUM(H1588:H1592)</f>
        <v>30</v>
      </c>
    </row>
    <row r="1588" spans="1:8" ht="14.25">
      <c r="A1588" s="11">
        <v>25</v>
      </c>
      <c r="B1588" s="12">
        <v>2</v>
      </c>
      <c r="C1588" s="13">
        <v>1</v>
      </c>
      <c r="D1588" s="13">
        <f>SUM(B1588:C1588)</f>
        <v>3</v>
      </c>
      <c r="E1588" s="11">
        <v>85</v>
      </c>
      <c r="F1588" s="12">
        <v>4</v>
      </c>
      <c r="G1588" s="13">
        <v>6</v>
      </c>
      <c r="H1588" s="14">
        <f>SUM(F1588:G1588)</f>
        <v>10</v>
      </c>
    </row>
    <row r="1589" spans="1:8" ht="14.25">
      <c r="A1589" s="11">
        <v>26</v>
      </c>
      <c r="B1589" s="12">
        <v>5</v>
      </c>
      <c r="C1589" s="13">
        <v>0</v>
      </c>
      <c r="D1589" s="13">
        <f>SUM(B1589:C1589)</f>
        <v>5</v>
      </c>
      <c r="E1589" s="11">
        <v>86</v>
      </c>
      <c r="F1589" s="12">
        <v>2</v>
      </c>
      <c r="G1589" s="13">
        <v>4</v>
      </c>
      <c r="H1589" s="14">
        <f>SUM(F1589:G1589)</f>
        <v>6</v>
      </c>
    </row>
    <row r="1590" spans="1:8" ht="14.25">
      <c r="A1590" s="11">
        <v>27</v>
      </c>
      <c r="B1590" s="12">
        <v>5</v>
      </c>
      <c r="C1590" s="13">
        <v>7</v>
      </c>
      <c r="D1590" s="13">
        <f>SUM(B1590:C1590)</f>
        <v>12</v>
      </c>
      <c r="E1590" s="11">
        <v>87</v>
      </c>
      <c r="F1590" s="12">
        <v>3</v>
      </c>
      <c r="G1590" s="13">
        <v>2</v>
      </c>
      <c r="H1590" s="14">
        <f>SUM(F1590:G1590)</f>
        <v>5</v>
      </c>
    </row>
    <row r="1591" spans="1:8" ht="14.25">
      <c r="A1591" s="11">
        <v>28</v>
      </c>
      <c r="B1591" s="12">
        <v>3</v>
      </c>
      <c r="C1591" s="13">
        <v>4</v>
      </c>
      <c r="D1591" s="13">
        <f>SUM(B1591:C1591)</f>
        <v>7</v>
      </c>
      <c r="E1591" s="11">
        <v>88</v>
      </c>
      <c r="F1591" s="12">
        <v>3</v>
      </c>
      <c r="G1591" s="13">
        <v>3</v>
      </c>
      <c r="H1591" s="14">
        <f>SUM(F1591:G1591)</f>
        <v>6</v>
      </c>
    </row>
    <row r="1592" spans="1:8" ht="14.25">
      <c r="A1592" s="15">
        <v>29</v>
      </c>
      <c r="B1592" s="16">
        <v>3</v>
      </c>
      <c r="C1592" s="17">
        <v>5</v>
      </c>
      <c r="D1592" s="17">
        <f>SUM(B1592:C1592)</f>
        <v>8</v>
      </c>
      <c r="E1592" s="15">
        <v>89</v>
      </c>
      <c r="F1592" s="16">
        <v>2</v>
      </c>
      <c r="G1592" s="17">
        <v>1</v>
      </c>
      <c r="H1592" s="18">
        <f>SUM(F1592:G1592)</f>
        <v>3</v>
      </c>
    </row>
    <row r="1593" spans="1:8" ht="14.25">
      <c r="A1593" s="19" t="s">
        <v>17</v>
      </c>
      <c r="B1593" s="8">
        <f>SUM(B1594:B1598)</f>
        <v>14</v>
      </c>
      <c r="C1593" s="9">
        <f>SUM(C1594:C1598)</f>
        <v>13</v>
      </c>
      <c r="D1593" s="9">
        <f>SUM(D1594:D1598)</f>
        <v>27</v>
      </c>
      <c r="E1593" s="19" t="s">
        <v>18</v>
      </c>
      <c r="F1593" s="8">
        <f>SUM(F1594:F1598)</f>
        <v>6</v>
      </c>
      <c r="G1593" s="9">
        <f>SUM(G1594:G1598)</f>
        <v>6</v>
      </c>
      <c r="H1593" s="10">
        <f>SUM(H1594:H1598)</f>
        <v>12</v>
      </c>
    </row>
    <row r="1594" spans="1:8" ht="14.25">
      <c r="A1594" s="11">
        <v>30</v>
      </c>
      <c r="B1594" s="12">
        <v>3</v>
      </c>
      <c r="C1594" s="13">
        <v>3</v>
      </c>
      <c r="D1594" s="13">
        <f>SUM(B1594:C1594)</f>
        <v>6</v>
      </c>
      <c r="E1594" s="11">
        <v>90</v>
      </c>
      <c r="F1594" s="12">
        <v>3</v>
      </c>
      <c r="G1594" s="13">
        <v>1</v>
      </c>
      <c r="H1594" s="14">
        <f>SUM(F1594:G1594)</f>
        <v>4</v>
      </c>
    </row>
    <row r="1595" spans="1:8" ht="14.25">
      <c r="A1595" s="11">
        <v>31</v>
      </c>
      <c r="B1595" s="12">
        <v>3</v>
      </c>
      <c r="C1595" s="13">
        <v>1</v>
      </c>
      <c r="D1595" s="13">
        <f>SUM(B1595:C1595)</f>
        <v>4</v>
      </c>
      <c r="E1595" s="11">
        <v>91</v>
      </c>
      <c r="F1595" s="12">
        <v>1</v>
      </c>
      <c r="G1595" s="13">
        <v>2</v>
      </c>
      <c r="H1595" s="14">
        <f>SUM(F1595:G1595)</f>
        <v>3</v>
      </c>
    </row>
    <row r="1596" spans="1:8" ht="14.25">
      <c r="A1596" s="11">
        <v>32</v>
      </c>
      <c r="B1596" s="12">
        <v>3</v>
      </c>
      <c r="C1596" s="13">
        <v>2</v>
      </c>
      <c r="D1596" s="13">
        <f>SUM(B1596:C1596)</f>
        <v>5</v>
      </c>
      <c r="E1596" s="11">
        <v>92</v>
      </c>
      <c r="F1596" s="12">
        <v>1</v>
      </c>
      <c r="G1596" s="13">
        <v>3</v>
      </c>
      <c r="H1596" s="14">
        <f>SUM(F1596:G1596)</f>
        <v>4</v>
      </c>
    </row>
    <row r="1597" spans="1:8" ht="14.25">
      <c r="A1597" s="11">
        <v>33</v>
      </c>
      <c r="B1597" s="12">
        <v>2</v>
      </c>
      <c r="C1597" s="13">
        <v>5</v>
      </c>
      <c r="D1597" s="13">
        <f>SUM(B1597:C1597)</f>
        <v>7</v>
      </c>
      <c r="E1597" s="11">
        <v>93</v>
      </c>
      <c r="F1597" s="12">
        <v>0</v>
      </c>
      <c r="G1597" s="13">
        <v>0</v>
      </c>
      <c r="H1597" s="14">
        <f>SUM(F1597:G1597)</f>
        <v>0</v>
      </c>
    </row>
    <row r="1598" spans="1:8" ht="14.25">
      <c r="A1598" s="15">
        <v>34</v>
      </c>
      <c r="B1598" s="16">
        <v>3</v>
      </c>
      <c r="C1598" s="17">
        <v>2</v>
      </c>
      <c r="D1598" s="17">
        <f>SUM(B1598:C1598)</f>
        <v>5</v>
      </c>
      <c r="E1598" s="15">
        <v>94</v>
      </c>
      <c r="F1598" s="16">
        <v>1</v>
      </c>
      <c r="G1598" s="17">
        <v>0</v>
      </c>
      <c r="H1598" s="18">
        <f>SUM(F1598:G1598)</f>
        <v>1</v>
      </c>
    </row>
    <row r="1599" spans="1:8" ht="14.25">
      <c r="A1599" s="19" t="s">
        <v>19</v>
      </c>
      <c r="B1599" s="8">
        <f>SUM(B1600:B1604)</f>
        <v>18</v>
      </c>
      <c r="C1599" s="9">
        <f>SUM(C1600:C1604)</f>
        <v>25</v>
      </c>
      <c r="D1599" s="9">
        <f>SUM(D1600:D1604)</f>
        <v>43</v>
      </c>
      <c r="E1599" s="19" t="s">
        <v>20</v>
      </c>
      <c r="F1599" s="8">
        <f>SUM(F1600:F1604)</f>
        <v>1</v>
      </c>
      <c r="G1599" s="9">
        <f>SUM(G1600:G1604)</f>
        <v>5</v>
      </c>
      <c r="H1599" s="10">
        <f>SUM(H1600:H1604)</f>
        <v>6</v>
      </c>
    </row>
    <row r="1600" spans="1:8" ht="14.25">
      <c r="A1600" s="11">
        <v>35</v>
      </c>
      <c r="B1600" s="12">
        <v>6</v>
      </c>
      <c r="C1600" s="13">
        <v>1</v>
      </c>
      <c r="D1600" s="13">
        <f>SUM(B1600:C1600)</f>
        <v>7</v>
      </c>
      <c r="E1600" s="11">
        <v>95</v>
      </c>
      <c r="F1600" s="12">
        <v>1</v>
      </c>
      <c r="G1600" s="13">
        <v>2</v>
      </c>
      <c r="H1600" s="14">
        <f t="shared" ref="H1600:H1605" si="21">SUM(F1600:G1600)</f>
        <v>3</v>
      </c>
    </row>
    <row r="1601" spans="1:8" ht="14.25">
      <c r="A1601" s="11">
        <v>36</v>
      </c>
      <c r="B1601" s="12">
        <v>2</v>
      </c>
      <c r="C1601" s="13">
        <v>2</v>
      </c>
      <c r="D1601" s="13">
        <f>SUM(B1601:C1601)</f>
        <v>4</v>
      </c>
      <c r="E1601" s="11">
        <v>96</v>
      </c>
      <c r="F1601" s="12">
        <v>0</v>
      </c>
      <c r="G1601" s="13">
        <v>1</v>
      </c>
      <c r="H1601" s="14">
        <f t="shared" si="21"/>
        <v>1</v>
      </c>
    </row>
    <row r="1602" spans="1:8" ht="14.25">
      <c r="A1602" s="11">
        <v>37</v>
      </c>
      <c r="B1602" s="12">
        <v>3</v>
      </c>
      <c r="C1602" s="13">
        <v>9</v>
      </c>
      <c r="D1602" s="13">
        <f>SUM(B1602:C1602)</f>
        <v>12</v>
      </c>
      <c r="E1602" s="11">
        <v>97</v>
      </c>
      <c r="F1602" s="12">
        <v>0</v>
      </c>
      <c r="G1602" s="13">
        <v>1</v>
      </c>
      <c r="H1602" s="14">
        <f t="shared" si="21"/>
        <v>1</v>
      </c>
    </row>
    <row r="1603" spans="1:8" ht="14.25">
      <c r="A1603" s="11">
        <v>38</v>
      </c>
      <c r="B1603" s="12">
        <v>6</v>
      </c>
      <c r="C1603" s="13">
        <v>7</v>
      </c>
      <c r="D1603" s="13">
        <f>SUM(B1603:C1603)</f>
        <v>13</v>
      </c>
      <c r="E1603" s="11">
        <v>98</v>
      </c>
      <c r="F1603" s="12">
        <v>0</v>
      </c>
      <c r="G1603" s="13">
        <v>0</v>
      </c>
      <c r="H1603" s="14">
        <f t="shared" si="21"/>
        <v>0</v>
      </c>
    </row>
    <row r="1604" spans="1:8" ht="14.25">
      <c r="A1604" s="15">
        <v>39</v>
      </c>
      <c r="B1604" s="16">
        <v>1</v>
      </c>
      <c r="C1604" s="17">
        <v>6</v>
      </c>
      <c r="D1604" s="17">
        <f>SUM(B1604:C1604)</f>
        <v>7</v>
      </c>
      <c r="E1604" s="15">
        <v>99</v>
      </c>
      <c r="F1604" s="16">
        <v>0</v>
      </c>
      <c r="G1604" s="17">
        <v>1</v>
      </c>
      <c r="H1604" s="18">
        <f t="shared" si="21"/>
        <v>1</v>
      </c>
    </row>
    <row r="1605" spans="1:8" ht="14.25">
      <c r="A1605" s="19" t="s">
        <v>21</v>
      </c>
      <c r="B1605" s="8">
        <f>SUM(B1606:B1610)</f>
        <v>24</v>
      </c>
      <c r="C1605" s="9">
        <f>SUM(C1606:C1610)</f>
        <v>24</v>
      </c>
      <c r="D1605" s="9">
        <f>SUM(D1606:D1610)</f>
        <v>48</v>
      </c>
      <c r="E1605" s="7" t="s">
        <v>22</v>
      </c>
      <c r="F1605" s="8">
        <v>0</v>
      </c>
      <c r="G1605" s="9">
        <v>0</v>
      </c>
      <c r="H1605" s="10">
        <f t="shared" si="21"/>
        <v>0</v>
      </c>
    </row>
    <row r="1606" spans="1:8" ht="14.25">
      <c r="A1606" s="11">
        <v>40</v>
      </c>
      <c r="B1606" s="12">
        <v>3</v>
      </c>
      <c r="C1606" s="13">
        <v>5</v>
      </c>
      <c r="D1606" s="13">
        <f>SUM(B1606:C1606)</f>
        <v>8</v>
      </c>
      <c r="E1606" s="11"/>
      <c r="F1606" s="12"/>
      <c r="G1606" s="13"/>
      <c r="H1606" s="14"/>
    </row>
    <row r="1607" spans="1:8" ht="14.25">
      <c r="A1607" s="11">
        <v>41</v>
      </c>
      <c r="B1607" s="12">
        <v>6</v>
      </c>
      <c r="C1607" s="13">
        <v>3</v>
      </c>
      <c r="D1607" s="13">
        <f>SUM(B1607:C1607)</f>
        <v>9</v>
      </c>
      <c r="E1607" s="11"/>
      <c r="F1607" s="12"/>
      <c r="G1607" s="13"/>
      <c r="H1607" s="14"/>
    </row>
    <row r="1608" spans="1:8" ht="14.25">
      <c r="A1608" s="11">
        <v>42</v>
      </c>
      <c r="B1608" s="12">
        <v>3</v>
      </c>
      <c r="C1608" s="13">
        <v>6</v>
      </c>
      <c r="D1608" s="13">
        <f>SUM(B1608:C1608)</f>
        <v>9</v>
      </c>
      <c r="E1608" s="11"/>
      <c r="F1608" s="12"/>
      <c r="G1608" s="13"/>
      <c r="H1608" s="14"/>
    </row>
    <row r="1609" spans="1:8" ht="14.25">
      <c r="A1609" s="11">
        <v>43</v>
      </c>
      <c r="B1609" s="12">
        <v>6</v>
      </c>
      <c r="C1609" s="13">
        <v>5</v>
      </c>
      <c r="D1609" s="13">
        <f>SUM(B1609:C1609)</f>
        <v>11</v>
      </c>
      <c r="E1609" s="11"/>
      <c r="F1609" s="12"/>
      <c r="G1609" s="13"/>
      <c r="H1609" s="14"/>
    </row>
    <row r="1610" spans="1:8" ht="14.25">
      <c r="A1610" s="15">
        <v>44</v>
      </c>
      <c r="B1610" s="16">
        <v>6</v>
      </c>
      <c r="C1610" s="17">
        <v>5</v>
      </c>
      <c r="D1610" s="17">
        <f>SUM(B1610:C1610)</f>
        <v>11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28</v>
      </c>
      <c r="C1611" s="9">
        <f>SUM(C1612:C1616)</f>
        <v>30</v>
      </c>
      <c r="D1611" s="9">
        <f>SUM(D1612:D1616)</f>
        <v>58</v>
      </c>
      <c r="E1611" s="21"/>
      <c r="F1611" s="12"/>
      <c r="G1611" s="22"/>
      <c r="H1611" s="23"/>
    </row>
    <row r="1612" spans="1:8" ht="14.25">
      <c r="A1612" s="11">
        <v>45</v>
      </c>
      <c r="B1612" s="12">
        <v>5</v>
      </c>
      <c r="C1612" s="13">
        <v>4</v>
      </c>
      <c r="D1612" s="13">
        <f>SUM(B1612:C1612)</f>
        <v>9</v>
      </c>
      <c r="E1612" s="21"/>
      <c r="F1612" s="12"/>
      <c r="G1612" s="13"/>
      <c r="H1612" s="14"/>
    </row>
    <row r="1613" spans="1:8" ht="14.25">
      <c r="A1613" s="11">
        <v>46</v>
      </c>
      <c r="B1613" s="12">
        <v>6</v>
      </c>
      <c r="C1613" s="13">
        <v>11</v>
      </c>
      <c r="D1613" s="13">
        <f>SUM(B1613:C1613)</f>
        <v>17</v>
      </c>
      <c r="E1613" s="21"/>
      <c r="F1613" s="12"/>
      <c r="G1613" s="13"/>
      <c r="H1613" s="14"/>
    </row>
    <row r="1614" spans="1:8" ht="14.25">
      <c r="A1614" s="11">
        <v>47</v>
      </c>
      <c r="B1614" s="12">
        <v>6</v>
      </c>
      <c r="C1614" s="13">
        <v>3</v>
      </c>
      <c r="D1614" s="13">
        <f>SUM(B1614:C1614)</f>
        <v>9</v>
      </c>
      <c r="E1614" s="21"/>
      <c r="F1614" s="12"/>
      <c r="G1614" s="13"/>
      <c r="H1614" s="14"/>
    </row>
    <row r="1615" spans="1:8" ht="14.25">
      <c r="A1615" s="11">
        <v>48</v>
      </c>
      <c r="B1615" s="12">
        <v>2</v>
      </c>
      <c r="C1615" s="13">
        <v>9</v>
      </c>
      <c r="D1615" s="13">
        <f>SUM(B1615:C1615)</f>
        <v>11</v>
      </c>
      <c r="E1615" s="21"/>
      <c r="F1615" s="12"/>
      <c r="G1615" s="13"/>
      <c r="H1615" s="14"/>
    </row>
    <row r="1616" spans="1:8" ht="14.25">
      <c r="A1616" s="15">
        <v>49</v>
      </c>
      <c r="B1616" s="16">
        <v>9</v>
      </c>
      <c r="C1616" s="17">
        <v>3</v>
      </c>
      <c r="D1616" s="17">
        <f>SUM(B1616:C1616)</f>
        <v>12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37</v>
      </c>
      <c r="C1617" s="9">
        <f>SUM(C1618:C1622)</f>
        <v>36</v>
      </c>
      <c r="D1617" s="9">
        <f>SUM(D1618:D1622)</f>
        <v>73</v>
      </c>
      <c r="E1617" s="21"/>
      <c r="F1617" s="22"/>
      <c r="G1617" s="13"/>
      <c r="H1617" s="14"/>
    </row>
    <row r="1618" spans="1:8" ht="14.25">
      <c r="A1618" s="24">
        <v>50</v>
      </c>
      <c r="B1618" s="12">
        <v>6</v>
      </c>
      <c r="C1618" s="25">
        <v>9</v>
      </c>
      <c r="D1618" s="13">
        <f>SUM(B1618:C1618)</f>
        <v>15</v>
      </c>
      <c r="E1618" s="21"/>
      <c r="F1618" s="26"/>
      <c r="G1618" s="26"/>
      <c r="H1618" s="27"/>
    </row>
    <row r="1619" spans="1:8" ht="14.25">
      <c r="A1619" s="24">
        <v>51</v>
      </c>
      <c r="B1619" s="12">
        <v>9</v>
      </c>
      <c r="C1619" s="25">
        <v>5</v>
      </c>
      <c r="D1619" s="13">
        <f>SUM(B1619:C1619)</f>
        <v>14</v>
      </c>
      <c r="E1619" s="21"/>
      <c r="F1619" s="26"/>
      <c r="G1619" s="26"/>
      <c r="H1619" s="27"/>
    </row>
    <row r="1620" spans="1:8" ht="14.25">
      <c r="A1620" s="24">
        <v>52</v>
      </c>
      <c r="B1620" s="12">
        <v>9</v>
      </c>
      <c r="C1620" s="25">
        <v>7</v>
      </c>
      <c r="D1620" s="13">
        <f>SUM(B1620:C1620)</f>
        <v>16</v>
      </c>
      <c r="E1620" s="21"/>
      <c r="F1620" s="26"/>
      <c r="G1620" s="26"/>
      <c r="H1620" s="27"/>
    </row>
    <row r="1621" spans="1:8" ht="14.25">
      <c r="A1621" s="24">
        <v>53</v>
      </c>
      <c r="B1621" s="12">
        <v>7</v>
      </c>
      <c r="C1621" s="25">
        <v>7</v>
      </c>
      <c r="D1621" s="13">
        <f>SUM(B1621:C1621)</f>
        <v>14</v>
      </c>
      <c r="E1621" s="21"/>
      <c r="F1621" s="26"/>
      <c r="G1621" s="26"/>
      <c r="H1621" s="27"/>
    </row>
    <row r="1622" spans="1:8" ht="14.25">
      <c r="A1622" s="24">
        <v>54</v>
      </c>
      <c r="B1622" s="16">
        <v>6</v>
      </c>
      <c r="C1622" s="25">
        <v>8</v>
      </c>
      <c r="D1622" s="17">
        <f>SUM(B1622:C1622)</f>
        <v>14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27</v>
      </c>
      <c r="C1623" s="33">
        <f>SUM(C1624:C1628)</f>
        <v>32</v>
      </c>
      <c r="D1623" s="34">
        <f>SUM(D1624:D1628)</f>
        <v>59</v>
      </c>
      <c r="E1623" s="35" t="s">
        <v>26</v>
      </c>
      <c r="F1623" s="36">
        <f>SUM(B1557+B1563+B1569+B1575+B1581+B1587+B1593+B1599+B1605+B1611+B1617+B1623+F1557+F1563+F1569+F1575+F1581+F1587+F1593+F1599+F1605)</f>
        <v>420</v>
      </c>
      <c r="G1623" s="37">
        <f>SUM(C1557+C1563+C1569+C1575+C1581+C1587+C1593+C1599+C1605+C1611+C1617+C1623+G1557+G1563+G1569+G1575+G1581+G1587+G1593+G1599+G1605)</f>
        <v>430</v>
      </c>
      <c r="H1623" s="38">
        <f>SUM(D1557+D1563+D1569+D1575+D1581+D1587+D1593+D1599+D1605+D1611+D1617+D1623+H1557+H1563+H1569+H1575+H1581+H1587+H1593+H1599+H1605)</f>
        <v>850</v>
      </c>
    </row>
    <row r="1624" spans="1:8" ht="14.25">
      <c r="A1624" s="21">
        <v>55</v>
      </c>
      <c r="B1624" s="12">
        <v>5</v>
      </c>
      <c r="C1624" s="25">
        <v>6</v>
      </c>
      <c r="D1624" s="13">
        <f>SUM(B1624:C1624)</f>
        <v>11</v>
      </c>
      <c r="E1624" s="39"/>
      <c r="F1624" s="40"/>
      <c r="G1624" s="2"/>
      <c r="H1624" s="41"/>
    </row>
    <row r="1625" spans="1:8" ht="14.25">
      <c r="A1625" s="21">
        <v>56</v>
      </c>
      <c r="B1625" s="12">
        <v>7</v>
      </c>
      <c r="C1625" s="25">
        <v>11</v>
      </c>
      <c r="D1625" s="13">
        <f>SUM(B1625:C1625)</f>
        <v>18</v>
      </c>
      <c r="E1625" s="42" t="s">
        <v>27</v>
      </c>
      <c r="F1625" s="40"/>
      <c r="G1625" s="2"/>
      <c r="H1625" s="41"/>
    </row>
    <row r="1626" spans="1:8" ht="14.25">
      <c r="A1626" s="21">
        <v>57</v>
      </c>
      <c r="B1626" s="12">
        <v>5</v>
      </c>
      <c r="C1626" s="25">
        <v>4</v>
      </c>
      <c r="D1626" s="13">
        <f>SUM(B1626:C1626)</f>
        <v>9</v>
      </c>
      <c r="E1626" s="43" t="s">
        <v>28</v>
      </c>
      <c r="F1626" s="44">
        <f>SUM(B1557+B1563+B1569)</f>
        <v>53</v>
      </c>
      <c r="G1626" s="45">
        <f>SUM(C1557+C1563+C1569)</f>
        <v>41</v>
      </c>
      <c r="H1626" s="46">
        <f>SUM(D1557+D1563+D1569)</f>
        <v>94</v>
      </c>
    </row>
    <row r="1627" spans="1:8" ht="14.25">
      <c r="A1627" s="21">
        <v>58</v>
      </c>
      <c r="B1627" s="12">
        <v>8</v>
      </c>
      <c r="C1627" s="25">
        <v>8</v>
      </c>
      <c r="D1627" s="13">
        <f>SUM(B1627:C1627)</f>
        <v>16</v>
      </c>
      <c r="E1627" s="43" t="s">
        <v>29</v>
      </c>
      <c r="F1627" s="44">
        <f>SUM(B1575+B1581+B1587+B1593+B1599+B1605+B1611+B1617+B1623+F1557)</f>
        <v>234</v>
      </c>
      <c r="G1627" s="45">
        <f>SUM(C1575+C1581+C1587+C1593+C1599+C1605+C1611+C1617+C1623+G1557)</f>
        <v>230</v>
      </c>
      <c r="H1627" s="46">
        <f>SUM(D1575+D1581+D1587+D1593+D1599+D1605+D1611+D1617+D1623+H1557)</f>
        <v>464</v>
      </c>
    </row>
    <row r="1628" spans="1:8" ht="15" thickBot="1">
      <c r="A1628" s="47">
        <v>59</v>
      </c>
      <c r="B1628" s="48">
        <v>2</v>
      </c>
      <c r="C1628" s="49">
        <v>3</v>
      </c>
      <c r="D1628" s="50">
        <f>SUM(B1628:C1628)</f>
        <v>5</v>
      </c>
      <c r="E1628" s="51" t="s">
        <v>30</v>
      </c>
      <c r="F1628" s="52">
        <f>SUM(F1563+F1569+F1575+F1581+F1587+F1593+F1599+F1605)</f>
        <v>133</v>
      </c>
      <c r="G1628" s="53">
        <f>SUM(G1563+G1569+G1575+G1581+G1587+G1593+G1599+G1605)</f>
        <v>159</v>
      </c>
      <c r="H1628" s="54">
        <f>SUM(H1563+H1569+H1575+H1581+H1587+H1593+H1599+H1605)</f>
        <v>292</v>
      </c>
    </row>
    <row r="1629" spans="1:8" ht="18" thickBot="1">
      <c r="A1629" s="1" t="s">
        <v>52</v>
      </c>
      <c r="B1629" s="2"/>
      <c r="C1629" s="2"/>
      <c r="D1629" s="2"/>
      <c r="E1629" s="2"/>
      <c r="F1629" s="2"/>
      <c r="G1629" s="3" t="str">
        <f>$G$1</f>
        <v>　　令和3年6月末日現在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18</v>
      </c>
      <c r="C1631" s="9">
        <f>SUM(C1632:C1636)</f>
        <v>24</v>
      </c>
      <c r="D1631" s="9">
        <f>SUM(D1632:D1636)</f>
        <v>42</v>
      </c>
      <c r="E1631" s="7" t="s">
        <v>6</v>
      </c>
      <c r="F1631" s="8">
        <f>SUM(F1632:F1636)</f>
        <v>48</v>
      </c>
      <c r="G1631" s="9">
        <f>SUM(G1632:G1636)</f>
        <v>47</v>
      </c>
      <c r="H1631" s="10">
        <f>SUM(H1632:H1636)</f>
        <v>95</v>
      </c>
    </row>
    <row r="1632" spans="1:8" ht="14.25">
      <c r="A1632" s="11">
        <v>0</v>
      </c>
      <c r="B1632" s="12">
        <v>3</v>
      </c>
      <c r="C1632" s="13">
        <v>3</v>
      </c>
      <c r="D1632" s="13">
        <f>SUM(B1632:C1632)</f>
        <v>6</v>
      </c>
      <c r="E1632" s="11">
        <v>60</v>
      </c>
      <c r="F1632" s="12">
        <v>14</v>
      </c>
      <c r="G1632" s="13">
        <v>13</v>
      </c>
      <c r="H1632" s="14">
        <f>SUM(F1632:G1632)</f>
        <v>27</v>
      </c>
    </row>
    <row r="1633" spans="1:8" ht="14.25">
      <c r="A1633" s="11">
        <v>1</v>
      </c>
      <c r="B1633" s="12">
        <v>5</v>
      </c>
      <c r="C1633" s="13">
        <v>6</v>
      </c>
      <c r="D1633" s="13">
        <f>SUM(B1633:C1633)</f>
        <v>11</v>
      </c>
      <c r="E1633" s="11">
        <v>61</v>
      </c>
      <c r="F1633" s="12">
        <v>9</v>
      </c>
      <c r="G1633" s="13">
        <v>11</v>
      </c>
      <c r="H1633" s="14">
        <f>SUM(F1633:G1633)</f>
        <v>20</v>
      </c>
    </row>
    <row r="1634" spans="1:8" ht="14.25">
      <c r="A1634" s="11">
        <v>2</v>
      </c>
      <c r="B1634" s="12">
        <v>3</v>
      </c>
      <c r="C1634" s="13">
        <v>4</v>
      </c>
      <c r="D1634" s="13">
        <f>SUM(B1634:C1634)</f>
        <v>7</v>
      </c>
      <c r="E1634" s="11">
        <v>62</v>
      </c>
      <c r="F1634" s="12">
        <v>9</v>
      </c>
      <c r="G1634" s="13">
        <v>7</v>
      </c>
      <c r="H1634" s="14">
        <f>SUM(F1634:G1634)</f>
        <v>16</v>
      </c>
    </row>
    <row r="1635" spans="1:8" ht="14.25">
      <c r="A1635" s="11">
        <v>3</v>
      </c>
      <c r="B1635" s="12">
        <v>3</v>
      </c>
      <c r="C1635" s="13">
        <v>6</v>
      </c>
      <c r="D1635" s="13">
        <f>SUM(B1635:C1635)</f>
        <v>9</v>
      </c>
      <c r="E1635" s="11">
        <v>63</v>
      </c>
      <c r="F1635" s="12">
        <v>8</v>
      </c>
      <c r="G1635" s="13">
        <v>7</v>
      </c>
      <c r="H1635" s="14">
        <f>SUM(F1635:G1635)</f>
        <v>15</v>
      </c>
    </row>
    <row r="1636" spans="1:8" ht="14.25">
      <c r="A1636" s="15">
        <v>4</v>
      </c>
      <c r="B1636" s="16">
        <v>4</v>
      </c>
      <c r="C1636" s="17">
        <v>5</v>
      </c>
      <c r="D1636" s="17">
        <f>SUM(B1636:C1636)</f>
        <v>9</v>
      </c>
      <c r="E1636" s="15">
        <v>64</v>
      </c>
      <c r="F1636" s="16">
        <v>8</v>
      </c>
      <c r="G1636" s="17">
        <v>9</v>
      </c>
      <c r="H1636" s="18">
        <f>SUM(F1636:G1636)</f>
        <v>17</v>
      </c>
    </row>
    <row r="1637" spans="1:8" ht="14.25">
      <c r="A1637" s="7" t="s">
        <v>7</v>
      </c>
      <c r="B1637" s="8">
        <f>SUM(B1638:B1642)</f>
        <v>30</v>
      </c>
      <c r="C1637" s="9">
        <f>SUM(C1638:C1642)</f>
        <v>38</v>
      </c>
      <c r="D1637" s="9">
        <f>SUM(D1638:D1642)</f>
        <v>68</v>
      </c>
      <c r="E1637" s="19" t="s">
        <v>8</v>
      </c>
      <c r="F1637" s="8">
        <f>SUM(F1638:F1642)</f>
        <v>43</v>
      </c>
      <c r="G1637" s="9">
        <f>SUM(G1638:G1642)</f>
        <v>46</v>
      </c>
      <c r="H1637" s="10">
        <f>SUM(H1638:H1642)</f>
        <v>89</v>
      </c>
    </row>
    <row r="1638" spans="1:8" ht="14.25">
      <c r="A1638" s="11">
        <v>5</v>
      </c>
      <c r="B1638" s="12">
        <v>5</v>
      </c>
      <c r="C1638" s="13">
        <v>5</v>
      </c>
      <c r="D1638" s="13">
        <f>SUM(B1638:C1638)</f>
        <v>10</v>
      </c>
      <c r="E1638" s="11">
        <v>65</v>
      </c>
      <c r="F1638" s="12">
        <v>10</v>
      </c>
      <c r="G1638" s="13">
        <v>9</v>
      </c>
      <c r="H1638" s="14">
        <f>SUM(F1638:G1638)</f>
        <v>19</v>
      </c>
    </row>
    <row r="1639" spans="1:8" ht="14.25">
      <c r="A1639" s="11">
        <v>6</v>
      </c>
      <c r="B1639" s="12">
        <v>4</v>
      </c>
      <c r="C1639" s="13">
        <v>10</v>
      </c>
      <c r="D1639" s="13">
        <f>SUM(B1639:C1639)</f>
        <v>14</v>
      </c>
      <c r="E1639" s="11">
        <v>66</v>
      </c>
      <c r="F1639" s="12">
        <v>7</v>
      </c>
      <c r="G1639" s="13">
        <v>5</v>
      </c>
      <c r="H1639" s="14">
        <f>SUM(F1639:G1639)</f>
        <v>12</v>
      </c>
    </row>
    <row r="1640" spans="1:8" ht="14.25">
      <c r="A1640" s="11">
        <v>7</v>
      </c>
      <c r="B1640" s="12">
        <v>4</v>
      </c>
      <c r="C1640" s="13">
        <v>5</v>
      </c>
      <c r="D1640" s="13">
        <f>SUM(B1640:C1640)</f>
        <v>9</v>
      </c>
      <c r="E1640" s="11">
        <v>67</v>
      </c>
      <c r="F1640" s="12">
        <v>6</v>
      </c>
      <c r="G1640" s="13">
        <v>14</v>
      </c>
      <c r="H1640" s="14">
        <f>SUM(F1640:G1640)</f>
        <v>20</v>
      </c>
    </row>
    <row r="1641" spans="1:8" ht="14.25">
      <c r="A1641" s="11">
        <v>8</v>
      </c>
      <c r="B1641" s="12">
        <v>6</v>
      </c>
      <c r="C1641" s="13">
        <v>10</v>
      </c>
      <c r="D1641" s="13">
        <f>SUM(B1641:C1641)</f>
        <v>16</v>
      </c>
      <c r="E1641" s="11">
        <v>68</v>
      </c>
      <c r="F1641" s="12">
        <v>11</v>
      </c>
      <c r="G1641" s="13">
        <v>6</v>
      </c>
      <c r="H1641" s="14">
        <f>SUM(F1641:G1641)</f>
        <v>17</v>
      </c>
    </row>
    <row r="1642" spans="1:8" ht="14.25">
      <c r="A1642" s="15">
        <v>9</v>
      </c>
      <c r="B1642" s="16">
        <v>11</v>
      </c>
      <c r="C1642" s="17">
        <v>8</v>
      </c>
      <c r="D1642" s="17">
        <f>SUM(B1642:C1642)</f>
        <v>19</v>
      </c>
      <c r="E1642" s="15">
        <v>69</v>
      </c>
      <c r="F1642" s="16">
        <v>9</v>
      </c>
      <c r="G1642" s="17">
        <v>12</v>
      </c>
      <c r="H1642" s="18">
        <f>SUM(F1642:G1642)</f>
        <v>21</v>
      </c>
    </row>
    <row r="1643" spans="1:8" ht="14.25">
      <c r="A1643" s="20" t="s">
        <v>9</v>
      </c>
      <c r="B1643" s="8">
        <f>SUM(B1644:B1648)</f>
        <v>39</v>
      </c>
      <c r="C1643" s="9">
        <f>SUM(C1644:C1648)</f>
        <v>32</v>
      </c>
      <c r="D1643" s="9">
        <f>SUM(D1644:D1648)</f>
        <v>71</v>
      </c>
      <c r="E1643" s="19" t="s">
        <v>10</v>
      </c>
      <c r="F1643" s="8">
        <f>SUM(F1644:F1648)</f>
        <v>68</v>
      </c>
      <c r="G1643" s="9">
        <f>SUM(G1644:G1648)</f>
        <v>88</v>
      </c>
      <c r="H1643" s="10">
        <f>SUM(H1644:H1648)</f>
        <v>156</v>
      </c>
    </row>
    <row r="1644" spans="1:8" ht="14.25">
      <c r="A1644" s="11">
        <v>10</v>
      </c>
      <c r="B1644" s="12">
        <v>9</v>
      </c>
      <c r="C1644" s="13">
        <v>9</v>
      </c>
      <c r="D1644" s="13">
        <f>SUM(B1644:C1644)</f>
        <v>18</v>
      </c>
      <c r="E1644" s="11">
        <v>70</v>
      </c>
      <c r="F1644" s="12">
        <v>9</v>
      </c>
      <c r="G1644" s="13">
        <v>15</v>
      </c>
      <c r="H1644" s="14">
        <f>SUM(F1644:G1644)</f>
        <v>24</v>
      </c>
    </row>
    <row r="1645" spans="1:8" ht="14.25">
      <c r="A1645" s="11">
        <v>11</v>
      </c>
      <c r="B1645" s="12">
        <v>6</v>
      </c>
      <c r="C1645" s="13">
        <v>7</v>
      </c>
      <c r="D1645" s="13">
        <f>SUM(B1645:C1645)</f>
        <v>13</v>
      </c>
      <c r="E1645" s="11">
        <v>71</v>
      </c>
      <c r="F1645" s="12">
        <v>13</v>
      </c>
      <c r="G1645" s="13">
        <v>17</v>
      </c>
      <c r="H1645" s="14">
        <f>SUM(F1645:G1645)</f>
        <v>30</v>
      </c>
    </row>
    <row r="1646" spans="1:8" ht="14.25">
      <c r="A1646" s="11">
        <v>12</v>
      </c>
      <c r="B1646" s="12">
        <v>9</v>
      </c>
      <c r="C1646" s="13">
        <v>3</v>
      </c>
      <c r="D1646" s="13">
        <f>SUM(B1646:C1646)</f>
        <v>12</v>
      </c>
      <c r="E1646" s="11">
        <v>72</v>
      </c>
      <c r="F1646" s="12">
        <v>11</v>
      </c>
      <c r="G1646" s="13">
        <v>23</v>
      </c>
      <c r="H1646" s="14">
        <f>SUM(F1646:G1646)</f>
        <v>34</v>
      </c>
    </row>
    <row r="1647" spans="1:8" ht="14.25">
      <c r="A1647" s="11">
        <v>13</v>
      </c>
      <c r="B1647" s="12">
        <v>12</v>
      </c>
      <c r="C1647" s="13">
        <v>8</v>
      </c>
      <c r="D1647" s="13">
        <f>SUM(B1647:C1647)</f>
        <v>20</v>
      </c>
      <c r="E1647" s="11">
        <v>73</v>
      </c>
      <c r="F1647" s="12">
        <v>18</v>
      </c>
      <c r="G1647" s="13">
        <v>17</v>
      </c>
      <c r="H1647" s="14">
        <f>SUM(F1647:G1647)</f>
        <v>35</v>
      </c>
    </row>
    <row r="1648" spans="1:8" ht="14.25">
      <c r="A1648" s="15">
        <v>14</v>
      </c>
      <c r="B1648" s="16">
        <v>3</v>
      </c>
      <c r="C1648" s="17">
        <v>5</v>
      </c>
      <c r="D1648" s="17">
        <f>SUM(B1648:C1648)</f>
        <v>8</v>
      </c>
      <c r="E1648" s="15">
        <v>74</v>
      </c>
      <c r="F1648" s="16">
        <v>17</v>
      </c>
      <c r="G1648" s="17">
        <v>16</v>
      </c>
      <c r="H1648" s="18">
        <f>SUM(F1648:G1648)</f>
        <v>33</v>
      </c>
    </row>
    <row r="1649" spans="1:8" ht="14.25">
      <c r="A1649" s="19" t="s">
        <v>11</v>
      </c>
      <c r="B1649" s="8">
        <f>SUM(B1650:B1654)</f>
        <v>20</v>
      </c>
      <c r="C1649" s="9">
        <f>SUM(C1650:C1654)</f>
        <v>36</v>
      </c>
      <c r="D1649" s="9">
        <f>SUM(D1650:D1654)</f>
        <v>56</v>
      </c>
      <c r="E1649" s="19" t="s">
        <v>12</v>
      </c>
      <c r="F1649" s="8">
        <f>SUM(F1650:F1654)</f>
        <v>50</v>
      </c>
      <c r="G1649" s="9">
        <f>SUM(G1650:G1654)</f>
        <v>53</v>
      </c>
      <c r="H1649" s="10">
        <f>SUM(H1650:H1654)</f>
        <v>103</v>
      </c>
    </row>
    <row r="1650" spans="1:8" ht="14.25">
      <c r="A1650" s="11">
        <v>15</v>
      </c>
      <c r="B1650" s="12">
        <v>5</v>
      </c>
      <c r="C1650" s="13">
        <v>9</v>
      </c>
      <c r="D1650" s="13">
        <f>SUM(B1650:C1650)</f>
        <v>14</v>
      </c>
      <c r="E1650" s="11">
        <v>75</v>
      </c>
      <c r="F1650" s="12">
        <v>9</v>
      </c>
      <c r="G1650" s="13">
        <v>12</v>
      </c>
      <c r="H1650" s="14">
        <f>SUM(F1650:G1650)</f>
        <v>21</v>
      </c>
    </row>
    <row r="1651" spans="1:8" ht="14.25">
      <c r="A1651" s="11">
        <v>16</v>
      </c>
      <c r="B1651" s="12">
        <v>4</v>
      </c>
      <c r="C1651" s="13">
        <v>7</v>
      </c>
      <c r="D1651" s="13">
        <f>SUM(B1651:C1651)</f>
        <v>11</v>
      </c>
      <c r="E1651" s="11">
        <v>76</v>
      </c>
      <c r="F1651" s="12">
        <v>7</v>
      </c>
      <c r="G1651" s="13">
        <v>10</v>
      </c>
      <c r="H1651" s="14">
        <f>SUM(F1651:G1651)</f>
        <v>17</v>
      </c>
    </row>
    <row r="1652" spans="1:8" ht="14.25">
      <c r="A1652" s="11">
        <v>17</v>
      </c>
      <c r="B1652" s="12">
        <v>5</v>
      </c>
      <c r="C1652" s="13">
        <v>6</v>
      </c>
      <c r="D1652" s="13">
        <f>SUM(B1652:C1652)</f>
        <v>11</v>
      </c>
      <c r="E1652" s="11">
        <v>77</v>
      </c>
      <c r="F1652" s="12">
        <v>10</v>
      </c>
      <c r="G1652" s="13">
        <v>15</v>
      </c>
      <c r="H1652" s="14">
        <f>SUM(F1652:G1652)</f>
        <v>25</v>
      </c>
    </row>
    <row r="1653" spans="1:8" ht="14.25">
      <c r="A1653" s="11">
        <v>18</v>
      </c>
      <c r="B1653" s="12">
        <v>1</v>
      </c>
      <c r="C1653" s="13">
        <v>12</v>
      </c>
      <c r="D1653" s="13">
        <f>SUM(B1653:C1653)</f>
        <v>13</v>
      </c>
      <c r="E1653" s="11">
        <v>78</v>
      </c>
      <c r="F1653" s="12">
        <v>14</v>
      </c>
      <c r="G1653" s="13">
        <v>8</v>
      </c>
      <c r="H1653" s="14">
        <f>SUM(F1653:G1653)</f>
        <v>22</v>
      </c>
    </row>
    <row r="1654" spans="1:8" ht="14.25">
      <c r="A1654" s="15">
        <v>19</v>
      </c>
      <c r="B1654" s="16">
        <v>5</v>
      </c>
      <c r="C1654" s="17">
        <v>2</v>
      </c>
      <c r="D1654" s="17">
        <f>SUM(B1654:C1654)</f>
        <v>7</v>
      </c>
      <c r="E1654" s="15">
        <v>79</v>
      </c>
      <c r="F1654" s="16">
        <v>10</v>
      </c>
      <c r="G1654" s="17">
        <v>8</v>
      </c>
      <c r="H1654" s="18">
        <f>SUM(F1654:G1654)</f>
        <v>18</v>
      </c>
    </row>
    <row r="1655" spans="1:8" ht="14.25">
      <c r="A1655" s="19" t="s">
        <v>13</v>
      </c>
      <c r="B1655" s="8">
        <f>SUM(B1656:B1660)</f>
        <v>29</v>
      </c>
      <c r="C1655" s="9">
        <f>SUM(C1656:C1660)</f>
        <v>29</v>
      </c>
      <c r="D1655" s="9">
        <f>SUM(D1656:D1660)</f>
        <v>58</v>
      </c>
      <c r="E1655" s="19" t="s">
        <v>14</v>
      </c>
      <c r="F1655" s="8">
        <f>SUM(F1656:F1660)</f>
        <v>45</v>
      </c>
      <c r="G1655" s="9">
        <f>SUM(G1656:G1660)</f>
        <v>57</v>
      </c>
      <c r="H1655" s="10">
        <f>SUM(H1656:H1660)</f>
        <v>102</v>
      </c>
    </row>
    <row r="1656" spans="1:8" ht="14.25">
      <c r="A1656" s="11">
        <v>20</v>
      </c>
      <c r="B1656" s="12">
        <v>6</v>
      </c>
      <c r="C1656" s="13">
        <v>6</v>
      </c>
      <c r="D1656" s="13">
        <f>SUM(B1656:C1656)</f>
        <v>12</v>
      </c>
      <c r="E1656" s="11">
        <v>80</v>
      </c>
      <c r="F1656" s="12">
        <v>11</v>
      </c>
      <c r="G1656" s="13">
        <v>17</v>
      </c>
      <c r="H1656" s="14">
        <f>SUM(F1656:G1656)</f>
        <v>28</v>
      </c>
    </row>
    <row r="1657" spans="1:8" ht="14.25">
      <c r="A1657" s="11">
        <v>21</v>
      </c>
      <c r="B1657" s="12">
        <v>6</v>
      </c>
      <c r="C1657" s="13">
        <v>5</v>
      </c>
      <c r="D1657" s="13">
        <f>SUM(B1657:C1657)</f>
        <v>11</v>
      </c>
      <c r="E1657" s="11">
        <v>81</v>
      </c>
      <c r="F1657" s="12">
        <v>11</v>
      </c>
      <c r="G1657" s="13">
        <v>16</v>
      </c>
      <c r="H1657" s="14">
        <f>SUM(F1657:G1657)</f>
        <v>27</v>
      </c>
    </row>
    <row r="1658" spans="1:8" ht="14.25">
      <c r="A1658" s="11">
        <v>22</v>
      </c>
      <c r="B1658" s="12">
        <v>7</v>
      </c>
      <c r="C1658" s="13">
        <v>9</v>
      </c>
      <c r="D1658" s="13">
        <f>SUM(B1658:C1658)</f>
        <v>16</v>
      </c>
      <c r="E1658" s="11">
        <v>82</v>
      </c>
      <c r="F1658" s="12">
        <v>10</v>
      </c>
      <c r="G1658" s="13">
        <v>6</v>
      </c>
      <c r="H1658" s="14">
        <f>SUM(F1658:G1658)</f>
        <v>16</v>
      </c>
    </row>
    <row r="1659" spans="1:8" ht="14.25">
      <c r="A1659" s="11">
        <v>23</v>
      </c>
      <c r="B1659" s="12">
        <v>3</v>
      </c>
      <c r="C1659" s="13">
        <v>6</v>
      </c>
      <c r="D1659" s="13">
        <f>SUM(B1659:C1659)</f>
        <v>9</v>
      </c>
      <c r="E1659" s="11">
        <v>83</v>
      </c>
      <c r="F1659" s="12">
        <v>5</v>
      </c>
      <c r="G1659" s="13">
        <v>10</v>
      </c>
      <c r="H1659" s="14">
        <f>SUM(F1659:G1659)</f>
        <v>15</v>
      </c>
    </row>
    <row r="1660" spans="1:8" ht="14.25">
      <c r="A1660" s="15">
        <v>24</v>
      </c>
      <c r="B1660" s="16">
        <v>7</v>
      </c>
      <c r="C1660" s="17">
        <v>3</v>
      </c>
      <c r="D1660" s="17">
        <f>SUM(B1660:C1660)</f>
        <v>10</v>
      </c>
      <c r="E1660" s="15">
        <v>84</v>
      </c>
      <c r="F1660" s="16">
        <v>8</v>
      </c>
      <c r="G1660" s="17">
        <v>8</v>
      </c>
      <c r="H1660" s="18">
        <f>SUM(F1660:G1660)</f>
        <v>16</v>
      </c>
    </row>
    <row r="1661" spans="1:8" ht="14.25">
      <c r="A1661" s="19" t="s">
        <v>15</v>
      </c>
      <c r="B1661" s="8">
        <f>SUM(B1662:B1666)</f>
        <v>19</v>
      </c>
      <c r="C1661" s="9">
        <f>SUM(C1662:C1666)</f>
        <v>24</v>
      </c>
      <c r="D1661" s="9">
        <f>SUM(D1662:D1666)</f>
        <v>43</v>
      </c>
      <c r="E1661" s="19" t="s">
        <v>16</v>
      </c>
      <c r="F1661" s="8">
        <f>SUM(F1662:F1666)</f>
        <v>21</v>
      </c>
      <c r="G1661" s="9">
        <f>SUM(G1662:G1666)</f>
        <v>28</v>
      </c>
      <c r="H1661" s="10">
        <f>SUM(H1662:H1666)</f>
        <v>49</v>
      </c>
    </row>
    <row r="1662" spans="1:8" ht="14.25">
      <c r="A1662" s="11">
        <v>25</v>
      </c>
      <c r="B1662" s="12">
        <v>3</v>
      </c>
      <c r="C1662" s="13">
        <v>4</v>
      </c>
      <c r="D1662" s="13">
        <f>SUM(B1662:C1662)</f>
        <v>7</v>
      </c>
      <c r="E1662" s="11">
        <v>85</v>
      </c>
      <c r="F1662" s="12">
        <v>6</v>
      </c>
      <c r="G1662" s="13">
        <v>5</v>
      </c>
      <c r="H1662" s="14">
        <f>SUM(F1662:G1662)</f>
        <v>11</v>
      </c>
    </row>
    <row r="1663" spans="1:8" ht="14.25">
      <c r="A1663" s="11">
        <v>26</v>
      </c>
      <c r="B1663" s="12">
        <v>3</v>
      </c>
      <c r="C1663" s="13">
        <v>5</v>
      </c>
      <c r="D1663" s="13">
        <f>SUM(B1663:C1663)</f>
        <v>8</v>
      </c>
      <c r="E1663" s="11">
        <v>86</v>
      </c>
      <c r="F1663" s="12">
        <v>4</v>
      </c>
      <c r="G1663" s="13">
        <v>5</v>
      </c>
      <c r="H1663" s="14">
        <f>SUM(F1663:G1663)</f>
        <v>9</v>
      </c>
    </row>
    <row r="1664" spans="1:8" ht="14.25">
      <c r="A1664" s="11">
        <v>27</v>
      </c>
      <c r="B1664" s="12">
        <v>1</v>
      </c>
      <c r="C1664" s="13">
        <v>5</v>
      </c>
      <c r="D1664" s="13">
        <f>SUM(B1664:C1664)</f>
        <v>6</v>
      </c>
      <c r="E1664" s="11">
        <v>87</v>
      </c>
      <c r="F1664" s="12">
        <v>5</v>
      </c>
      <c r="G1664" s="13">
        <v>4</v>
      </c>
      <c r="H1664" s="14">
        <f>SUM(F1664:G1664)</f>
        <v>9</v>
      </c>
    </row>
    <row r="1665" spans="1:8" ht="14.25">
      <c r="A1665" s="11">
        <v>28</v>
      </c>
      <c r="B1665" s="12">
        <v>6</v>
      </c>
      <c r="C1665" s="13">
        <v>6</v>
      </c>
      <c r="D1665" s="13">
        <f>SUM(B1665:C1665)</f>
        <v>12</v>
      </c>
      <c r="E1665" s="11">
        <v>88</v>
      </c>
      <c r="F1665" s="12">
        <v>4</v>
      </c>
      <c r="G1665" s="13">
        <v>8</v>
      </c>
      <c r="H1665" s="14">
        <f>SUM(F1665:G1665)</f>
        <v>12</v>
      </c>
    </row>
    <row r="1666" spans="1:8" ht="14.25">
      <c r="A1666" s="15">
        <v>29</v>
      </c>
      <c r="B1666" s="16">
        <v>6</v>
      </c>
      <c r="C1666" s="17">
        <v>4</v>
      </c>
      <c r="D1666" s="17">
        <f>SUM(B1666:C1666)</f>
        <v>10</v>
      </c>
      <c r="E1666" s="15">
        <v>89</v>
      </c>
      <c r="F1666" s="16">
        <v>2</v>
      </c>
      <c r="G1666" s="17">
        <v>6</v>
      </c>
      <c r="H1666" s="18">
        <f>SUM(F1666:G1666)</f>
        <v>8</v>
      </c>
    </row>
    <row r="1667" spans="1:8" ht="14.25">
      <c r="A1667" s="19" t="s">
        <v>17</v>
      </c>
      <c r="B1667" s="8">
        <f>SUM(B1668:B1672)</f>
        <v>24</v>
      </c>
      <c r="C1667" s="9">
        <f>SUM(C1668:C1672)</f>
        <v>23</v>
      </c>
      <c r="D1667" s="9">
        <f>SUM(D1668:D1672)</f>
        <v>47</v>
      </c>
      <c r="E1667" s="19" t="s">
        <v>18</v>
      </c>
      <c r="F1667" s="8">
        <f>SUM(F1668:F1672)</f>
        <v>8</v>
      </c>
      <c r="G1667" s="9">
        <f>SUM(G1668:G1672)</f>
        <v>26</v>
      </c>
      <c r="H1667" s="10">
        <f>SUM(H1668:H1672)</f>
        <v>34</v>
      </c>
    </row>
    <row r="1668" spans="1:8" ht="14.25">
      <c r="A1668" s="11">
        <v>30</v>
      </c>
      <c r="B1668" s="12">
        <v>3</v>
      </c>
      <c r="C1668" s="13">
        <v>6</v>
      </c>
      <c r="D1668" s="13">
        <f>SUM(B1668:C1668)</f>
        <v>9</v>
      </c>
      <c r="E1668" s="11">
        <v>90</v>
      </c>
      <c r="F1668" s="12">
        <v>2</v>
      </c>
      <c r="G1668" s="13">
        <v>4</v>
      </c>
      <c r="H1668" s="14">
        <f>SUM(F1668:G1668)</f>
        <v>6</v>
      </c>
    </row>
    <row r="1669" spans="1:8" ht="14.25">
      <c r="A1669" s="11">
        <v>31</v>
      </c>
      <c r="B1669" s="12">
        <v>2</v>
      </c>
      <c r="C1669" s="13">
        <v>4</v>
      </c>
      <c r="D1669" s="13">
        <f>SUM(B1669:C1669)</f>
        <v>6</v>
      </c>
      <c r="E1669" s="11">
        <v>91</v>
      </c>
      <c r="F1669" s="12">
        <v>2</v>
      </c>
      <c r="G1669" s="13">
        <v>5</v>
      </c>
      <c r="H1669" s="14">
        <f>SUM(F1669:G1669)</f>
        <v>7</v>
      </c>
    </row>
    <row r="1670" spans="1:8" ht="14.25">
      <c r="A1670" s="11">
        <v>32</v>
      </c>
      <c r="B1670" s="12">
        <v>6</v>
      </c>
      <c r="C1670" s="13">
        <v>2</v>
      </c>
      <c r="D1670" s="13">
        <f>SUM(B1670:C1670)</f>
        <v>8</v>
      </c>
      <c r="E1670" s="11">
        <v>92</v>
      </c>
      <c r="F1670" s="12">
        <v>1</v>
      </c>
      <c r="G1670" s="13">
        <v>1</v>
      </c>
      <c r="H1670" s="14">
        <f>SUM(F1670:G1670)</f>
        <v>2</v>
      </c>
    </row>
    <row r="1671" spans="1:8" ht="14.25">
      <c r="A1671" s="11">
        <v>33</v>
      </c>
      <c r="B1671" s="12">
        <v>6</v>
      </c>
      <c r="C1671" s="13">
        <v>2</v>
      </c>
      <c r="D1671" s="13">
        <f>SUM(B1671:C1671)</f>
        <v>8</v>
      </c>
      <c r="E1671" s="11">
        <v>93</v>
      </c>
      <c r="F1671" s="12">
        <v>3</v>
      </c>
      <c r="G1671" s="13">
        <v>6</v>
      </c>
      <c r="H1671" s="14">
        <f>SUM(F1671:G1671)</f>
        <v>9</v>
      </c>
    </row>
    <row r="1672" spans="1:8" ht="14.25">
      <c r="A1672" s="15">
        <v>34</v>
      </c>
      <c r="B1672" s="16">
        <v>7</v>
      </c>
      <c r="C1672" s="17">
        <v>9</v>
      </c>
      <c r="D1672" s="17">
        <f>SUM(B1672:C1672)</f>
        <v>16</v>
      </c>
      <c r="E1672" s="15">
        <v>94</v>
      </c>
      <c r="F1672" s="16">
        <v>0</v>
      </c>
      <c r="G1672" s="17">
        <v>10</v>
      </c>
      <c r="H1672" s="18">
        <f>SUM(F1672:G1672)</f>
        <v>10</v>
      </c>
    </row>
    <row r="1673" spans="1:8" ht="14.25">
      <c r="A1673" s="19" t="s">
        <v>19</v>
      </c>
      <c r="B1673" s="8">
        <f>SUM(B1674:B1678)</f>
        <v>33</v>
      </c>
      <c r="C1673" s="9">
        <f>SUM(C1674:C1678)</f>
        <v>42</v>
      </c>
      <c r="D1673" s="9">
        <f>SUM(D1674:D1678)</f>
        <v>75</v>
      </c>
      <c r="E1673" s="19" t="s">
        <v>20</v>
      </c>
      <c r="F1673" s="8">
        <f>SUM(F1674:F1678)</f>
        <v>1</v>
      </c>
      <c r="G1673" s="9">
        <f>SUM(G1674:G1678)</f>
        <v>5</v>
      </c>
      <c r="H1673" s="10">
        <f>SUM(H1674:H1678)</f>
        <v>6</v>
      </c>
    </row>
    <row r="1674" spans="1:8" ht="14.25">
      <c r="A1674" s="11">
        <v>35</v>
      </c>
      <c r="B1674" s="12">
        <v>7</v>
      </c>
      <c r="C1674" s="13">
        <v>5</v>
      </c>
      <c r="D1674" s="13">
        <f>SUM(B1674:C1674)</f>
        <v>12</v>
      </c>
      <c r="E1674" s="11">
        <v>95</v>
      </c>
      <c r="F1674" s="12">
        <v>0</v>
      </c>
      <c r="G1674" s="13">
        <v>2</v>
      </c>
      <c r="H1674" s="14">
        <f t="shared" ref="H1674:H1679" si="22">SUM(F1674:G1674)</f>
        <v>2</v>
      </c>
    </row>
    <row r="1675" spans="1:8" ht="14.25">
      <c r="A1675" s="11">
        <v>36</v>
      </c>
      <c r="B1675" s="12">
        <v>2</v>
      </c>
      <c r="C1675" s="13">
        <v>8</v>
      </c>
      <c r="D1675" s="13">
        <f>SUM(B1675:C1675)</f>
        <v>10</v>
      </c>
      <c r="E1675" s="11">
        <v>96</v>
      </c>
      <c r="F1675" s="12">
        <v>1</v>
      </c>
      <c r="G1675" s="13">
        <v>2</v>
      </c>
      <c r="H1675" s="14">
        <f t="shared" si="22"/>
        <v>3</v>
      </c>
    </row>
    <row r="1676" spans="1:8" ht="14.25">
      <c r="A1676" s="11">
        <v>37</v>
      </c>
      <c r="B1676" s="12">
        <v>8</v>
      </c>
      <c r="C1676" s="13">
        <v>9</v>
      </c>
      <c r="D1676" s="13">
        <f>SUM(B1676:C1676)</f>
        <v>17</v>
      </c>
      <c r="E1676" s="11">
        <v>97</v>
      </c>
      <c r="F1676" s="12">
        <v>0</v>
      </c>
      <c r="G1676" s="13">
        <v>0</v>
      </c>
      <c r="H1676" s="14">
        <f t="shared" si="22"/>
        <v>0</v>
      </c>
    </row>
    <row r="1677" spans="1:8" ht="14.25">
      <c r="A1677" s="11">
        <v>38</v>
      </c>
      <c r="B1677" s="12">
        <v>8</v>
      </c>
      <c r="C1677" s="13">
        <v>7</v>
      </c>
      <c r="D1677" s="13">
        <f>SUM(B1677:C1677)</f>
        <v>15</v>
      </c>
      <c r="E1677" s="11">
        <v>98</v>
      </c>
      <c r="F1677" s="12">
        <v>0</v>
      </c>
      <c r="G1677" s="13">
        <v>0</v>
      </c>
      <c r="H1677" s="14">
        <f t="shared" si="22"/>
        <v>0</v>
      </c>
    </row>
    <row r="1678" spans="1:8" ht="14.25">
      <c r="A1678" s="15">
        <v>39</v>
      </c>
      <c r="B1678" s="16">
        <v>8</v>
      </c>
      <c r="C1678" s="17">
        <v>13</v>
      </c>
      <c r="D1678" s="17">
        <f>SUM(B1678:C1678)</f>
        <v>21</v>
      </c>
      <c r="E1678" s="15">
        <v>99</v>
      </c>
      <c r="F1678" s="16">
        <v>0</v>
      </c>
      <c r="G1678" s="17">
        <v>1</v>
      </c>
      <c r="H1678" s="18">
        <f t="shared" si="22"/>
        <v>1</v>
      </c>
    </row>
    <row r="1679" spans="1:8" ht="14.25">
      <c r="A1679" s="19" t="s">
        <v>21</v>
      </c>
      <c r="B1679" s="8">
        <f>SUM(B1680:B1684)</f>
        <v>54</v>
      </c>
      <c r="C1679" s="9">
        <f>SUM(C1680:C1684)</f>
        <v>54</v>
      </c>
      <c r="D1679" s="9">
        <f>SUM(D1680:D1684)</f>
        <v>108</v>
      </c>
      <c r="E1679" s="7" t="s">
        <v>22</v>
      </c>
      <c r="F1679" s="8">
        <v>0</v>
      </c>
      <c r="G1679" s="9">
        <v>1</v>
      </c>
      <c r="H1679" s="10">
        <f t="shared" si="22"/>
        <v>1</v>
      </c>
    </row>
    <row r="1680" spans="1:8" ht="14.25">
      <c r="A1680" s="11">
        <v>40</v>
      </c>
      <c r="B1680" s="12">
        <v>14</v>
      </c>
      <c r="C1680" s="13">
        <v>12</v>
      </c>
      <c r="D1680" s="13">
        <f>SUM(B1680:C1680)</f>
        <v>26</v>
      </c>
      <c r="E1680" s="11"/>
      <c r="F1680" s="12"/>
      <c r="G1680" s="13"/>
      <c r="H1680" s="14"/>
    </row>
    <row r="1681" spans="1:8" ht="14.25">
      <c r="A1681" s="11">
        <v>41</v>
      </c>
      <c r="B1681" s="12">
        <v>5</v>
      </c>
      <c r="C1681" s="13">
        <v>9</v>
      </c>
      <c r="D1681" s="13">
        <f>SUM(B1681:C1681)</f>
        <v>14</v>
      </c>
      <c r="E1681" s="11"/>
      <c r="F1681" s="12"/>
      <c r="G1681" s="13"/>
      <c r="H1681" s="14"/>
    </row>
    <row r="1682" spans="1:8" ht="14.25">
      <c r="A1682" s="11">
        <v>42</v>
      </c>
      <c r="B1682" s="12">
        <v>9</v>
      </c>
      <c r="C1682" s="13">
        <v>6</v>
      </c>
      <c r="D1682" s="13">
        <f>SUM(B1682:C1682)</f>
        <v>15</v>
      </c>
      <c r="E1682" s="11"/>
      <c r="F1682" s="12"/>
      <c r="G1682" s="13"/>
      <c r="H1682" s="14"/>
    </row>
    <row r="1683" spans="1:8" ht="14.25">
      <c r="A1683" s="11">
        <v>43</v>
      </c>
      <c r="B1683" s="12">
        <v>10</v>
      </c>
      <c r="C1683" s="13">
        <v>13</v>
      </c>
      <c r="D1683" s="13">
        <f>SUM(B1683:C1683)</f>
        <v>23</v>
      </c>
      <c r="E1683" s="11"/>
      <c r="F1683" s="12"/>
      <c r="G1683" s="13"/>
      <c r="H1683" s="14"/>
    </row>
    <row r="1684" spans="1:8" ht="14.25">
      <c r="A1684" s="15">
        <v>44</v>
      </c>
      <c r="B1684" s="16">
        <v>16</v>
      </c>
      <c r="C1684" s="17">
        <v>14</v>
      </c>
      <c r="D1684" s="17">
        <f>SUM(B1684:C1684)</f>
        <v>30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79</v>
      </c>
      <c r="C1685" s="9">
        <f>SUM(C1686:C1690)</f>
        <v>62</v>
      </c>
      <c r="D1685" s="9">
        <f>SUM(D1686:D1690)</f>
        <v>141</v>
      </c>
      <c r="E1685" s="21"/>
      <c r="F1685" s="12"/>
      <c r="G1685" s="22"/>
      <c r="H1685" s="23"/>
    </row>
    <row r="1686" spans="1:8" ht="14.25">
      <c r="A1686" s="11">
        <v>45</v>
      </c>
      <c r="B1686" s="12">
        <v>18</v>
      </c>
      <c r="C1686" s="13">
        <v>10</v>
      </c>
      <c r="D1686" s="13">
        <f>SUM(B1686:C1686)</f>
        <v>28</v>
      </c>
      <c r="E1686" s="21"/>
      <c r="F1686" s="12"/>
      <c r="G1686" s="13"/>
      <c r="H1686" s="14"/>
    </row>
    <row r="1687" spans="1:8" ht="14.25">
      <c r="A1687" s="11">
        <v>46</v>
      </c>
      <c r="B1687" s="12">
        <v>20</v>
      </c>
      <c r="C1687" s="13">
        <v>16</v>
      </c>
      <c r="D1687" s="13">
        <f>SUM(B1687:C1687)</f>
        <v>36</v>
      </c>
      <c r="E1687" s="21"/>
      <c r="F1687" s="12"/>
      <c r="G1687" s="13"/>
      <c r="H1687" s="14"/>
    </row>
    <row r="1688" spans="1:8" ht="14.25">
      <c r="A1688" s="11">
        <v>47</v>
      </c>
      <c r="B1688" s="12">
        <v>13</v>
      </c>
      <c r="C1688" s="13">
        <v>9</v>
      </c>
      <c r="D1688" s="13">
        <f>SUM(B1688:C1688)</f>
        <v>22</v>
      </c>
      <c r="E1688" s="21"/>
      <c r="F1688" s="12"/>
      <c r="G1688" s="13"/>
      <c r="H1688" s="14"/>
    </row>
    <row r="1689" spans="1:8" ht="14.25">
      <c r="A1689" s="11">
        <v>48</v>
      </c>
      <c r="B1689" s="12">
        <v>16</v>
      </c>
      <c r="C1689" s="13">
        <v>14</v>
      </c>
      <c r="D1689" s="13">
        <f>SUM(B1689:C1689)</f>
        <v>30</v>
      </c>
      <c r="E1689" s="21"/>
      <c r="F1689" s="12"/>
      <c r="G1689" s="13"/>
      <c r="H1689" s="14"/>
    </row>
    <row r="1690" spans="1:8" ht="14.25">
      <c r="A1690" s="15">
        <v>49</v>
      </c>
      <c r="B1690" s="16">
        <v>12</v>
      </c>
      <c r="C1690" s="17">
        <v>13</v>
      </c>
      <c r="D1690" s="17">
        <f>SUM(B1690:C1690)</f>
        <v>25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55</v>
      </c>
      <c r="C1691" s="9">
        <f>SUM(C1692:C1696)</f>
        <v>63</v>
      </c>
      <c r="D1691" s="9">
        <f>SUM(D1692:D1696)</f>
        <v>118</v>
      </c>
      <c r="E1691" s="21"/>
      <c r="F1691" s="22"/>
      <c r="G1691" s="13"/>
      <c r="H1691" s="14"/>
    </row>
    <row r="1692" spans="1:8" ht="14.25">
      <c r="A1692" s="24">
        <v>50</v>
      </c>
      <c r="B1692" s="12">
        <v>17</v>
      </c>
      <c r="C1692" s="25">
        <v>18</v>
      </c>
      <c r="D1692" s="13">
        <f>SUM(B1692:C1692)</f>
        <v>35</v>
      </c>
      <c r="E1692" s="21"/>
      <c r="F1692" s="26"/>
      <c r="G1692" s="26"/>
      <c r="H1692" s="27"/>
    </row>
    <row r="1693" spans="1:8" ht="14.25">
      <c r="A1693" s="24">
        <v>51</v>
      </c>
      <c r="B1693" s="12">
        <v>9</v>
      </c>
      <c r="C1693" s="25">
        <v>10</v>
      </c>
      <c r="D1693" s="13">
        <f>SUM(B1693:C1693)</f>
        <v>19</v>
      </c>
      <c r="E1693" s="21"/>
      <c r="F1693" s="26"/>
      <c r="G1693" s="26"/>
      <c r="H1693" s="27"/>
    </row>
    <row r="1694" spans="1:8" ht="14.25">
      <c r="A1694" s="24">
        <v>52</v>
      </c>
      <c r="B1694" s="12">
        <v>15</v>
      </c>
      <c r="C1694" s="25">
        <v>12</v>
      </c>
      <c r="D1694" s="13">
        <f>SUM(B1694:C1694)</f>
        <v>27</v>
      </c>
      <c r="E1694" s="21"/>
      <c r="F1694" s="26"/>
      <c r="G1694" s="26"/>
      <c r="H1694" s="27"/>
    </row>
    <row r="1695" spans="1:8" ht="14.25">
      <c r="A1695" s="24">
        <v>53</v>
      </c>
      <c r="B1695" s="12">
        <v>5</v>
      </c>
      <c r="C1695" s="25">
        <v>11</v>
      </c>
      <c r="D1695" s="13">
        <f>SUM(B1695:C1695)</f>
        <v>16</v>
      </c>
      <c r="E1695" s="21"/>
      <c r="F1695" s="26"/>
      <c r="G1695" s="26"/>
      <c r="H1695" s="27"/>
    </row>
    <row r="1696" spans="1:8" ht="14.25">
      <c r="A1696" s="24">
        <v>54</v>
      </c>
      <c r="B1696" s="16">
        <v>9</v>
      </c>
      <c r="C1696" s="25">
        <v>12</v>
      </c>
      <c r="D1696" s="17">
        <f>SUM(B1696:C1696)</f>
        <v>21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50</v>
      </c>
      <c r="C1697" s="33">
        <f>SUM(C1698:C1702)</f>
        <v>42</v>
      </c>
      <c r="D1697" s="34">
        <f>SUM(D1698:D1702)</f>
        <v>92</v>
      </c>
      <c r="E1697" s="35" t="s">
        <v>26</v>
      </c>
      <c r="F1697" s="36">
        <f>SUM(B1631+B1637+B1643+B1649+B1655+B1661+B1667+B1673+B1679+B1685+B1691+B1697+F1631+F1637+F1643+F1649+F1655+F1661+F1667+F1673+F1679)</f>
        <v>734</v>
      </c>
      <c r="G1697" s="37">
        <f>SUM(C1631+C1637+C1643+C1649+C1655+C1661+C1667+C1673+C1679+C1685+C1691+C1697+G1631+G1637+G1643+G1649+G1655+G1661+G1667+G1673+G1679)</f>
        <v>820</v>
      </c>
      <c r="H1697" s="38">
        <f>SUM(D1631+D1637+D1643+D1649+D1655+D1661+D1667+D1673+D1679+D1685+D1691+D1697+H1631+H1637+H1643+H1649+H1655+H1661+H1667+H1673+H1679)</f>
        <v>1554</v>
      </c>
    </row>
    <row r="1698" spans="1:8" ht="14.25">
      <c r="A1698" s="21">
        <v>55</v>
      </c>
      <c r="B1698" s="12">
        <v>10</v>
      </c>
      <c r="C1698" s="25">
        <v>6</v>
      </c>
      <c r="D1698" s="13">
        <f>SUM(B1698:C1698)</f>
        <v>16</v>
      </c>
      <c r="E1698" s="39"/>
      <c r="F1698" s="40"/>
      <c r="G1698" s="2"/>
      <c r="H1698" s="41"/>
    </row>
    <row r="1699" spans="1:8" ht="14.25">
      <c r="A1699" s="21">
        <v>56</v>
      </c>
      <c r="B1699" s="12">
        <v>6</v>
      </c>
      <c r="C1699" s="25">
        <v>13</v>
      </c>
      <c r="D1699" s="13">
        <f>SUM(B1699:C1699)</f>
        <v>19</v>
      </c>
      <c r="E1699" s="42" t="s">
        <v>27</v>
      </c>
      <c r="F1699" s="40"/>
      <c r="G1699" s="2"/>
      <c r="H1699" s="41"/>
    </row>
    <row r="1700" spans="1:8" ht="14.25">
      <c r="A1700" s="21">
        <v>57</v>
      </c>
      <c r="B1700" s="12">
        <v>14</v>
      </c>
      <c r="C1700" s="25">
        <v>9</v>
      </c>
      <c r="D1700" s="13">
        <f>SUM(B1700:C1700)</f>
        <v>23</v>
      </c>
      <c r="E1700" s="43" t="s">
        <v>28</v>
      </c>
      <c r="F1700" s="44">
        <f>SUM(B1631+B1637+B1643)</f>
        <v>87</v>
      </c>
      <c r="G1700" s="45">
        <f>SUM(C1631+C1637+C1643)</f>
        <v>94</v>
      </c>
      <c r="H1700" s="46">
        <f>SUM(D1631+D1637+D1643)</f>
        <v>181</v>
      </c>
    </row>
    <row r="1701" spans="1:8" ht="14.25">
      <c r="A1701" s="21">
        <v>58</v>
      </c>
      <c r="B1701" s="12">
        <v>10</v>
      </c>
      <c r="C1701" s="25">
        <v>9</v>
      </c>
      <c r="D1701" s="13">
        <f>SUM(B1701:C1701)</f>
        <v>19</v>
      </c>
      <c r="E1701" s="43" t="s">
        <v>29</v>
      </c>
      <c r="F1701" s="44">
        <f>SUM(B1649+B1655+B1661+B1667+B1673+B1679+B1685+B1691+B1697+F1631)</f>
        <v>411</v>
      </c>
      <c r="G1701" s="45">
        <f>SUM(C1649+C1655+C1661+C1667+C1673+C1679+C1685+C1691+C1697+G1631)</f>
        <v>422</v>
      </c>
      <c r="H1701" s="46">
        <f>SUM(D1649+D1655+D1661+D1667+D1673+D1679+D1685+D1691+D1697+H1631)</f>
        <v>833</v>
      </c>
    </row>
    <row r="1702" spans="1:8" ht="15" thickBot="1">
      <c r="A1702" s="47">
        <v>59</v>
      </c>
      <c r="B1702" s="48">
        <v>10</v>
      </c>
      <c r="C1702" s="49">
        <v>5</v>
      </c>
      <c r="D1702" s="50">
        <f>SUM(B1702:C1702)</f>
        <v>15</v>
      </c>
      <c r="E1702" s="51" t="s">
        <v>30</v>
      </c>
      <c r="F1702" s="52">
        <f>SUM(F1637+F1643+F1649+F1655+F1661+F1667+F1673+F1679)</f>
        <v>236</v>
      </c>
      <c r="G1702" s="53">
        <f>SUM(G1637+G1643+G1649+G1655+G1661+G1667+G1673+G1679)</f>
        <v>304</v>
      </c>
      <c r="H1702" s="54">
        <f>SUM(H1637+H1643+H1649+H1655+H1661+H1667+H1673+H1679)</f>
        <v>540</v>
      </c>
    </row>
    <row r="1703" spans="1:8" ht="18" thickBot="1">
      <c r="A1703" s="1" t="s">
        <v>53</v>
      </c>
      <c r="B1703" s="2"/>
      <c r="C1703" s="2"/>
      <c r="D1703" s="2"/>
      <c r="E1703" s="2"/>
      <c r="F1703" s="2"/>
      <c r="G1703" s="3" t="str">
        <f>$G$1</f>
        <v>　　令和3年6月末日現在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7</v>
      </c>
      <c r="C1705" s="9">
        <f>SUM(C1706:C1710)</f>
        <v>7</v>
      </c>
      <c r="D1705" s="9">
        <f>SUM(D1706:D1710)</f>
        <v>14</v>
      </c>
      <c r="E1705" s="7" t="s">
        <v>6</v>
      </c>
      <c r="F1705" s="8">
        <f>SUM(F1706:F1710)</f>
        <v>11</v>
      </c>
      <c r="G1705" s="9">
        <f>SUM(G1706:G1710)</f>
        <v>12</v>
      </c>
      <c r="H1705" s="10">
        <f>SUM(H1706:H1710)</f>
        <v>23</v>
      </c>
    </row>
    <row r="1706" spans="1:8" ht="14.25">
      <c r="A1706" s="11">
        <v>0</v>
      </c>
      <c r="B1706" s="12">
        <v>1</v>
      </c>
      <c r="C1706" s="13">
        <v>1</v>
      </c>
      <c r="D1706" s="13">
        <f>SUM(B1706:C1706)</f>
        <v>2</v>
      </c>
      <c r="E1706" s="11">
        <v>60</v>
      </c>
      <c r="F1706" s="12">
        <v>1</v>
      </c>
      <c r="G1706" s="13">
        <v>3</v>
      </c>
      <c r="H1706" s="14">
        <f>SUM(F1706:G1706)</f>
        <v>4</v>
      </c>
    </row>
    <row r="1707" spans="1:8" ht="14.25">
      <c r="A1707" s="11">
        <v>1</v>
      </c>
      <c r="B1707" s="12">
        <v>0</v>
      </c>
      <c r="C1707" s="13">
        <v>0</v>
      </c>
      <c r="D1707" s="13">
        <f>SUM(B1707:C1707)</f>
        <v>0</v>
      </c>
      <c r="E1707" s="11">
        <v>61</v>
      </c>
      <c r="F1707" s="12">
        <v>2</v>
      </c>
      <c r="G1707" s="13">
        <v>5</v>
      </c>
      <c r="H1707" s="14">
        <f>SUM(F1707:G1707)</f>
        <v>7</v>
      </c>
    </row>
    <row r="1708" spans="1:8" ht="14.25">
      <c r="A1708" s="11">
        <v>2</v>
      </c>
      <c r="B1708" s="12">
        <v>2</v>
      </c>
      <c r="C1708" s="13">
        <v>3</v>
      </c>
      <c r="D1708" s="13">
        <f>SUM(B1708:C1708)</f>
        <v>5</v>
      </c>
      <c r="E1708" s="11">
        <v>62</v>
      </c>
      <c r="F1708" s="12">
        <v>1</v>
      </c>
      <c r="G1708" s="13">
        <v>3</v>
      </c>
      <c r="H1708" s="14">
        <f>SUM(F1708:G1708)</f>
        <v>4</v>
      </c>
    </row>
    <row r="1709" spans="1:8" ht="14.25">
      <c r="A1709" s="11">
        <v>3</v>
      </c>
      <c r="B1709" s="12">
        <v>3</v>
      </c>
      <c r="C1709" s="13">
        <v>2</v>
      </c>
      <c r="D1709" s="13">
        <f>SUM(B1709:C1709)</f>
        <v>5</v>
      </c>
      <c r="E1709" s="11">
        <v>63</v>
      </c>
      <c r="F1709" s="12">
        <v>5</v>
      </c>
      <c r="G1709" s="13">
        <v>1</v>
      </c>
      <c r="H1709" s="14">
        <f>SUM(F1709:G1709)</f>
        <v>6</v>
      </c>
    </row>
    <row r="1710" spans="1:8" ht="14.25">
      <c r="A1710" s="15">
        <v>4</v>
      </c>
      <c r="B1710" s="16">
        <v>1</v>
      </c>
      <c r="C1710" s="17">
        <v>1</v>
      </c>
      <c r="D1710" s="17">
        <f>SUM(B1710:C1710)</f>
        <v>2</v>
      </c>
      <c r="E1710" s="15">
        <v>64</v>
      </c>
      <c r="F1710" s="16">
        <v>2</v>
      </c>
      <c r="G1710" s="17">
        <v>0</v>
      </c>
      <c r="H1710" s="18">
        <f>SUM(F1710:G1710)</f>
        <v>2</v>
      </c>
    </row>
    <row r="1711" spans="1:8" ht="14.25">
      <c r="A1711" s="7" t="s">
        <v>7</v>
      </c>
      <c r="B1711" s="8">
        <f>SUM(B1712:B1716)</f>
        <v>15</v>
      </c>
      <c r="C1711" s="9">
        <f>SUM(C1712:C1716)</f>
        <v>11</v>
      </c>
      <c r="D1711" s="9">
        <f>SUM(D1712:D1716)</f>
        <v>26</v>
      </c>
      <c r="E1711" s="19" t="s">
        <v>8</v>
      </c>
      <c r="F1711" s="8">
        <f>SUM(F1712:F1716)</f>
        <v>5</v>
      </c>
      <c r="G1711" s="9">
        <f>SUM(G1712:G1716)</f>
        <v>14</v>
      </c>
      <c r="H1711" s="10">
        <f>SUM(H1712:H1716)</f>
        <v>19</v>
      </c>
    </row>
    <row r="1712" spans="1:8" ht="14.25">
      <c r="A1712" s="11">
        <v>5</v>
      </c>
      <c r="B1712" s="12">
        <v>3</v>
      </c>
      <c r="C1712" s="13">
        <v>0</v>
      </c>
      <c r="D1712" s="13">
        <f>SUM(B1712:C1712)</f>
        <v>3</v>
      </c>
      <c r="E1712" s="11">
        <v>65</v>
      </c>
      <c r="F1712" s="12">
        <v>0</v>
      </c>
      <c r="G1712" s="13">
        <v>2</v>
      </c>
      <c r="H1712" s="14">
        <f>SUM(F1712:G1712)</f>
        <v>2</v>
      </c>
    </row>
    <row r="1713" spans="1:8" ht="14.25">
      <c r="A1713" s="11">
        <v>6</v>
      </c>
      <c r="B1713" s="12">
        <v>4</v>
      </c>
      <c r="C1713" s="13">
        <v>5</v>
      </c>
      <c r="D1713" s="13">
        <f>SUM(B1713:C1713)</f>
        <v>9</v>
      </c>
      <c r="E1713" s="11">
        <v>66</v>
      </c>
      <c r="F1713" s="12">
        <v>0</v>
      </c>
      <c r="G1713" s="13">
        <v>1</v>
      </c>
      <c r="H1713" s="14">
        <f>SUM(F1713:G1713)</f>
        <v>1</v>
      </c>
    </row>
    <row r="1714" spans="1:8" ht="14.25">
      <c r="A1714" s="11">
        <v>7</v>
      </c>
      <c r="B1714" s="12">
        <v>1</v>
      </c>
      <c r="C1714" s="13">
        <v>2</v>
      </c>
      <c r="D1714" s="13">
        <f>SUM(B1714:C1714)</f>
        <v>3</v>
      </c>
      <c r="E1714" s="11">
        <v>67</v>
      </c>
      <c r="F1714" s="12">
        <v>2</v>
      </c>
      <c r="G1714" s="13">
        <v>4</v>
      </c>
      <c r="H1714" s="14">
        <f>SUM(F1714:G1714)</f>
        <v>6</v>
      </c>
    </row>
    <row r="1715" spans="1:8" ht="14.25">
      <c r="A1715" s="11">
        <v>8</v>
      </c>
      <c r="B1715" s="12">
        <v>6</v>
      </c>
      <c r="C1715" s="13">
        <v>1</v>
      </c>
      <c r="D1715" s="13">
        <f>SUM(B1715:C1715)</f>
        <v>7</v>
      </c>
      <c r="E1715" s="11">
        <v>68</v>
      </c>
      <c r="F1715" s="12">
        <v>0</v>
      </c>
      <c r="G1715" s="13">
        <v>4</v>
      </c>
      <c r="H1715" s="14">
        <f>SUM(F1715:G1715)</f>
        <v>4</v>
      </c>
    </row>
    <row r="1716" spans="1:8" ht="14.25">
      <c r="A1716" s="15">
        <v>9</v>
      </c>
      <c r="B1716" s="16">
        <v>1</v>
      </c>
      <c r="C1716" s="17">
        <v>3</v>
      </c>
      <c r="D1716" s="17">
        <f>SUM(B1716:C1716)</f>
        <v>4</v>
      </c>
      <c r="E1716" s="15">
        <v>69</v>
      </c>
      <c r="F1716" s="16">
        <v>3</v>
      </c>
      <c r="G1716" s="17">
        <v>3</v>
      </c>
      <c r="H1716" s="18">
        <f>SUM(F1716:G1716)</f>
        <v>6</v>
      </c>
    </row>
    <row r="1717" spans="1:8" ht="14.25">
      <c r="A1717" s="20" t="s">
        <v>9</v>
      </c>
      <c r="B1717" s="8">
        <f>SUM(B1718:B1722)</f>
        <v>15</v>
      </c>
      <c r="C1717" s="9">
        <f>SUM(C1718:C1722)</f>
        <v>18</v>
      </c>
      <c r="D1717" s="9">
        <f>SUM(D1718:D1722)</f>
        <v>33</v>
      </c>
      <c r="E1717" s="19" t="s">
        <v>10</v>
      </c>
      <c r="F1717" s="8">
        <f>SUM(F1718:F1722)</f>
        <v>18</v>
      </c>
      <c r="G1717" s="9">
        <f>SUM(G1718:G1722)</f>
        <v>29</v>
      </c>
      <c r="H1717" s="10">
        <f>SUM(H1718:H1722)</f>
        <v>47</v>
      </c>
    </row>
    <row r="1718" spans="1:8" ht="14.25">
      <c r="A1718" s="11">
        <v>10</v>
      </c>
      <c r="B1718" s="12">
        <v>3</v>
      </c>
      <c r="C1718" s="13">
        <v>7</v>
      </c>
      <c r="D1718" s="13">
        <f>SUM(B1718:C1718)</f>
        <v>10</v>
      </c>
      <c r="E1718" s="11">
        <v>70</v>
      </c>
      <c r="F1718" s="12">
        <v>3</v>
      </c>
      <c r="G1718" s="13">
        <v>5</v>
      </c>
      <c r="H1718" s="14">
        <f>SUM(F1718:G1718)</f>
        <v>8</v>
      </c>
    </row>
    <row r="1719" spans="1:8" ht="14.25">
      <c r="A1719" s="11">
        <v>11</v>
      </c>
      <c r="B1719" s="12">
        <v>4</v>
      </c>
      <c r="C1719" s="13">
        <v>3</v>
      </c>
      <c r="D1719" s="13">
        <f>SUM(B1719:C1719)</f>
        <v>7</v>
      </c>
      <c r="E1719" s="11">
        <v>71</v>
      </c>
      <c r="F1719" s="12">
        <v>2</v>
      </c>
      <c r="G1719" s="13">
        <v>3</v>
      </c>
      <c r="H1719" s="14">
        <f>SUM(F1719:G1719)</f>
        <v>5</v>
      </c>
    </row>
    <row r="1720" spans="1:8" ht="14.25">
      <c r="A1720" s="11">
        <v>12</v>
      </c>
      <c r="B1720" s="12">
        <v>3</v>
      </c>
      <c r="C1720" s="13">
        <v>3</v>
      </c>
      <c r="D1720" s="13">
        <f>SUM(B1720:C1720)</f>
        <v>6</v>
      </c>
      <c r="E1720" s="11">
        <v>72</v>
      </c>
      <c r="F1720" s="12">
        <v>6</v>
      </c>
      <c r="G1720" s="13">
        <v>9</v>
      </c>
      <c r="H1720" s="14">
        <f>SUM(F1720:G1720)</f>
        <v>15</v>
      </c>
    </row>
    <row r="1721" spans="1:8" ht="14.25">
      <c r="A1721" s="11">
        <v>13</v>
      </c>
      <c r="B1721" s="12">
        <v>2</v>
      </c>
      <c r="C1721" s="13">
        <v>3</v>
      </c>
      <c r="D1721" s="13">
        <f>SUM(B1721:C1721)</f>
        <v>5</v>
      </c>
      <c r="E1721" s="11">
        <v>73</v>
      </c>
      <c r="F1721" s="12">
        <v>5</v>
      </c>
      <c r="G1721" s="13">
        <v>8</v>
      </c>
      <c r="H1721" s="14">
        <f>SUM(F1721:G1721)</f>
        <v>13</v>
      </c>
    </row>
    <row r="1722" spans="1:8" ht="14.25">
      <c r="A1722" s="15">
        <v>14</v>
      </c>
      <c r="B1722" s="16">
        <v>3</v>
      </c>
      <c r="C1722" s="17">
        <v>2</v>
      </c>
      <c r="D1722" s="17">
        <f>SUM(B1722:C1722)</f>
        <v>5</v>
      </c>
      <c r="E1722" s="15">
        <v>74</v>
      </c>
      <c r="F1722" s="16">
        <v>2</v>
      </c>
      <c r="G1722" s="17">
        <v>4</v>
      </c>
      <c r="H1722" s="18">
        <f>SUM(F1722:G1722)</f>
        <v>6</v>
      </c>
    </row>
    <row r="1723" spans="1:8" ht="14.25">
      <c r="A1723" s="19" t="s">
        <v>11</v>
      </c>
      <c r="B1723" s="8">
        <f>SUM(B1724:B1728)</f>
        <v>12</v>
      </c>
      <c r="C1723" s="9">
        <f>SUM(C1724:C1728)</f>
        <v>14</v>
      </c>
      <c r="D1723" s="9">
        <f>SUM(D1724:D1728)</f>
        <v>26</v>
      </c>
      <c r="E1723" s="19" t="s">
        <v>12</v>
      </c>
      <c r="F1723" s="8">
        <f>SUM(F1724:F1728)</f>
        <v>13</v>
      </c>
      <c r="G1723" s="9">
        <f>SUM(G1724:G1728)</f>
        <v>19</v>
      </c>
      <c r="H1723" s="10">
        <f>SUM(H1724:H1728)</f>
        <v>32</v>
      </c>
    </row>
    <row r="1724" spans="1:8" ht="14.25">
      <c r="A1724" s="11">
        <v>15</v>
      </c>
      <c r="B1724" s="12">
        <v>5</v>
      </c>
      <c r="C1724" s="13">
        <v>3</v>
      </c>
      <c r="D1724" s="13">
        <f>SUM(B1724:C1724)</f>
        <v>8</v>
      </c>
      <c r="E1724" s="11">
        <v>75</v>
      </c>
      <c r="F1724" s="12">
        <v>2</v>
      </c>
      <c r="G1724" s="13">
        <v>3</v>
      </c>
      <c r="H1724" s="14">
        <f>SUM(F1724:G1724)</f>
        <v>5</v>
      </c>
    </row>
    <row r="1725" spans="1:8" ht="14.25">
      <c r="A1725" s="11">
        <v>16</v>
      </c>
      <c r="B1725" s="12">
        <v>1</v>
      </c>
      <c r="C1725" s="13">
        <v>1</v>
      </c>
      <c r="D1725" s="13">
        <f>SUM(B1725:C1725)</f>
        <v>2</v>
      </c>
      <c r="E1725" s="11">
        <v>76</v>
      </c>
      <c r="F1725" s="12">
        <v>2</v>
      </c>
      <c r="G1725" s="13">
        <v>9</v>
      </c>
      <c r="H1725" s="14">
        <f>SUM(F1725:G1725)</f>
        <v>11</v>
      </c>
    </row>
    <row r="1726" spans="1:8" ht="14.25">
      <c r="A1726" s="11">
        <v>17</v>
      </c>
      <c r="B1726" s="12">
        <v>1</v>
      </c>
      <c r="C1726" s="13">
        <v>4</v>
      </c>
      <c r="D1726" s="13">
        <f>SUM(B1726:C1726)</f>
        <v>5</v>
      </c>
      <c r="E1726" s="11">
        <v>77</v>
      </c>
      <c r="F1726" s="12">
        <v>3</v>
      </c>
      <c r="G1726" s="13">
        <v>1</v>
      </c>
      <c r="H1726" s="14">
        <f>SUM(F1726:G1726)</f>
        <v>4</v>
      </c>
    </row>
    <row r="1727" spans="1:8" ht="14.25">
      <c r="A1727" s="11">
        <v>18</v>
      </c>
      <c r="B1727" s="12">
        <v>3</v>
      </c>
      <c r="C1727" s="13">
        <v>1</v>
      </c>
      <c r="D1727" s="13">
        <f>SUM(B1727:C1727)</f>
        <v>4</v>
      </c>
      <c r="E1727" s="11">
        <v>78</v>
      </c>
      <c r="F1727" s="12">
        <v>4</v>
      </c>
      <c r="G1727" s="13">
        <v>3</v>
      </c>
      <c r="H1727" s="14">
        <f>SUM(F1727:G1727)</f>
        <v>7</v>
      </c>
    </row>
    <row r="1728" spans="1:8" ht="14.25">
      <c r="A1728" s="15">
        <v>19</v>
      </c>
      <c r="B1728" s="16">
        <v>2</v>
      </c>
      <c r="C1728" s="17">
        <v>5</v>
      </c>
      <c r="D1728" s="17">
        <f>SUM(B1728:C1728)</f>
        <v>7</v>
      </c>
      <c r="E1728" s="15">
        <v>79</v>
      </c>
      <c r="F1728" s="16">
        <v>2</v>
      </c>
      <c r="G1728" s="17">
        <v>3</v>
      </c>
      <c r="H1728" s="18">
        <f>SUM(F1728:G1728)</f>
        <v>5</v>
      </c>
    </row>
    <row r="1729" spans="1:8" ht="14.25">
      <c r="A1729" s="19" t="s">
        <v>13</v>
      </c>
      <c r="B1729" s="8">
        <f>SUM(B1730:B1734)</f>
        <v>9</v>
      </c>
      <c r="C1729" s="9">
        <f>SUM(C1730:C1734)</f>
        <v>8</v>
      </c>
      <c r="D1729" s="9">
        <f>SUM(D1730:D1734)</f>
        <v>17</v>
      </c>
      <c r="E1729" s="19" t="s">
        <v>14</v>
      </c>
      <c r="F1729" s="8">
        <f>SUM(F1730:F1734)</f>
        <v>10</v>
      </c>
      <c r="G1729" s="9">
        <f>SUM(G1730:G1734)</f>
        <v>14</v>
      </c>
      <c r="H1729" s="10">
        <f>SUM(H1730:H1734)</f>
        <v>24</v>
      </c>
    </row>
    <row r="1730" spans="1:8" ht="14.25">
      <c r="A1730" s="11">
        <v>20</v>
      </c>
      <c r="B1730" s="12">
        <v>1</v>
      </c>
      <c r="C1730" s="13">
        <v>2</v>
      </c>
      <c r="D1730" s="13">
        <f>SUM(B1730:C1730)</f>
        <v>3</v>
      </c>
      <c r="E1730" s="11">
        <v>80</v>
      </c>
      <c r="F1730" s="12">
        <v>2</v>
      </c>
      <c r="G1730" s="13">
        <v>4</v>
      </c>
      <c r="H1730" s="14">
        <f>SUM(F1730:G1730)</f>
        <v>6</v>
      </c>
    </row>
    <row r="1731" spans="1:8" ht="14.25">
      <c r="A1731" s="11">
        <v>21</v>
      </c>
      <c r="B1731" s="12">
        <v>3</v>
      </c>
      <c r="C1731" s="13">
        <v>2</v>
      </c>
      <c r="D1731" s="13">
        <f>SUM(B1731:C1731)</f>
        <v>5</v>
      </c>
      <c r="E1731" s="11">
        <v>81</v>
      </c>
      <c r="F1731" s="12">
        <v>4</v>
      </c>
      <c r="G1731" s="13">
        <v>3</v>
      </c>
      <c r="H1731" s="14">
        <f>SUM(F1731:G1731)</f>
        <v>7</v>
      </c>
    </row>
    <row r="1732" spans="1:8" ht="14.25">
      <c r="A1732" s="11">
        <v>22</v>
      </c>
      <c r="B1732" s="12">
        <v>0</v>
      </c>
      <c r="C1732" s="13">
        <v>2</v>
      </c>
      <c r="D1732" s="13">
        <f>SUM(B1732:C1732)</f>
        <v>2</v>
      </c>
      <c r="E1732" s="11">
        <v>82</v>
      </c>
      <c r="F1732" s="12">
        <v>1</v>
      </c>
      <c r="G1732" s="13">
        <v>2</v>
      </c>
      <c r="H1732" s="14">
        <f>SUM(F1732:G1732)</f>
        <v>3</v>
      </c>
    </row>
    <row r="1733" spans="1:8" ht="14.25">
      <c r="A1733" s="11">
        <v>23</v>
      </c>
      <c r="B1733" s="12">
        <v>2</v>
      </c>
      <c r="C1733" s="13">
        <v>1</v>
      </c>
      <c r="D1733" s="13">
        <f>SUM(B1733:C1733)</f>
        <v>3</v>
      </c>
      <c r="E1733" s="11">
        <v>83</v>
      </c>
      <c r="F1733" s="12">
        <v>2</v>
      </c>
      <c r="G1733" s="13">
        <v>3</v>
      </c>
      <c r="H1733" s="14">
        <f>SUM(F1733:G1733)</f>
        <v>5</v>
      </c>
    </row>
    <row r="1734" spans="1:8" ht="14.25">
      <c r="A1734" s="15">
        <v>24</v>
      </c>
      <c r="B1734" s="16">
        <v>3</v>
      </c>
      <c r="C1734" s="17">
        <v>1</v>
      </c>
      <c r="D1734" s="17">
        <f>SUM(B1734:C1734)</f>
        <v>4</v>
      </c>
      <c r="E1734" s="15">
        <v>84</v>
      </c>
      <c r="F1734" s="16">
        <v>1</v>
      </c>
      <c r="G1734" s="17">
        <v>2</v>
      </c>
      <c r="H1734" s="18">
        <f>SUM(F1734:G1734)</f>
        <v>3</v>
      </c>
    </row>
    <row r="1735" spans="1:8" ht="14.25">
      <c r="A1735" s="19" t="s">
        <v>15</v>
      </c>
      <c r="B1735" s="8">
        <f>SUM(B1736:B1740)</f>
        <v>4</v>
      </c>
      <c r="C1735" s="9">
        <f>SUM(C1736:C1740)</f>
        <v>3</v>
      </c>
      <c r="D1735" s="9">
        <f>SUM(D1736:D1740)</f>
        <v>7</v>
      </c>
      <c r="E1735" s="19" t="s">
        <v>16</v>
      </c>
      <c r="F1735" s="8">
        <f>SUM(F1736:F1740)</f>
        <v>4</v>
      </c>
      <c r="G1735" s="9">
        <f>SUM(G1736:G1740)</f>
        <v>9</v>
      </c>
      <c r="H1735" s="10">
        <f>SUM(H1736:H1740)</f>
        <v>13</v>
      </c>
    </row>
    <row r="1736" spans="1:8" ht="14.25">
      <c r="A1736" s="11">
        <v>25</v>
      </c>
      <c r="B1736" s="12">
        <v>1</v>
      </c>
      <c r="C1736" s="13">
        <v>1</v>
      </c>
      <c r="D1736" s="13">
        <f>SUM(B1736:C1736)</f>
        <v>2</v>
      </c>
      <c r="E1736" s="11">
        <v>85</v>
      </c>
      <c r="F1736" s="12">
        <v>1</v>
      </c>
      <c r="G1736" s="13">
        <v>3</v>
      </c>
      <c r="H1736" s="14">
        <f>SUM(F1736:G1736)</f>
        <v>4</v>
      </c>
    </row>
    <row r="1737" spans="1:8" ht="14.25">
      <c r="A1737" s="11">
        <v>26</v>
      </c>
      <c r="B1737" s="12">
        <v>0</v>
      </c>
      <c r="C1737" s="13">
        <v>0</v>
      </c>
      <c r="D1737" s="13">
        <f>SUM(B1737:C1737)</f>
        <v>0</v>
      </c>
      <c r="E1737" s="11">
        <v>86</v>
      </c>
      <c r="F1737" s="12">
        <v>0</v>
      </c>
      <c r="G1737" s="13">
        <v>2</v>
      </c>
      <c r="H1737" s="14">
        <f>SUM(F1737:G1737)</f>
        <v>2</v>
      </c>
    </row>
    <row r="1738" spans="1:8" ht="14.25">
      <c r="A1738" s="11">
        <v>27</v>
      </c>
      <c r="B1738" s="12">
        <v>1</v>
      </c>
      <c r="C1738" s="13">
        <v>1</v>
      </c>
      <c r="D1738" s="13">
        <f>SUM(B1738:C1738)</f>
        <v>2</v>
      </c>
      <c r="E1738" s="11">
        <v>87</v>
      </c>
      <c r="F1738" s="12">
        <v>0</v>
      </c>
      <c r="G1738" s="13">
        <v>2</v>
      </c>
      <c r="H1738" s="14">
        <f>SUM(F1738:G1738)</f>
        <v>2</v>
      </c>
    </row>
    <row r="1739" spans="1:8" ht="14.25">
      <c r="A1739" s="11">
        <v>28</v>
      </c>
      <c r="B1739" s="12">
        <v>1</v>
      </c>
      <c r="C1739" s="13">
        <v>0</v>
      </c>
      <c r="D1739" s="13">
        <f>SUM(B1739:C1739)</f>
        <v>1</v>
      </c>
      <c r="E1739" s="11">
        <v>88</v>
      </c>
      <c r="F1739" s="12">
        <v>2</v>
      </c>
      <c r="G1739" s="13">
        <v>0</v>
      </c>
      <c r="H1739" s="14">
        <f>SUM(F1739:G1739)</f>
        <v>2</v>
      </c>
    </row>
    <row r="1740" spans="1:8" ht="14.25">
      <c r="A1740" s="15">
        <v>29</v>
      </c>
      <c r="B1740" s="16">
        <v>1</v>
      </c>
      <c r="C1740" s="17">
        <v>1</v>
      </c>
      <c r="D1740" s="17">
        <f>SUM(B1740:C1740)</f>
        <v>2</v>
      </c>
      <c r="E1740" s="15">
        <v>89</v>
      </c>
      <c r="F1740" s="16">
        <v>1</v>
      </c>
      <c r="G1740" s="17">
        <v>2</v>
      </c>
      <c r="H1740" s="18">
        <f>SUM(F1740:G1740)</f>
        <v>3</v>
      </c>
    </row>
    <row r="1741" spans="1:8" ht="14.25">
      <c r="A1741" s="19" t="s">
        <v>17</v>
      </c>
      <c r="B1741" s="8">
        <f>SUM(B1742:B1746)</f>
        <v>5</v>
      </c>
      <c r="C1741" s="9">
        <f>SUM(C1742:C1746)</f>
        <v>8</v>
      </c>
      <c r="D1741" s="9">
        <f>SUM(D1742:D1746)</f>
        <v>13</v>
      </c>
      <c r="E1741" s="19" t="s">
        <v>18</v>
      </c>
      <c r="F1741" s="8">
        <f>SUM(F1742:F1746)</f>
        <v>0</v>
      </c>
      <c r="G1741" s="9">
        <f>SUM(G1742:G1746)</f>
        <v>5</v>
      </c>
      <c r="H1741" s="10">
        <f>SUM(H1742:H1746)</f>
        <v>5</v>
      </c>
    </row>
    <row r="1742" spans="1:8" ht="14.25">
      <c r="A1742" s="11">
        <v>30</v>
      </c>
      <c r="B1742" s="12">
        <v>1</v>
      </c>
      <c r="C1742" s="13">
        <v>2</v>
      </c>
      <c r="D1742" s="13">
        <f>SUM(B1742:C1742)</f>
        <v>3</v>
      </c>
      <c r="E1742" s="11">
        <v>90</v>
      </c>
      <c r="F1742" s="12">
        <v>0</v>
      </c>
      <c r="G1742" s="13">
        <v>1</v>
      </c>
      <c r="H1742" s="14">
        <f>SUM(F1742:G1742)</f>
        <v>1</v>
      </c>
    </row>
    <row r="1743" spans="1:8" ht="14.25">
      <c r="A1743" s="11">
        <v>31</v>
      </c>
      <c r="B1743" s="12">
        <v>1</v>
      </c>
      <c r="C1743" s="13">
        <v>0</v>
      </c>
      <c r="D1743" s="13">
        <f>SUM(B1743:C1743)</f>
        <v>1</v>
      </c>
      <c r="E1743" s="11">
        <v>91</v>
      </c>
      <c r="F1743" s="12">
        <v>0</v>
      </c>
      <c r="G1743" s="13">
        <v>1</v>
      </c>
      <c r="H1743" s="14">
        <f>SUM(F1743:G1743)</f>
        <v>1</v>
      </c>
    </row>
    <row r="1744" spans="1:8" ht="14.25">
      <c r="A1744" s="11">
        <v>32</v>
      </c>
      <c r="B1744" s="12">
        <v>0</v>
      </c>
      <c r="C1744" s="13">
        <v>1</v>
      </c>
      <c r="D1744" s="13">
        <f>SUM(B1744:C1744)</f>
        <v>1</v>
      </c>
      <c r="E1744" s="11">
        <v>92</v>
      </c>
      <c r="F1744" s="12">
        <v>0</v>
      </c>
      <c r="G1744" s="13">
        <v>1</v>
      </c>
      <c r="H1744" s="14">
        <f>SUM(F1744:G1744)</f>
        <v>1</v>
      </c>
    </row>
    <row r="1745" spans="1:8" ht="14.25">
      <c r="A1745" s="11">
        <v>33</v>
      </c>
      <c r="B1745" s="12">
        <v>1</v>
      </c>
      <c r="C1745" s="13">
        <v>1</v>
      </c>
      <c r="D1745" s="13">
        <f>SUM(B1745:C1745)</f>
        <v>2</v>
      </c>
      <c r="E1745" s="11">
        <v>93</v>
      </c>
      <c r="F1745" s="12">
        <v>0</v>
      </c>
      <c r="G1745" s="13">
        <v>1</v>
      </c>
      <c r="H1745" s="14">
        <f>SUM(F1745:G1745)</f>
        <v>1</v>
      </c>
    </row>
    <row r="1746" spans="1:8" ht="14.25">
      <c r="A1746" s="15">
        <v>34</v>
      </c>
      <c r="B1746" s="16">
        <v>2</v>
      </c>
      <c r="C1746" s="17">
        <v>4</v>
      </c>
      <c r="D1746" s="17">
        <f>SUM(B1746:C1746)</f>
        <v>6</v>
      </c>
      <c r="E1746" s="15">
        <v>94</v>
      </c>
      <c r="F1746" s="16">
        <v>0</v>
      </c>
      <c r="G1746" s="17">
        <v>1</v>
      </c>
      <c r="H1746" s="18">
        <f>SUM(F1746:G1746)</f>
        <v>1</v>
      </c>
    </row>
    <row r="1747" spans="1:8" ht="14.25">
      <c r="A1747" s="19" t="s">
        <v>19</v>
      </c>
      <c r="B1747" s="8">
        <f>SUM(B1748:B1752)</f>
        <v>17</v>
      </c>
      <c r="C1747" s="9">
        <f>SUM(C1748:C1752)</f>
        <v>16</v>
      </c>
      <c r="D1747" s="9">
        <f>SUM(D1748:D1752)</f>
        <v>33</v>
      </c>
      <c r="E1747" s="19" t="s">
        <v>20</v>
      </c>
      <c r="F1747" s="8">
        <f>SUM(F1748:F1752)</f>
        <v>0</v>
      </c>
      <c r="G1747" s="9">
        <f>SUM(G1748:G1752)</f>
        <v>1</v>
      </c>
      <c r="H1747" s="10">
        <f>SUM(H1748:H1752)</f>
        <v>1</v>
      </c>
    </row>
    <row r="1748" spans="1:8" ht="14.25">
      <c r="A1748" s="11">
        <v>35</v>
      </c>
      <c r="B1748" s="12">
        <v>4</v>
      </c>
      <c r="C1748" s="13">
        <v>3</v>
      </c>
      <c r="D1748" s="13">
        <f>SUM(B1748:C1748)</f>
        <v>7</v>
      </c>
      <c r="E1748" s="11">
        <v>95</v>
      </c>
      <c r="F1748" s="12">
        <v>0</v>
      </c>
      <c r="G1748" s="13">
        <v>0</v>
      </c>
      <c r="H1748" s="14">
        <f t="shared" ref="H1748:H1753" si="23">SUM(F1748:G1748)</f>
        <v>0</v>
      </c>
    </row>
    <row r="1749" spans="1:8" ht="14.25">
      <c r="A1749" s="11">
        <v>36</v>
      </c>
      <c r="B1749" s="12">
        <v>2</v>
      </c>
      <c r="C1749" s="13">
        <v>5</v>
      </c>
      <c r="D1749" s="13">
        <f>SUM(B1749:C1749)</f>
        <v>7</v>
      </c>
      <c r="E1749" s="11">
        <v>96</v>
      </c>
      <c r="F1749" s="12">
        <v>0</v>
      </c>
      <c r="G1749" s="13">
        <v>0</v>
      </c>
      <c r="H1749" s="14">
        <f t="shared" si="23"/>
        <v>0</v>
      </c>
    </row>
    <row r="1750" spans="1:8" ht="14.25">
      <c r="A1750" s="11">
        <v>37</v>
      </c>
      <c r="B1750" s="12">
        <v>4</v>
      </c>
      <c r="C1750" s="13">
        <v>1</v>
      </c>
      <c r="D1750" s="13">
        <f>SUM(B1750:C1750)</f>
        <v>5</v>
      </c>
      <c r="E1750" s="11">
        <v>97</v>
      </c>
      <c r="F1750" s="12">
        <v>0</v>
      </c>
      <c r="G1750" s="13">
        <v>0</v>
      </c>
      <c r="H1750" s="14">
        <f t="shared" si="23"/>
        <v>0</v>
      </c>
    </row>
    <row r="1751" spans="1:8" ht="14.25">
      <c r="A1751" s="11">
        <v>38</v>
      </c>
      <c r="B1751" s="12">
        <v>3</v>
      </c>
      <c r="C1751" s="13">
        <v>4</v>
      </c>
      <c r="D1751" s="13">
        <f>SUM(B1751:C1751)</f>
        <v>7</v>
      </c>
      <c r="E1751" s="11">
        <v>98</v>
      </c>
      <c r="F1751" s="12">
        <v>0</v>
      </c>
      <c r="G1751" s="13">
        <v>1</v>
      </c>
      <c r="H1751" s="14">
        <f t="shared" si="23"/>
        <v>1</v>
      </c>
    </row>
    <row r="1752" spans="1:8" ht="14.25">
      <c r="A1752" s="15">
        <v>39</v>
      </c>
      <c r="B1752" s="16">
        <v>4</v>
      </c>
      <c r="C1752" s="17">
        <v>3</v>
      </c>
      <c r="D1752" s="17">
        <f>SUM(B1752:C1752)</f>
        <v>7</v>
      </c>
      <c r="E1752" s="15">
        <v>99</v>
      </c>
      <c r="F1752" s="16">
        <v>0</v>
      </c>
      <c r="G1752" s="17">
        <v>0</v>
      </c>
      <c r="H1752" s="18">
        <f t="shared" si="23"/>
        <v>0</v>
      </c>
    </row>
    <row r="1753" spans="1:8" ht="14.25">
      <c r="A1753" s="19" t="s">
        <v>21</v>
      </c>
      <c r="B1753" s="8">
        <f>SUM(B1754:B1758)</f>
        <v>18</v>
      </c>
      <c r="C1753" s="9">
        <f>SUM(C1754:C1758)</f>
        <v>30</v>
      </c>
      <c r="D1753" s="9">
        <f>SUM(D1754:D1758)</f>
        <v>48</v>
      </c>
      <c r="E1753" s="7" t="s">
        <v>22</v>
      </c>
      <c r="F1753" s="8">
        <v>0</v>
      </c>
      <c r="G1753" s="9">
        <v>0</v>
      </c>
      <c r="H1753" s="10">
        <f t="shared" si="23"/>
        <v>0</v>
      </c>
    </row>
    <row r="1754" spans="1:8" ht="14.25">
      <c r="A1754" s="11">
        <v>40</v>
      </c>
      <c r="B1754" s="12">
        <v>5</v>
      </c>
      <c r="C1754" s="13">
        <v>7</v>
      </c>
      <c r="D1754" s="13">
        <f>SUM(B1754:C1754)</f>
        <v>12</v>
      </c>
      <c r="E1754" s="11"/>
      <c r="F1754" s="12"/>
      <c r="G1754" s="13"/>
      <c r="H1754" s="14"/>
    </row>
    <row r="1755" spans="1:8" ht="14.25">
      <c r="A1755" s="11">
        <v>41</v>
      </c>
      <c r="B1755" s="12">
        <v>2</v>
      </c>
      <c r="C1755" s="13">
        <v>6</v>
      </c>
      <c r="D1755" s="13">
        <f>SUM(B1755:C1755)</f>
        <v>8</v>
      </c>
      <c r="E1755" s="11"/>
      <c r="F1755" s="12"/>
      <c r="G1755" s="13"/>
      <c r="H1755" s="14"/>
    </row>
    <row r="1756" spans="1:8" ht="14.25">
      <c r="A1756" s="11">
        <v>42</v>
      </c>
      <c r="B1756" s="12">
        <v>1</v>
      </c>
      <c r="C1756" s="13">
        <v>6</v>
      </c>
      <c r="D1756" s="13">
        <f>SUM(B1756:C1756)</f>
        <v>7</v>
      </c>
      <c r="E1756" s="11"/>
      <c r="F1756" s="12"/>
      <c r="G1756" s="13"/>
      <c r="H1756" s="14"/>
    </row>
    <row r="1757" spans="1:8" ht="14.25">
      <c r="A1757" s="11">
        <v>43</v>
      </c>
      <c r="B1757" s="12">
        <v>5</v>
      </c>
      <c r="C1757" s="13">
        <v>7</v>
      </c>
      <c r="D1757" s="13">
        <f>SUM(B1757:C1757)</f>
        <v>12</v>
      </c>
      <c r="E1757" s="11"/>
      <c r="F1757" s="12"/>
      <c r="G1757" s="13"/>
      <c r="H1757" s="14"/>
    </row>
    <row r="1758" spans="1:8" ht="14.25">
      <c r="A1758" s="15">
        <v>44</v>
      </c>
      <c r="B1758" s="16">
        <v>5</v>
      </c>
      <c r="C1758" s="17">
        <v>4</v>
      </c>
      <c r="D1758" s="17">
        <f>SUM(B1758:C1758)</f>
        <v>9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22</v>
      </c>
      <c r="C1759" s="9">
        <f>SUM(C1760:C1764)</f>
        <v>24</v>
      </c>
      <c r="D1759" s="9">
        <f>SUM(D1760:D1764)</f>
        <v>46</v>
      </c>
      <c r="E1759" s="21"/>
      <c r="F1759" s="12"/>
      <c r="G1759" s="22"/>
      <c r="H1759" s="23"/>
    </row>
    <row r="1760" spans="1:8" ht="14.25">
      <c r="A1760" s="11">
        <v>45</v>
      </c>
      <c r="B1760" s="12">
        <v>6</v>
      </c>
      <c r="C1760" s="13">
        <v>8</v>
      </c>
      <c r="D1760" s="13">
        <f>SUM(B1760:C1760)</f>
        <v>14</v>
      </c>
      <c r="E1760" s="21"/>
      <c r="F1760" s="12"/>
      <c r="G1760" s="13"/>
      <c r="H1760" s="14"/>
    </row>
    <row r="1761" spans="1:8" ht="14.25">
      <c r="A1761" s="11">
        <v>46</v>
      </c>
      <c r="B1761" s="12">
        <v>4</v>
      </c>
      <c r="C1761" s="13">
        <v>8</v>
      </c>
      <c r="D1761" s="13">
        <f>SUM(B1761:C1761)</f>
        <v>12</v>
      </c>
      <c r="E1761" s="21"/>
      <c r="F1761" s="12"/>
      <c r="G1761" s="13"/>
      <c r="H1761" s="14"/>
    </row>
    <row r="1762" spans="1:8" ht="14.25">
      <c r="A1762" s="11">
        <v>47</v>
      </c>
      <c r="B1762" s="12">
        <v>5</v>
      </c>
      <c r="C1762" s="13">
        <v>4</v>
      </c>
      <c r="D1762" s="13">
        <f>SUM(B1762:C1762)</f>
        <v>9</v>
      </c>
      <c r="E1762" s="21"/>
      <c r="F1762" s="12"/>
      <c r="G1762" s="13"/>
      <c r="H1762" s="14"/>
    </row>
    <row r="1763" spans="1:8" ht="14.25">
      <c r="A1763" s="11">
        <v>48</v>
      </c>
      <c r="B1763" s="12">
        <v>4</v>
      </c>
      <c r="C1763" s="13">
        <v>0</v>
      </c>
      <c r="D1763" s="13">
        <f>SUM(B1763:C1763)</f>
        <v>4</v>
      </c>
      <c r="E1763" s="21"/>
      <c r="F1763" s="12"/>
      <c r="G1763" s="13"/>
      <c r="H1763" s="14"/>
    </row>
    <row r="1764" spans="1:8" ht="14.25">
      <c r="A1764" s="15">
        <v>49</v>
      </c>
      <c r="B1764" s="16">
        <v>3</v>
      </c>
      <c r="C1764" s="17">
        <v>4</v>
      </c>
      <c r="D1764" s="17">
        <f>SUM(B1764:C1764)</f>
        <v>7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25</v>
      </c>
      <c r="C1765" s="9">
        <f>SUM(C1766:C1770)</f>
        <v>15</v>
      </c>
      <c r="D1765" s="9">
        <f>SUM(D1766:D1770)</f>
        <v>40</v>
      </c>
      <c r="E1765" s="21"/>
      <c r="F1765" s="22"/>
      <c r="G1765" s="13"/>
      <c r="H1765" s="14"/>
    </row>
    <row r="1766" spans="1:8" ht="14.25">
      <c r="A1766" s="24">
        <v>50</v>
      </c>
      <c r="B1766" s="12">
        <v>7</v>
      </c>
      <c r="C1766" s="25">
        <v>5</v>
      </c>
      <c r="D1766" s="13">
        <f>SUM(B1766:C1766)</f>
        <v>12</v>
      </c>
      <c r="E1766" s="21"/>
      <c r="F1766" s="26"/>
      <c r="G1766" s="26"/>
      <c r="H1766" s="27"/>
    </row>
    <row r="1767" spans="1:8" ht="14.25">
      <c r="A1767" s="24">
        <v>51</v>
      </c>
      <c r="B1767" s="12">
        <v>5</v>
      </c>
      <c r="C1767" s="25">
        <v>4</v>
      </c>
      <c r="D1767" s="13">
        <f>SUM(B1767:C1767)</f>
        <v>9</v>
      </c>
      <c r="E1767" s="21"/>
      <c r="F1767" s="26"/>
      <c r="G1767" s="26"/>
      <c r="H1767" s="27"/>
    </row>
    <row r="1768" spans="1:8" ht="14.25">
      <c r="A1768" s="24">
        <v>52</v>
      </c>
      <c r="B1768" s="12">
        <v>6</v>
      </c>
      <c r="C1768" s="25">
        <v>1</v>
      </c>
      <c r="D1768" s="13">
        <f>SUM(B1768:C1768)</f>
        <v>7</v>
      </c>
      <c r="E1768" s="21"/>
      <c r="F1768" s="26"/>
      <c r="G1768" s="26"/>
      <c r="H1768" s="27"/>
    </row>
    <row r="1769" spans="1:8" ht="14.25">
      <c r="A1769" s="24">
        <v>53</v>
      </c>
      <c r="B1769" s="12">
        <v>5</v>
      </c>
      <c r="C1769" s="25">
        <v>3</v>
      </c>
      <c r="D1769" s="13">
        <f>SUM(B1769:C1769)</f>
        <v>8</v>
      </c>
      <c r="E1769" s="21"/>
      <c r="F1769" s="26"/>
      <c r="G1769" s="26"/>
      <c r="H1769" s="27"/>
    </row>
    <row r="1770" spans="1:8" ht="14.25">
      <c r="A1770" s="24">
        <v>54</v>
      </c>
      <c r="B1770" s="16">
        <v>2</v>
      </c>
      <c r="C1770" s="25">
        <v>2</v>
      </c>
      <c r="D1770" s="17">
        <f>SUM(B1770:C1770)</f>
        <v>4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15</v>
      </c>
      <c r="C1771" s="33">
        <f>SUM(C1772:C1776)</f>
        <v>8</v>
      </c>
      <c r="D1771" s="34">
        <f>SUM(D1772:D1776)</f>
        <v>23</v>
      </c>
      <c r="E1771" s="35" t="s">
        <v>26</v>
      </c>
      <c r="F1771" s="36">
        <f>SUM(B1705+B1711+B1717+B1723+B1729+B1735+B1741+B1747+B1753+B1759+B1765+B1771+F1705+F1711+F1717+F1723+F1729+F1735+F1741+F1747+F1753)</f>
        <v>225</v>
      </c>
      <c r="G1771" s="37">
        <f>SUM(C1705+C1711+C1717+C1723+C1729+C1735+C1741+C1747+C1753+C1759+C1765+C1771+G1705+G1711+G1717+G1723+G1729+G1735+G1741+G1747+G1753)</f>
        <v>265</v>
      </c>
      <c r="H1771" s="38">
        <f>SUM(D1705+D1711+D1717+D1723+D1729+D1735+D1741+D1747+D1753+D1759+D1765+D1771+H1705+H1711+H1717+H1723+H1729+H1735+H1741+H1747+H1753)</f>
        <v>490</v>
      </c>
    </row>
    <row r="1772" spans="1:8" ht="14.25">
      <c r="A1772" s="21">
        <v>55</v>
      </c>
      <c r="B1772" s="12">
        <v>1</v>
      </c>
      <c r="C1772" s="25">
        <v>2</v>
      </c>
      <c r="D1772" s="13">
        <f>SUM(B1772:C1772)</f>
        <v>3</v>
      </c>
      <c r="E1772" s="39"/>
      <c r="F1772" s="40"/>
      <c r="G1772" s="2"/>
      <c r="H1772" s="41"/>
    </row>
    <row r="1773" spans="1:8" ht="14.25">
      <c r="A1773" s="21">
        <v>56</v>
      </c>
      <c r="B1773" s="12">
        <v>3</v>
      </c>
      <c r="C1773" s="25">
        <v>2</v>
      </c>
      <c r="D1773" s="13">
        <f>SUM(B1773:C1773)</f>
        <v>5</v>
      </c>
      <c r="E1773" s="42" t="s">
        <v>27</v>
      </c>
      <c r="F1773" s="40"/>
      <c r="G1773" s="2"/>
      <c r="H1773" s="41"/>
    </row>
    <row r="1774" spans="1:8" ht="14.25">
      <c r="A1774" s="21">
        <v>57</v>
      </c>
      <c r="B1774" s="12">
        <v>3</v>
      </c>
      <c r="C1774" s="25">
        <v>3</v>
      </c>
      <c r="D1774" s="13">
        <f>SUM(B1774:C1774)</f>
        <v>6</v>
      </c>
      <c r="E1774" s="43" t="s">
        <v>28</v>
      </c>
      <c r="F1774" s="44">
        <f>SUM(B1705+B1711+B1717)</f>
        <v>37</v>
      </c>
      <c r="G1774" s="45">
        <f>SUM(C1705+C1711+C1717)</f>
        <v>36</v>
      </c>
      <c r="H1774" s="46">
        <f>SUM(D1705+D1711+D1717)</f>
        <v>73</v>
      </c>
    </row>
    <row r="1775" spans="1:8" ht="14.25">
      <c r="A1775" s="21">
        <v>58</v>
      </c>
      <c r="B1775" s="12">
        <v>4</v>
      </c>
      <c r="C1775" s="25">
        <v>0</v>
      </c>
      <c r="D1775" s="13">
        <f>SUM(B1775:C1775)</f>
        <v>4</v>
      </c>
      <c r="E1775" s="43" t="s">
        <v>29</v>
      </c>
      <c r="F1775" s="44">
        <f>SUM(B1723+B1729+B1735+B1741+B1747+B1753+B1759+B1765+B1771+F1705)</f>
        <v>138</v>
      </c>
      <c r="G1775" s="45">
        <f>SUM(C1723+C1729+C1735+C1741+C1747+C1753+C1759+C1765+C1771+G1705)</f>
        <v>138</v>
      </c>
      <c r="H1775" s="46">
        <f>SUM(D1723+D1729+D1735+D1741+D1747+D1753+D1759+D1765+D1771+H1705)</f>
        <v>276</v>
      </c>
    </row>
    <row r="1776" spans="1:8" ht="15" thickBot="1">
      <c r="A1776" s="47">
        <v>59</v>
      </c>
      <c r="B1776" s="48">
        <v>4</v>
      </c>
      <c r="C1776" s="49">
        <v>1</v>
      </c>
      <c r="D1776" s="50">
        <f>SUM(B1776:C1776)</f>
        <v>5</v>
      </c>
      <c r="E1776" s="51" t="s">
        <v>30</v>
      </c>
      <c r="F1776" s="52">
        <f>SUM(F1711+F1717+F1723+F1729+F1735+F1741+F1747+F1753)</f>
        <v>50</v>
      </c>
      <c r="G1776" s="53">
        <f>SUM(G1711+G1717+G1723+G1729+G1735+G1741+G1747+G1753)</f>
        <v>91</v>
      </c>
      <c r="H1776" s="54">
        <f>SUM(H1711+H1717+H1723+H1729+H1735+H1741+H1747+H1753)</f>
        <v>141</v>
      </c>
    </row>
    <row r="1777" spans="1:8" ht="18" thickBot="1">
      <c r="A1777" s="1" t="s">
        <v>54</v>
      </c>
      <c r="B1777" s="2"/>
      <c r="C1777" s="2"/>
      <c r="D1777" s="2"/>
      <c r="E1777" s="2"/>
      <c r="F1777" s="2"/>
      <c r="G1777" s="3" t="str">
        <f>$G$1</f>
        <v>　　令和3年6月末日現在</v>
      </c>
      <c r="H1777" s="2"/>
    </row>
    <row r="1778" spans="1:8" ht="14.25" thickBot="1">
      <c r="A1778" s="4" t="s">
        <v>1</v>
      </c>
      <c r="B1778" s="5" t="s">
        <v>2</v>
      </c>
      <c r="C1778" s="5" t="s">
        <v>3</v>
      </c>
      <c r="D1778" s="5" t="s">
        <v>4</v>
      </c>
      <c r="E1778" s="4" t="s">
        <v>1</v>
      </c>
      <c r="F1778" s="5" t="s">
        <v>2</v>
      </c>
      <c r="G1778" s="5" t="s">
        <v>3</v>
      </c>
      <c r="H1778" s="6" t="s">
        <v>4</v>
      </c>
    </row>
    <row r="1779" spans="1:8" ht="14.25">
      <c r="A1779" s="7" t="s">
        <v>5</v>
      </c>
      <c r="B1779" s="8">
        <f>SUM(B1780:B1784)</f>
        <v>15</v>
      </c>
      <c r="C1779" s="9">
        <f>SUM(C1780:C1784)</f>
        <v>7</v>
      </c>
      <c r="D1779" s="9">
        <f>SUM(D1780:D1784)</f>
        <v>22</v>
      </c>
      <c r="E1779" s="7" t="s">
        <v>6</v>
      </c>
      <c r="F1779" s="8">
        <f>SUM(F1780:F1784)</f>
        <v>18</v>
      </c>
      <c r="G1779" s="9">
        <f>SUM(G1780:G1784)</f>
        <v>14</v>
      </c>
      <c r="H1779" s="10">
        <f>SUM(H1780:H1784)</f>
        <v>32</v>
      </c>
    </row>
    <row r="1780" spans="1:8" ht="14.25">
      <c r="A1780" s="11">
        <v>0</v>
      </c>
      <c r="B1780" s="12">
        <v>3</v>
      </c>
      <c r="C1780" s="13">
        <v>0</v>
      </c>
      <c r="D1780" s="13">
        <f>SUM(B1780:C1780)</f>
        <v>3</v>
      </c>
      <c r="E1780" s="11">
        <v>60</v>
      </c>
      <c r="F1780" s="12">
        <v>5</v>
      </c>
      <c r="G1780" s="13">
        <v>2</v>
      </c>
      <c r="H1780" s="14">
        <f>SUM(F1780:G1780)</f>
        <v>7</v>
      </c>
    </row>
    <row r="1781" spans="1:8" ht="14.25">
      <c r="A1781" s="11">
        <v>1</v>
      </c>
      <c r="B1781" s="12">
        <v>2</v>
      </c>
      <c r="C1781" s="13">
        <v>2</v>
      </c>
      <c r="D1781" s="13">
        <f>SUM(B1781:C1781)</f>
        <v>4</v>
      </c>
      <c r="E1781" s="11">
        <v>61</v>
      </c>
      <c r="F1781" s="12">
        <v>5</v>
      </c>
      <c r="G1781" s="13">
        <v>3</v>
      </c>
      <c r="H1781" s="14">
        <f>SUM(F1781:G1781)</f>
        <v>8</v>
      </c>
    </row>
    <row r="1782" spans="1:8" ht="14.25">
      <c r="A1782" s="11">
        <v>2</v>
      </c>
      <c r="B1782" s="12">
        <v>4</v>
      </c>
      <c r="C1782" s="13">
        <v>3</v>
      </c>
      <c r="D1782" s="13">
        <f>SUM(B1782:C1782)</f>
        <v>7</v>
      </c>
      <c r="E1782" s="11">
        <v>62</v>
      </c>
      <c r="F1782" s="12">
        <v>1</v>
      </c>
      <c r="G1782" s="13">
        <v>3</v>
      </c>
      <c r="H1782" s="14">
        <f>SUM(F1782:G1782)</f>
        <v>4</v>
      </c>
    </row>
    <row r="1783" spans="1:8" ht="14.25">
      <c r="A1783" s="11">
        <v>3</v>
      </c>
      <c r="B1783" s="12">
        <v>2</v>
      </c>
      <c r="C1783" s="13">
        <v>0</v>
      </c>
      <c r="D1783" s="13">
        <f>SUM(B1783:C1783)</f>
        <v>2</v>
      </c>
      <c r="E1783" s="11">
        <v>63</v>
      </c>
      <c r="F1783" s="12">
        <v>4</v>
      </c>
      <c r="G1783" s="13">
        <v>3</v>
      </c>
      <c r="H1783" s="14">
        <f>SUM(F1783:G1783)</f>
        <v>7</v>
      </c>
    </row>
    <row r="1784" spans="1:8" ht="14.25">
      <c r="A1784" s="15">
        <v>4</v>
      </c>
      <c r="B1784" s="16">
        <v>4</v>
      </c>
      <c r="C1784" s="17">
        <v>2</v>
      </c>
      <c r="D1784" s="17">
        <f>SUM(B1784:C1784)</f>
        <v>6</v>
      </c>
      <c r="E1784" s="15">
        <v>64</v>
      </c>
      <c r="F1784" s="16">
        <v>3</v>
      </c>
      <c r="G1784" s="17">
        <v>3</v>
      </c>
      <c r="H1784" s="18">
        <f>SUM(F1784:G1784)</f>
        <v>6</v>
      </c>
    </row>
    <row r="1785" spans="1:8" ht="14.25">
      <c r="A1785" s="7" t="s">
        <v>7</v>
      </c>
      <c r="B1785" s="8">
        <f>SUM(B1786:B1790)</f>
        <v>13</v>
      </c>
      <c r="C1785" s="9">
        <f>SUM(C1786:C1790)</f>
        <v>15</v>
      </c>
      <c r="D1785" s="9">
        <f>SUM(D1786:D1790)</f>
        <v>28</v>
      </c>
      <c r="E1785" s="19" t="s">
        <v>8</v>
      </c>
      <c r="F1785" s="8">
        <f>SUM(F1786:F1790)</f>
        <v>26</v>
      </c>
      <c r="G1785" s="9">
        <f>SUM(G1786:G1790)</f>
        <v>25</v>
      </c>
      <c r="H1785" s="10">
        <f>SUM(H1786:H1790)</f>
        <v>51</v>
      </c>
    </row>
    <row r="1786" spans="1:8" ht="14.25">
      <c r="A1786" s="11">
        <v>5</v>
      </c>
      <c r="B1786" s="12">
        <v>6</v>
      </c>
      <c r="C1786" s="13">
        <v>5</v>
      </c>
      <c r="D1786" s="13">
        <f>SUM(B1786:C1786)</f>
        <v>11</v>
      </c>
      <c r="E1786" s="11">
        <v>65</v>
      </c>
      <c r="F1786" s="12">
        <v>4</v>
      </c>
      <c r="G1786" s="13">
        <v>8</v>
      </c>
      <c r="H1786" s="14">
        <f>SUM(F1786:G1786)</f>
        <v>12</v>
      </c>
    </row>
    <row r="1787" spans="1:8" ht="14.25">
      <c r="A1787" s="11">
        <v>6</v>
      </c>
      <c r="B1787" s="12">
        <v>3</v>
      </c>
      <c r="C1787" s="13">
        <v>1</v>
      </c>
      <c r="D1787" s="13">
        <f>SUM(B1787:C1787)</f>
        <v>4</v>
      </c>
      <c r="E1787" s="11">
        <v>66</v>
      </c>
      <c r="F1787" s="12">
        <v>4</v>
      </c>
      <c r="G1787" s="13">
        <v>5</v>
      </c>
      <c r="H1787" s="14">
        <f>SUM(F1787:G1787)</f>
        <v>9</v>
      </c>
    </row>
    <row r="1788" spans="1:8" ht="14.25">
      <c r="A1788" s="11">
        <v>7</v>
      </c>
      <c r="B1788" s="12">
        <v>1</v>
      </c>
      <c r="C1788" s="13">
        <v>3</v>
      </c>
      <c r="D1788" s="13">
        <f>SUM(B1788:C1788)</f>
        <v>4</v>
      </c>
      <c r="E1788" s="11">
        <v>67</v>
      </c>
      <c r="F1788" s="12">
        <v>7</v>
      </c>
      <c r="G1788" s="13">
        <v>2</v>
      </c>
      <c r="H1788" s="14">
        <f>SUM(F1788:G1788)</f>
        <v>9</v>
      </c>
    </row>
    <row r="1789" spans="1:8" ht="14.25">
      <c r="A1789" s="11">
        <v>8</v>
      </c>
      <c r="B1789" s="12">
        <v>3</v>
      </c>
      <c r="C1789" s="13">
        <v>4</v>
      </c>
      <c r="D1789" s="13">
        <f>SUM(B1789:C1789)</f>
        <v>7</v>
      </c>
      <c r="E1789" s="11">
        <v>68</v>
      </c>
      <c r="F1789" s="12">
        <v>4</v>
      </c>
      <c r="G1789" s="13">
        <v>8</v>
      </c>
      <c r="H1789" s="14">
        <f>SUM(F1789:G1789)</f>
        <v>12</v>
      </c>
    </row>
    <row r="1790" spans="1:8" ht="14.25">
      <c r="A1790" s="15">
        <v>9</v>
      </c>
      <c r="B1790" s="16">
        <v>0</v>
      </c>
      <c r="C1790" s="17">
        <v>2</v>
      </c>
      <c r="D1790" s="17">
        <f>SUM(B1790:C1790)</f>
        <v>2</v>
      </c>
      <c r="E1790" s="15">
        <v>69</v>
      </c>
      <c r="F1790" s="16">
        <v>7</v>
      </c>
      <c r="G1790" s="17">
        <v>2</v>
      </c>
      <c r="H1790" s="18">
        <f>SUM(F1790:G1790)</f>
        <v>9</v>
      </c>
    </row>
    <row r="1791" spans="1:8" ht="14.25">
      <c r="A1791" s="20" t="s">
        <v>9</v>
      </c>
      <c r="B1791" s="8">
        <f>SUM(B1792:B1796)</f>
        <v>22</v>
      </c>
      <c r="C1791" s="9">
        <f>SUM(C1792:C1796)</f>
        <v>18</v>
      </c>
      <c r="D1791" s="9">
        <f>SUM(D1792:D1796)</f>
        <v>40</v>
      </c>
      <c r="E1791" s="19" t="s">
        <v>10</v>
      </c>
      <c r="F1791" s="8">
        <f>SUM(F1792:F1796)</f>
        <v>26</v>
      </c>
      <c r="G1791" s="9">
        <f>SUM(G1792:G1796)</f>
        <v>29</v>
      </c>
      <c r="H1791" s="10">
        <f>SUM(H1792:H1796)</f>
        <v>55</v>
      </c>
    </row>
    <row r="1792" spans="1:8" ht="14.25">
      <c r="A1792" s="11">
        <v>10</v>
      </c>
      <c r="B1792" s="12">
        <v>5</v>
      </c>
      <c r="C1792" s="13">
        <v>2</v>
      </c>
      <c r="D1792" s="13">
        <f>SUM(B1792:C1792)</f>
        <v>7</v>
      </c>
      <c r="E1792" s="11">
        <v>70</v>
      </c>
      <c r="F1792" s="12">
        <v>3</v>
      </c>
      <c r="G1792" s="13">
        <v>6</v>
      </c>
      <c r="H1792" s="14">
        <f>SUM(F1792:G1792)</f>
        <v>9</v>
      </c>
    </row>
    <row r="1793" spans="1:8" ht="14.25">
      <c r="A1793" s="11">
        <v>11</v>
      </c>
      <c r="B1793" s="12">
        <v>8</v>
      </c>
      <c r="C1793" s="13">
        <v>1</v>
      </c>
      <c r="D1793" s="13">
        <f>SUM(B1793:C1793)</f>
        <v>9</v>
      </c>
      <c r="E1793" s="11">
        <v>71</v>
      </c>
      <c r="F1793" s="12">
        <v>5</v>
      </c>
      <c r="G1793" s="13">
        <v>7</v>
      </c>
      <c r="H1793" s="14">
        <f>SUM(F1793:G1793)</f>
        <v>12</v>
      </c>
    </row>
    <row r="1794" spans="1:8" ht="14.25">
      <c r="A1794" s="11">
        <v>12</v>
      </c>
      <c r="B1794" s="12">
        <v>2</v>
      </c>
      <c r="C1794" s="13">
        <v>4</v>
      </c>
      <c r="D1794" s="13">
        <f>SUM(B1794:C1794)</f>
        <v>6</v>
      </c>
      <c r="E1794" s="11">
        <v>72</v>
      </c>
      <c r="F1794" s="12">
        <v>9</v>
      </c>
      <c r="G1794" s="13">
        <v>2</v>
      </c>
      <c r="H1794" s="14">
        <f>SUM(F1794:G1794)</f>
        <v>11</v>
      </c>
    </row>
    <row r="1795" spans="1:8" ht="14.25">
      <c r="A1795" s="11">
        <v>13</v>
      </c>
      <c r="B1795" s="12">
        <v>5</v>
      </c>
      <c r="C1795" s="13">
        <v>4</v>
      </c>
      <c r="D1795" s="13">
        <f>SUM(B1795:C1795)</f>
        <v>9</v>
      </c>
      <c r="E1795" s="11">
        <v>73</v>
      </c>
      <c r="F1795" s="12">
        <v>1</v>
      </c>
      <c r="G1795" s="13">
        <v>8</v>
      </c>
      <c r="H1795" s="14">
        <f>SUM(F1795:G1795)</f>
        <v>9</v>
      </c>
    </row>
    <row r="1796" spans="1:8" ht="14.25">
      <c r="A1796" s="15">
        <v>14</v>
      </c>
      <c r="B1796" s="16">
        <v>2</v>
      </c>
      <c r="C1796" s="17">
        <v>7</v>
      </c>
      <c r="D1796" s="17">
        <f>SUM(B1796:C1796)</f>
        <v>9</v>
      </c>
      <c r="E1796" s="15">
        <v>74</v>
      </c>
      <c r="F1796" s="16">
        <v>8</v>
      </c>
      <c r="G1796" s="17">
        <v>6</v>
      </c>
      <c r="H1796" s="18">
        <f>SUM(F1796:G1796)</f>
        <v>14</v>
      </c>
    </row>
    <row r="1797" spans="1:8" ht="14.25">
      <c r="A1797" s="19" t="s">
        <v>11</v>
      </c>
      <c r="B1797" s="8">
        <f>SUM(B1798:B1802)</f>
        <v>19</v>
      </c>
      <c r="C1797" s="9">
        <f>SUM(C1798:C1802)</f>
        <v>16</v>
      </c>
      <c r="D1797" s="9">
        <f>SUM(D1798:D1802)</f>
        <v>35</v>
      </c>
      <c r="E1797" s="19" t="s">
        <v>12</v>
      </c>
      <c r="F1797" s="8">
        <f>SUM(F1798:F1802)</f>
        <v>20</v>
      </c>
      <c r="G1797" s="9">
        <f>SUM(G1798:G1802)</f>
        <v>31</v>
      </c>
      <c r="H1797" s="10">
        <f>SUM(H1798:H1802)</f>
        <v>51</v>
      </c>
    </row>
    <row r="1798" spans="1:8" ht="14.25">
      <c r="A1798" s="11">
        <v>15</v>
      </c>
      <c r="B1798" s="12">
        <v>4</v>
      </c>
      <c r="C1798" s="13">
        <v>2</v>
      </c>
      <c r="D1798" s="13">
        <f>SUM(B1798:C1798)</f>
        <v>6</v>
      </c>
      <c r="E1798" s="11">
        <v>75</v>
      </c>
      <c r="F1798" s="12">
        <v>6</v>
      </c>
      <c r="G1798" s="13">
        <v>6</v>
      </c>
      <c r="H1798" s="14">
        <f>SUM(F1798:G1798)</f>
        <v>12</v>
      </c>
    </row>
    <row r="1799" spans="1:8" ht="14.25">
      <c r="A1799" s="11">
        <v>16</v>
      </c>
      <c r="B1799" s="12">
        <v>4</v>
      </c>
      <c r="C1799" s="13">
        <v>2</v>
      </c>
      <c r="D1799" s="13">
        <f>SUM(B1799:C1799)</f>
        <v>6</v>
      </c>
      <c r="E1799" s="11">
        <v>76</v>
      </c>
      <c r="F1799" s="12">
        <v>2</v>
      </c>
      <c r="G1799" s="13">
        <v>6</v>
      </c>
      <c r="H1799" s="14">
        <f>SUM(F1799:G1799)</f>
        <v>8</v>
      </c>
    </row>
    <row r="1800" spans="1:8" ht="14.25">
      <c r="A1800" s="11">
        <v>17</v>
      </c>
      <c r="B1800" s="12">
        <v>3</v>
      </c>
      <c r="C1800" s="13">
        <v>4</v>
      </c>
      <c r="D1800" s="13">
        <f>SUM(B1800:C1800)</f>
        <v>7</v>
      </c>
      <c r="E1800" s="11">
        <v>77</v>
      </c>
      <c r="F1800" s="12">
        <v>4</v>
      </c>
      <c r="G1800" s="13">
        <v>14</v>
      </c>
      <c r="H1800" s="14">
        <f>SUM(F1800:G1800)</f>
        <v>18</v>
      </c>
    </row>
    <row r="1801" spans="1:8" ht="14.25">
      <c r="A1801" s="11">
        <v>18</v>
      </c>
      <c r="B1801" s="12">
        <v>4</v>
      </c>
      <c r="C1801" s="13">
        <v>6</v>
      </c>
      <c r="D1801" s="13">
        <f>SUM(B1801:C1801)</f>
        <v>10</v>
      </c>
      <c r="E1801" s="11">
        <v>78</v>
      </c>
      <c r="F1801" s="12">
        <v>2</v>
      </c>
      <c r="G1801" s="13">
        <v>2</v>
      </c>
      <c r="H1801" s="14">
        <f>SUM(F1801:G1801)</f>
        <v>4</v>
      </c>
    </row>
    <row r="1802" spans="1:8" ht="14.25">
      <c r="A1802" s="15">
        <v>19</v>
      </c>
      <c r="B1802" s="16">
        <v>4</v>
      </c>
      <c r="C1802" s="17">
        <v>2</v>
      </c>
      <c r="D1802" s="17">
        <f>SUM(B1802:C1802)</f>
        <v>6</v>
      </c>
      <c r="E1802" s="15">
        <v>79</v>
      </c>
      <c r="F1802" s="16">
        <v>6</v>
      </c>
      <c r="G1802" s="17">
        <v>3</v>
      </c>
      <c r="H1802" s="18">
        <f>SUM(F1802:G1802)</f>
        <v>9</v>
      </c>
    </row>
    <row r="1803" spans="1:8" ht="14.25">
      <c r="A1803" s="19" t="s">
        <v>13</v>
      </c>
      <c r="B1803" s="8">
        <f>SUM(B1804:B1808)</f>
        <v>13</v>
      </c>
      <c r="C1803" s="9">
        <f>SUM(C1804:C1808)</f>
        <v>18</v>
      </c>
      <c r="D1803" s="9">
        <f>SUM(D1804:D1808)</f>
        <v>31</v>
      </c>
      <c r="E1803" s="19" t="s">
        <v>14</v>
      </c>
      <c r="F1803" s="8">
        <f>SUM(F1804:F1808)</f>
        <v>14</v>
      </c>
      <c r="G1803" s="9">
        <f>SUM(G1804:G1808)</f>
        <v>16</v>
      </c>
      <c r="H1803" s="10">
        <f>SUM(H1804:H1808)</f>
        <v>30</v>
      </c>
    </row>
    <row r="1804" spans="1:8" ht="14.25">
      <c r="A1804" s="11">
        <v>20</v>
      </c>
      <c r="B1804" s="12">
        <v>1</v>
      </c>
      <c r="C1804" s="13">
        <v>3</v>
      </c>
      <c r="D1804" s="13">
        <f>SUM(B1804:C1804)</f>
        <v>4</v>
      </c>
      <c r="E1804" s="11">
        <v>80</v>
      </c>
      <c r="F1804" s="12">
        <v>3</v>
      </c>
      <c r="G1804" s="13">
        <v>3</v>
      </c>
      <c r="H1804" s="14">
        <f>SUM(F1804:G1804)</f>
        <v>6</v>
      </c>
    </row>
    <row r="1805" spans="1:8" ht="14.25">
      <c r="A1805" s="11">
        <v>21</v>
      </c>
      <c r="B1805" s="12">
        <v>4</v>
      </c>
      <c r="C1805" s="13">
        <v>2</v>
      </c>
      <c r="D1805" s="13">
        <f>SUM(B1805:C1805)</f>
        <v>6</v>
      </c>
      <c r="E1805" s="11">
        <v>81</v>
      </c>
      <c r="F1805" s="12">
        <v>3</v>
      </c>
      <c r="G1805" s="13">
        <v>3</v>
      </c>
      <c r="H1805" s="14">
        <f>SUM(F1805:G1805)</f>
        <v>6</v>
      </c>
    </row>
    <row r="1806" spans="1:8" ht="14.25">
      <c r="A1806" s="11">
        <v>22</v>
      </c>
      <c r="B1806" s="12">
        <v>3</v>
      </c>
      <c r="C1806" s="13">
        <v>4</v>
      </c>
      <c r="D1806" s="13">
        <f>SUM(B1806:C1806)</f>
        <v>7</v>
      </c>
      <c r="E1806" s="11">
        <v>82</v>
      </c>
      <c r="F1806" s="12">
        <v>1</v>
      </c>
      <c r="G1806" s="13">
        <v>4</v>
      </c>
      <c r="H1806" s="14">
        <f>SUM(F1806:G1806)</f>
        <v>5</v>
      </c>
    </row>
    <row r="1807" spans="1:8" ht="14.25">
      <c r="A1807" s="11">
        <v>23</v>
      </c>
      <c r="B1807" s="12">
        <v>3</v>
      </c>
      <c r="C1807" s="13">
        <v>6</v>
      </c>
      <c r="D1807" s="13">
        <f>SUM(B1807:C1807)</f>
        <v>9</v>
      </c>
      <c r="E1807" s="11">
        <v>83</v>
      </c>
      <c r="F1807" s="12">
        <v>3</v>
      </c>
      <c r="G1807" s="13">
        <v>5</v>
      </c>
      <c r="H1807" s="14">
        <f>SUM(F1807:G1807)</f>
        <v>8</v>
      </c>
    </row>
    <row r="1808" spans="1:8" ht="14.25">
      <c r="A1808" s="15">
        <v>24</v>
      </c>
      <c r="B1808" s="16">
        <v>2</v>
      </c>
      <c r="C1808" s="17">
        <v>3</v>
      </c>
      <c r="D1808" s="17">
        <f>SUM(B1808:C1808)</f>
        <v>5</v>
      </c>
      <c r="E1808" s="15">
        <v>84</v>
      </c>
      <c r="F1808" s="16">
        <v>4</v>
      </c>
      <c r="G1808" s="17">
        <v>1</v>
      </c>
      <c r="H1808" s="18">
        <f>SUM(F1808:G1808)</f>
        <v>5</v>
      </c>
    </row>
    <row r="1809" spans="1:8" ht="14.25">
      <c r="A1809" s="19" t="s">
        <v>15</v>
      </c>
      <c r="B1809" s="8">
        <f>SUM(B1810:B1814)</f>
        <v>5</v>
      </c>
      <c r="C1809" s="9">
        <f>SUM(C1810:C1814)</f>
        <v>18</v>
      </c>
      <c r="D1809" s="9">
        <f>SUM(D1810:D1814)</f>
        <v>23</v>
      </c>
      <c r="E1809" s="19" t="s">
        <v>16</v>
      </c>
      <c r="F1809" s="8">
        <f>SUM(F1810:F1814)</f>
        <v>11</v>
      </c>
      <c r="G1809" s="9">
        <f>SUM(G1810:G1814)</f>
        <v>16</v>
      </c>
      <c r="H1809" s="10">
        <f>SUM(H1810:H1814)</f>
        <v>27</v>
      </c>
    </row>
    <row r="1810" spans="1:8" ht="14.25">
      <c r="A1810" s="11">
        <v>25</v>
      </c>
      <c r="B1810" s="12">
        <v>0</v>
      </c>
      <c r="C1810" s="13">
        <v>6</v>
      </c>
      <c r="D1810" s="13">
        <f>SUM(B1810:C1810)</f>
        <v>6</v>
      </c>
      <c r="E1810" s="11">
        <v>85</v>
      </c>
      <c r="F1810" s="12">
        <v>2</v>
      </c>
      <c r="G1810" s="13">
        <v>4</v>
      </c>
      <c r="H1810" s="14">
        <f>SUM(F1810:G1810)</f>
        <v>6</v>
      </c>
    </row>
    <row r="1811" spans="1:8" ht="14.25">
      <c r="A1811" s="11">
        <v>26</v>
      </c>
      <c r="B1811" s="12">
        <v>2</v>
      </c>
      <c r="C1811" s="13">
        <v>5</v>
      </c>
      <c r="D1811" s="13">
        <f>SUM(B1811:C1811)</f>
        <v>7</v>
      </c>
      <c r="E1811" s="11">
        <v>86</v>
      </c>
      <c r="F1811" s="12">
        <v>4</v>
      </c>
      <c r="G1811" s="13">
        <v>3</v>
      </c>
      <c r="H1811" s="14">
        <f>SUM(F1811:G1811)</f>
        <v>7</v>
      </c>
    </row>
    <row r="1812" spans="1:8" ht="14.25">
      <c r="A1812" s="11">
        <v>27</v>
      </c>
      <c r="B1812" s="12">
        <v>1</v>
      </c>
      <c r="C1812" s="13">
        <v>2</v>
      </c>
      <c r="D1812" s="13">
        <f>SUM(B1812:C1812)</f>
        <v>3</v>
      </c>
      <c r="E1812" s="11">
        <v>87</v>
      </c>
      <c r="F1812" s="12">
        <v>3</v>
      </c>
      <c r="G1812" s="13">
        <v>2</v>
      </c>
      <c r="H1812" s="14">
        <f>SUM(F1812:G1812)</f>
        <v>5</v>
      </c>
    </row>
    <row r="1813" spans="1:8" ht="14.25">
      <c r="A1813" s="11">
        <v>28</v>
      </c>
      <c r="B1813" s="12">
        <v>1</v>
      </c>
      <c r="C1813" s="13">
        <v>3</v>
      </c>
      <c r="D1813" s="13">
        <f>SUM(B1813:C1813)</f>
        <v>4</v>
      </c>
      <c r="E1813" s="11">
        <v>88</v>
      </c>
      <c r="F1813" s="12">
        <v>1</v>
      </c>
      <c r="G1813" s="13">
        <v>4</v>
      </c>
      <c r="H1813" s="14">
        <f>SUM(F1813:G1813)</f>
        <v>5</v>
      </c>
    </row>
    <row r="1814" spans="1:8" ht="14.25">
      <c r="A1814" s="15">
        <v>29</v>
      </c>
      <c r="B1814" s="16">
        <v>1</v>
      </c>
      <c r="C1814" s="17">
        <v>2</v>
      </c>
      <c r="D1814" s="17">
        <f>SUM(B1814:C1814)</f>
        <v>3</v>
      </c>
      <c r="E1814" s="15">
        <v>89</v>
      </c>
      <c r="F1814" s="16">
        <v>1</v>
      </c>
      <c r="G1814" s="17">
        <v>3</v>
      </c>
      <c r="H1814" s="18">
        <f>SUM(F1814:G1814)</f>
        <v>4</v>
      </c>
    </row>
    <row r="1815" spans="1:8" ht="14.25">
      <c r="A1815" s="19" t="s">
        <v>17</v>
      </c>
      <c r="B1815" s="8">
        <f>SUM(B1816:B1820)</f>
        <v>10</v>
      </c>
      <c r="C1815" s="9">
        <f>SUM(C1816:C1820)</f>
        <v>23</v>
      </c>
      <c r="D1815" s="9">
        <f>SUM(D1816:D1820)</f>
        <v>33</v>
      </c>
      <c r="E1815" s="19" t="s">
        <v>18</v>
      </c>
      <c r="F1815" s="8">
        <f>SUM(F1816:F1820)</f>
        <v>3</v>
      </c>
      <c r="G1815" s="9">
        <f>SUM(G1816:G1820)</f>
        <v>8</v>
      </c>
      <c r="H1815" s="10">
        <f>SUM(H1816:H1820)</f>
        <v>11</v>
      </c>
    </row>
    <row r="1816" spans="1:8" ht="14.25">
      <c r="A1816" s="11">
        <v>30</v>
      </c>
      <c r="B1816" s="12">
        <v>3</v>
      </c>
      <c r="C1816" s="13">
        <v>4</v>
      </c>
      <c r="D1816" s="13">
        <f>SUM(B1816:C1816)</f>
        <v>7</v>
      </c>
      <c r="E1816" s="11">
        <v>90</v>
      </c>
      <c r="F1816" s="12">
        <v>0</v>
      </c>
      <c r="G1816" s="13">
        <v>3</v>
      </c>
      <c r="H1816" s="14">
        <f>SUM(F1816:G1816)</f>
        <v>3</v>
      </c>
    </row>
    <row r="1817" spans="1:8" ht="14.25">
      <c r="A1817" s="11">
        <v>31</v>
      </c>
      <c r="B1817" s="12">
        <v>4</v>
      </c>
      <c r="C1817" s="13">
        <v>5</v>
      </c>
      <c r="D1817" s="13">
        <f>SUM(B1817:C1817)</f>
        <v>9</v>
      </c>
      <c r="E1817" s="11">
        <v>91</v>
      </c>
      <c r="F1817" s="12">
        <v>2</v>
      </c>
      <c r="G1817" s="13">
        <v>4</v>
      </c>
      <c r="H1817" s="14">
        <f>SUM(F1817:G1817)</f>
        <v>6</v>
      </c>
    </row>
    <row r="1818" spans="1:8" ht="14.25">
      <c r="A1818" s="11">
        <v>32</v>
      </c>
      <c r="B1818" s="12">
        <v>1</v>
      </c>
      <c r="C1818" s="13">
        <v>3</v>
      </c>
      <c r="D1818" s="13">
        <f>SUM(B1818:C1818)</f>
        <v>4</v>
      </c>
      <c r="E1818" s="11">
        <v>92</v>
      </c>
      <c r="F1818" s="12">
        <v>1</v>
      </c>
      <c r="G1818" s="13">
        <v>1</v>
      </c>
      <c r="H1818" s="14">
        <f>SUM(F1818:G1818)</f>
        <v>2</v>
      </c>
    </row>
    <row r="1819" spans="1:8" ht="14.25">
      <c r="A1819" s="11">
        <v>33</v>
      </c>
      <c r="B1819" s="12">
        <v>0</v>
      </c>
      <c r="C1819" s="13">
        <v>6</v>
      </c>
      <c r="D1819" s="13">
        <f>SUM(B1819:C1819)</f>
        <v>6</v>
      </c>
      <c r="E1819" s="11">
        <v>93</v>
      </c>
      <c r="F1819" s="12">
        <v>0</v>
      </c>
      <c r="G1819" s="13">
        <v>0</v>
      </c>
      <c r="H1819" s="14">
        <f>SUM(F1819:G1819)</f>
        <v>0</v>
      </c>
    </row>
    <row r="1820" spans="1:8" ht="14.25">
      <c r="A1820" s="15">
        <v>34</v>
      </c>
      <c r="B1820" s="16">
        <v>2</v>
      </c>
      <c r="C1820" s="17">
        <v>5</v>
      </c>
      <c r="D1820" s="17">
        <f>SUM(B1820:C1820)</f>
        <v>7</v>
      </c>
      <c r="E1820" s="15">
        <v>94</v>
      </c>
      <c r="F1820" s="16">
        <v>0</v>
      </c>
      <c r="G1820" s="17">
        <v>0</v>
      </c>
      <c r="H1820" s="18">
        <f>SUM(F1820:G1820)</f>
        <v>0</v>
      </c>
    </row>
    <row r="1821" spans="1:8" ht="14.25">
      <c r="A1821" s="19" t="s">
        <v>19</v>
      </c>
      <c r="B1821" s="8">
        <f>SUM(B1822:B1826)</f>
        <v>16</v>
      </c>
      <c r="C1821" s="9">
        <f>SUM(C1822:C1826)</f>
        <v>19</v>
      </c>
      <c r="D1821" s="9">
        <f>SUM(D1822:D1826)</f>
        <v>35</v>
      </c>
      <c r="E1821" s="19" t="s">
        <v>20</v>
      </c>
      <c r="F1821" s="8">
        <f>SUM(F1822:F1826)</f>
        <v>0</v>
      </c>
      <c r="G1821" s="9">
        <f>SUM(G1822:G1826)</f>
        <v>2</v>
      </c>
      <c r="H1821" s="10">
        <f>SUM(H1822:H1826)</f>
        <v>2</v>
      </c>
    </row>
    <row r="1822" spans="1:8" ht="14.25">
      <c r="A1822" s="11">
        <v>35</v>
      </c>
      <c r="B1822" s="12">
        <v>2</v>
      </c>
      <c r="C1822" s="13">
        <v>5</v>
      </c>
      <c r="D1822" s="13">
        <f>SUM(B1822:C1822)</f>
        <v>7</v>
      </c>
      <c r="E1822" s="11">
        <v>95</v>
      </c>
      <c r="F1822" s="12">
        <v>0</v>
      </c>
      <c r="G1822" s="13">
        <v>0</v>
      </c>
      <c r="H1822" s="14">
        <f t="shared" ref="H1822:H1827" si="24">SUM(F1822:G1822)</f>
        <v>0</v>
      </c>
    </row>
    <row r="1823" spans="1:8" ht="14.25">
      <c r="A1823" s="11">
        <v>36</v>
      </c>
      <c r="B1823" s="12">
        <v>3</v>
      </c>
      <c r="C1823" s="13">
        <v>3</v>
      </c>
      <c r="D1823" s="13">
        <f>SUM(B1823:C1823)</f>
        <v>6</v>
      </c>
      <c r="E1823" s="11">
        <v>96</v>
      </c>
      <c r="F1823" s="12">
        <v>0</v>
      </c>
      <c r="G1823" s="13">
        <v>1</v>
      </c>
      <c r="H1823" s="14">
        <f t="shared" si="24"/>
        <v>1</v>
      </c>
    </row>
    <row r="1824" spans="1:8" ht="14.25">
      <c r="A1824" s="11">
        <v>37</v>
      </c>
      <c r="B1824" s="12">
        <v>2</v>
      </c>
      <c r="C1824" s="13">
        <v>3</v>
      </c>
      <c r="D1824" s="13">
        <f>SUM(B1824:C1824)</f>
        <v>5</v>
      </c>
      <c r="E1824" s="11">
        <v>97</v>
      </c>
      <c r="F1824" s="12">
        <v>0</v>
      </c>
      <c r="G1824" s="13">
        <v>0</v>
      </c>
      <c r="H1824" s="14">
        <f t="shared" si="24"/>
        <v>0</v>
      </c>
    </row>
    <row r="1825" spans="1:8" ht="14.25">
      <c r="A1825" s="11">
        <v>38</v>
      </c>
      <c r="B1825" s="12">
        <v>7</v>
      </c>
      <c r="C1825" s="13">
        <v>5</v>
      </c>
      <c r="D1825" s="13">
        <f>SUM(B1825:C1825)</f>
        <v>12</v>
      </c>
      <c r="E1825" s="11">
        <v>98</v>
      </c>
      <c r="F1825" s="12">
        <v>0</v>
      </c>
      <c r="G1825" s="13">
        <v>1</v>
      </c>
      <c r="H1825" s="14">
        <f t="shared" si="24"/>
        <v>1</v>
      </c>
    </row>
    <row r="1826" spans="1:8" ht="14.25">
      <c r="A1826" s="15">
        <v>39</v>
      </c>
      <c r="B1826" s="16">
        <v>2</v>
      </c>
      <c r="C1826" s="17">
        <v>3</v>
      </c>
      <c r="D1826" s="17">
        <f>SUM(B1826:C1826)</f>
        <v>5</v>
      </c>
      <c r="E1826" s="15">
        <v>99</v>
      </c>
      <c r="F1826" s="16">
        <v>0</v>
      </c>
      <c r="G1826" s="17">
        <v>0</v>
      </c>
      <c r="H1826" s="18">
        <f t="shared" si="24"/>
        <v>0</v>
      </c>
    </row>
    <row r="1827" spans="1:8" ht="14.25">
      <c r="A1827" s="19" t="s">
        <v>21</v>
      </c>
      <c r="B1827" s="8">
        <f>SUM(B1828:B1832)</f>
        <v>25</v>
      </c>
      <c r="C1827" s="9">
        <f>SUM(C1828:C1832)</f>
        <v>17</v>
      </c>
      <c r="D1827" s="9">
        <f>SUM(D1828:D1832)</f>
        <v>42</v>
      </c>
      <c r="E1827" s="7" t="s">
        <v>22</v>
      </c>
      <c r="F1827" s="8">
        <v>0</v>
      </c>
      <c r="G1827" s="9">
        <v>0</v>
      </c>
      <c r="H1827" s="10">
        <f t="shared" si="24"/>
        <v>0</v>
      </c>
    </row>
    <row r="1828" spans="1:8" ht="14.25">
      <c r="A1828" s="11">
        <v>40</v>
      </c>
      <c r="B1828" s="12">
        <v>6</v>
      </c>
      <c r="C1828" s="13">
        <v>2</v>
      </c>
      <c r="D1828" s="13">
        <f>SUM(B1828:C1828)</f>
        <v>8</v>
      </c>
      <c r="E1828" s="11"/>
      <c r="F1828" s="12"/>
      <c r="G1828" s="13"/>
      <c r="H1828" s="14"/>
    </row>
    <row r="1829" spans="1:8" ht="14.25">
      <c r="A1829" s="11">
        <v>41</v>
      </c>
      <c r="B1829" s="12">
        <v>2</v>
      </c>
      <c r="C1829" s="13">
        <v>5</v>
      </c>
      <c r="D1829" s="13">
        <f>SUM(B1829:C1829)</f>
        <v>7</v>
      </c>
      <c r="E1829" s="11"/>
      <c r="F1829" s="12"/>
      <c r="G1829" s="13"/>
      <c r="H1829" s="14"/>
    </row>
    <row r="1830" spans="1:8" ht="14.25">
      <c r="A1830" s="11">
        <v>42</v>
      </c>
      <c r="B1830" s="12">
        <v>1</v>
      </c>
      <c r="C1830" s="13">
        <v>5</v>
      </c>
      <c r="D1830" s="13">
        <f>SUM(B1830:C1830)</f>
        <v>6</v>
      </c>
      <c r="E1830" s="11"/>
      <c r="F1830" s="12"/>
      <c r="G1830" s="13"/>
      <c r="H1830" s="14"/>
    </row>
    <row r="1831" spans="1:8" ht="14.25">
      <c r="A1831" s="11">
        <v>43</v>
      </c>
      <c r="B1831" s="12">
        <v>13</v>
      </c>
      <c r="C1831" s="13">
        <v>3</v>
      </c>
      <c r="D1831" s="13">
        <f>SUM(B1831:C1831)</f>
        <v>16</v>
      </c>
      <c r="E1831" s="11"/>
      <c r="F1831" s="12"/>
      <c r="G1831" s="13"/>
      <c r="H1831" s="14"/>
    </row>
    <row r="1832" spans="1:8" ht="14.25">
      <c r="A1832" s="15">
        <v>44</v>
      </c>
      <c r="B1832" s="16">
        <v>3</v>
      </c>
      <c r="C1832" s="17">
        <v>2</v>
      </c>
      <c r="D1832" s="17">
        <f>SUM(B1832:C1832)</f>
        <v>5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27</v>
      </c>
      <c r="C1833" s="9">
        <f>SUM(C1834:C1838)</f>
        <v>41</v>
      </c>
      <c r="D1833" s="9">
        <f>SUM(D1834:D1838)</f>
        <v>68</v>
      </c>
      <c r="E1833" s="21"/>
      <c r="F1833" s="12"/>
      <c r="G1833" s="22"/>
      <c r="H1833" s="23"/>
    </row>
    <row r="1834" spans="1:8" ht="14.25">
      <c r="A1834" s="11">
        <v>45</v>
      </c>
      <c r="B1834" s="12">
        <v>9</v>
      </c>
      <c r="C1834" s="13">
        <v>6</v>
      </c>
      <c r="D1834" s="13">
        <f>SUM(B1834:C1834)</f>
        <v>15</v>
      </c>
      <c r="E1834" s="21"/>
      <c r="F1834" s="12"/>
      <c r="G1834" s="13"/>
      <c r="H1834" s="14"/>
    </row>
    <row r="1835" spans="1:8" ht="14.25">
      <c r="A1835" s="11">
        <v>46</v>
      </c>
      <c r="B1835" s="12">
        <v>6</v>
      </c>
      <c r="C1835" s="13">
        <v>8</v>
      </c>
      <c r="D1835" s="13">
        <f>SUM(B1835:C1835)</f>
        <v>14</v>
      </c>
      <c r="E1835" s="21"/>
      <c r="F1835" s="12"/>
      <c r="G1835" s="13"/>
      <c r="H1835" s="14"/>
    </row>
    <row r="1836" spans="1:8" ht="14.25">
      <c r="A1836" s="11">
        <v>47</v>
      </c>
      <c r="B1836" s="12">
        <v>2</v>
      </c>
      <c r="C1836" s="13">
        <v>6</v>
      </c>
      <c r="D1836" s="13">
        <f>SUM(B1836:C1836)</f>
        <v>8</v>
      </c>
      <c r="E1836" s="21"/>
      <c r="F1836" s="12"/>
      <c r="G1836" s="13"/>
      <c r="H1836" s="14"/>
    </row>
    <row r="1837" spans="1:8" ht="14.25">
      <c r="A1837" s="11">
        <v>48</v>
      </c>
      <c r="B1837" s="12">
        <v>10</v>
      </c>
      <c r="C1837" s="13">
        <v>10</v>
      </c>
      <c r="D1837" s="13">
        <f>SUM(B1837:C1837)</f>
        <v>20</v>
      </c>
      <c r="E1837" s="21"/>
      <c r="F1837" s="12"/>
      <c r="G1837" s="13"/>
      <c r="H1837" s="14"/>
    </row>
    <row r="1838" spans="1:8" ht="14.25">
      <c r="A1838" s="15">
        <v>49</v>
      </c>
      <c r="B1838" s="16">
        <v>0</v>
      </c>
      <c r="C1838" s="17">
        <v>11</v>
      </c>
      <c r="D1838" s="17">
        <f>SUM(B1838:C1838)</f>
        <v>11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24</v>
      </c>
      <c r="C1839" s="9">
        <f>SUM(C1840:C1844)</f>
        <v>29</v>
      </c>
      <c r="D1839" s="9">
        <f>SUM(D1840:D1844)</f>
        <v>53</v>
      </c>
      <c r="E1839" s="21"/>
      <c r="F1839" s="22"/>
      <c r="G1839" s="13"/>
      <c r="H1839" s="14"/>
    </row>
    <row r="1840" spans="1:8" ht="14.25">
      <c r="A1840" s="24">
        <v>50</v>
      </c>
      <c r="B1840" s="12">
        <v>4</v>
      </c>
      <c r="C1840" s="25">
        <v>7</v>
      </c>
      <c r="D1840" s="13">
        <f>SUM(B1840:C1840)</f>
        <v>11</v>
      </c>
      <c r="E1840" s="21"/>
      <c r="F1840" s="26"/>
      <c r="G1840" s="26"/>
      <c r="H1840" s="27"/>
    </row>
    <row r="1841" spans="1:8" ht="14.25">
      <c r="A1841" s="24">
        <v>51</v>
      </c>
      <c r="B1841" s="12">
        <v>3</v>
      </c>
      <c r="C1841" s="25">
        <v>7</v>
      </c>
      <c r="D1841" s="13">
        <f>SUM(B1841:C1841)</f>
        <v>10</v>
      </c>
      <c r="E1841" s="21"/>
      <c r="F1841" s="26"/>
      <c r="G1841" s="26"/>
      <c r="H1841" s="27"/>
    </row>
    <row r="1842" spans="1:8" ht="14.25">
      <c r="A1842" s="24">
        <v>52</v>
      </c>
      <c r="B1842" s="12">
        <v>3</v>
      </c>
      <c r="C1842" s="25">
        <v>7</v>
      </c>
      <c r="D1842" s="13">
        <f>SUM(B1842:C1842)</f>
        <v>10</v>
      </c>
      <c r="E1842" s="21"/>
      <c r="F1842" s="26"/>
      <c r="G1842" s="26"/>
      <c r="H1842" s="27"/>
    </row>
    <row r="1843" spans="1:8" ht="14.25">
      <c r="A1843" s="24">
        <v>53</v>
      </c>
      <c r="B1843" s="12">
        <v>7</v>
      </c>
      <c r="C1843" s="25">
        <v>3</v>
      </c>
      <c r="D1843" s="13">
        <f>SUM(B1843:C1843)</f>
        <v>10</v>
      </c>
      <c r="E1843" s="21"/>
      <c r="F1843" s="26"/>
      <c r="G1843" s="26"/>
      <c r="H1843" s="27"/>
    </row>
    <row r="1844" spans="1:8" ht="14.25">
      <c r="A1844" s="24">
        <v>54</v>
      </c>
      <c r="B1844" s="16">
        <v>7</v>
      </c>
      <c r="C1844" s="25">
        <v>5</v>
      </c>
      <c r="D1844" s="17">
        <f>SUM(B1844:C1844)</f>
        <v>12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32</v>
      </c>
      <c r="C1845" s="33">
        <f>SUM(C1846:C1850)</f>
        <v>24</v>
      </c>
      <c r="D1845" s="34">
        <f>SUM(D1846:D1850)</f>
        <v>56</v>
      </c>
      <c r="E1845" s="35" t="s">
        <v>26</v>
      </c>
      <c r="F1845" s="36">
        <f>SUM(B1779+B1785+B1791+B1797+B1803+B1809+B1815+B1821+B1827+B1833+B1839+B1845+F1779+F1785+F1791+F1797+F1803+F1809+F1815+F1821+F1827)</f>
        <v>339</v>
      </c>
      <c r="G1845" s="37">
        <f>SUM(C1779+C1785+C1791+C1797+C1803+C1809+C1815+C1821+C1827+C1833+C1839+C1845+G1779+G1785+G1791+G1797+G1803+G1809+G1815+G1821+G1827)</f>
        <v>386</v>
      </c>
      <c r="H1845" s="38">
        <f>SUM(D1779+D1785+D1791+D1797+D1803+D1809+D1815+D1821+D1827+D1833+D1839+D1845+H1779+H1785+H1791+H1797+H1803+H1809+H1815+H1821+H1827)</f>
        <v>725</v>
      </c>
    </row>
    <row r="1846" spans="1:8" ht="14.25">
      <c r="A1846" s="21">
        <v>55</v>
      </c>
      <c r="B1846" s="12">
        <v>7</v>
      </c>
      <c r="C1846" s="25">
        <v>5</v>
      </c>
      <c r="D1846" s="13">
        <f>SUM(B1846:C1846)</f>
        <v>12</v>
      </c>
      <c r="E1846" s="39"/>
      <c r="F1846" s="40"/>
      <c r="G1846" s="2"/>
      <c r="H1846" s="41"/>
    </row>
    <row r="1847" spans="1:8" ht="14.25">
      <c r="A1847" s="21">
        <v>56</v>
      </c>
      <c r="B1847" s="12">
        <v>6</v>
      </c>
      <c r="C1847" s="25">
        <v>5</v>
      </c>
      <c r="D1847" s="13">
        <f>SUM(B1847:C1847)</f>
        <v>11</v>
      </c>
      <c r="E1847" s="42" t="s">
        <v>27</v>
      </c>
      <c r="F1847" s="40"/>
      <c r="G1847" s="2"/>
      <c r="H1847" s="41"/>
    </row>
    <row r="1848" spans="1:8" ht="14.25">
      <c r="A1848" s="21">
        <v>57</v>
      </c>
      <c r="B1848" s="12">
        <v>7</v>
      </c>
      <c r="C1848" s="25">
        <v>5</v>
      </c>
      <c r="D1848" s="13">
        <f>SUM(B1848:C1848)</f>
        <v>12</v>
      </c>
      <c r="E1848" s="43" t="s">
        <v>28</v>
      </c>
      <c r="F1848" s="44">
        <f>SUM(B1779+B1785+B1791)</f>
        <v>50</v>
      </c>
      <c r="G1848" s="45">
        <f>SUM(C1779+C1785+C1791)</f>
        <v>40</v>
      </c>
      <c r="H1848" s="46">
        <f>SUM(D1779+D1785+D1791)</f>
        <v>90</v>
      </c>
    </row>
    <row r="1849" spans="1:8" ht="14.25">
      <c r="A1849" s="21">
        <v>58</v>
      </c>
      <c r="B1849" s="12">
        <v>8</v>
      </c>
      <c r="C1849" s="25">
        <v>5</v>
      </c>
      <c r="D1849" s="13">
        <f>SUM(B1849:C1849)</f>
        <v>13</v>
      </c>
      <c r="E1849" s="43" t="s">
        <v>29</v>
      </c>
      <c r="F1849" s="44">
        <f>SUM(B1797+B1803+B1809+B1815+B1821+B1827+B1833+B1839+B1845+F1779)</f>
        <v>189</v>
      </c>
      <c r="G1849" s="45">
        <f>SUM(C1797+C1803+C1809+C1815+C1821+C1827+C1833+C1839+C1845+G1779)</f>
        <v>219</v>
      </c>
      <c r="H1849" s="46">
        <f>SUM(D1797+D1803+D1809+D1815+D1821+D1827+D1833+D1839+D1845+H1779)</f>
        <v>408</v>
      </c>
    </row>
    <row r="1850" spans="1:8" ht="15" thickBot="1">
      <c r="A1850" s="47">
        <v>59</v>
      </c>
      <c r="B1850" s="48">
        <v>4</v>
      </c>
      <c r="C1850" s="49">
        <v>4</v>
      </c>
      <c r="D1850" s="50">
        <f>SUM(B1850:C1850)</f>
        <v>8</v>
      </c>
      <c r="E1850" s="51" t="s">
        <v>30</v>
      </c>
      <c r="F1850" s="52">
        <f>SUM(F1785+F1791+F1797+F1803+F1809+F1815+F1821+F1827)</f>
        <v>100</v>
      </c>
      <c r="G1850" s="53">
        <f>SUM(G1785+G1791+G1797+G1803+G1809+G1815+G1821+G1827)</f>
        <v>127</v>
      </c>
      <c r="H1850" s="54">
        <f>SUM(H1785+H1791+H1797+H1803+H1809+H1815+H1821+H1827)</f>
        <v>227</v>
      </c>
    </row>
    <row r="1851" spans="1:8" ht="18" thickBot="1">
      <c r="A1851" s="1" t="s">
        <v>55</v>
      </c>
      <c r="B1851" s="2"/>
      <c r="C1851" s="2"/>
      <c r="D1851" s="2"/>
      <c r="E1851" s="2"/>
      <c r="F1851" s="2"/>
      <c r="G1851" s="3" t="str">
        <f>$G$1</f>
        <v>　　令和3年6月末日現在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26</v>
      </c>
      <c r="C1853" s="9">
        <f>SUM(C1854:C1858)</f>
        <v>15</v>
      </c>
      <c r="D1853" s="9">
        <f>SUM(D1854:D1858)</f>
        <v>41</v>
      </c>
      <c r="E1853" s="7" t="s">
        <v>6</v>
      </c>
      <c r="F1853" s="8">
        <f>SUM(F1854:F1858)</f>
        <v>22</v>
      </c>
      <c r="G1853" s="9">
        <f>SUM(G1854:G1858)</f>
        <v>28</v>
      </c>
      <c r="H1853" s="10">
        <f>SUM(H1854:H1858)</f>
        <v>50</v>
      </c>
    </row>
    <row r="1854" spans="1:8" ht="14.25">
      <c r="A1854" s="11">
        <v>0</v>
      </c>
      <c r="B1854" s="12">
        <v>5</v>
      </c>
      <c r="C1854" s="13">
        <v>0</v>
      </c>
      <c r="D1854" s="13">
        <f>SUM(B1854:C1854)</f>
        <v>5</v>
      </c>
      <c r="E1854" s="11">
        <v>60</v>
      </c>
      <c r="F1854" s="12">
        <v>7</v>
      </c>
      <c r="G1854" s="13">
        <v>4</v>
      </c>
      <c r="H1854" s="14">
        <f>SUM(F1854:G1854)</f>
        <v>11</v>
      </c>
    </row>
    <row r="1855" spans="1:8" ht="14.25">
      <c r="A1855" s="11">
        <v>1</v>
      </c>
      <c r="B1855" s="12">
        <v>4</v>
      </c>
      <c r="C1855" s="13">
        <v>3</v>
      </c>
      <c r="D1855" s="13">
        <f>SUM(B1855:C1855)</f>
        <v>7</v>
      </c>
      <c r="E1855" s="11">
        <v>61</v>
      </c>
      <c r="F1855" s="12">
        <v>6</v>
      </c>
      <c r="G1855" s="13">
        <v>8</v>
      </c>
      <c r="H1855" s="14">
        <f>SUM(F1855:G1855)</f>
        <v>14</v>
      </c>
    </row>
    <row r="1856" spans="1:8" ht="14.25">
      <c r="A1856" s="11">
        <v>2</v>
      </c>
      <c r="B1856" s="12">
        <v>3</v>
      </c>
      <c r="C1856" s="13">
        <v>1</v>
      </c>
      <c r="D1856" s="13">
        <f>SUM(B1856:C1856)</f>
        <v>4</v>
      </c>
      <c r="E1856" s="11">
        <v>62</v>
      </c>
      <c r="F1856" s="12">
        <v>4</v>
      </c>
      <c r="G1856" s="13">
        <v>7</v>
      </c>
      <c r="H1856" s="14">
        <f>SUM(F1856:G1856)</f>
        <v>11</v>
      </c>
    </row>
    <row r="1857" spans="1:8" ht="14.25">
      <c r="A1857" s="11">
        <v>3</v>
      </c>
      <c r="B1857" s="12">
        <v>5</v>
      </c>
      <c r="C1857" s="13">
        <v>6</v>
      </c>
      <c r="D1857" s="13">
        <f>SUM(B1857:C1857)</f>
        <v>11</v>
      </c>
      <c r="E1857" s="11">
        <v>63</v>
      </c>
      <c r="F1857" s="12">
        <v>3</v>
      </c>
      <c r="G1857" s="13">
        <v>6</v>
      </c>
      <c r="H1857" s="14">
        <f>SUM(F1857:G1857)</f>
        <v>9</v>
      </c>
    </row>
    <row r="1858" spans="1:8" ht="14.25">
      <c r="A1858" s="15">
        <v>4</v>
      </c>
      <c r="B1858" s="16">
        <v>9</v>
      </c>
      <c r="C1858" s="17">
        <v>5</v>
      </c>
      <c r="D1858" s="17">
        <f>SUM(B1858:C1858)</f>
        <v>14</v>
      </c>
      <c r="E1858" s="15">
        <v>64</v>
      </c>
      <c r="F1858" s="16">
        <v>2</v>
      </c>
      <c r="G1858" s="17">
        <v>3</v>
      </c>
      <c r="H1858" s="18">
        <f>SUM(F1858:G1858)</f>
        <v>5</v>
      </c>
    </row>
    <row r="1859" spans="1:8" ht="14.25">
      <c r="A1859" s="7" t="s">
        <v>7</v>
      </c>
      <c r="B1859" s="8">
        <f>SUM(B1860:B1864)</f>
        <v>42</v>
      </c>
      <c r="C1859" s="9">
        <f>SUM(C1860:C1864)</f>
        <v>30</v>
      </c>
      <c r="D1859" s="9">
        <f>SUM(D1860:D1864)</f>
        <v>72</v>
      </c>
      <c r="E1859" s="19" t="s">
        <v>8</v>
      </c>
      <c r="F1859" s="8">
        <f>SUM(F1860:F1864)</f>
        <v>31</v>
      </c>
      <c r="G1859" s="9">
        <f>SUM(G1860:G1864)</f>
        <v>35</v>
      </c>
      <c r="H1859" s="10">
        <f>SUM(H1860:H1864)</f>
        <v>66</v>
      </c>
    </row>
    <row r="1860" spans="1:8" ht="14.25">
      <c r="A1860" s="11">
        <v>5</v>
      </c>
      <c r="B1860" s="12">
        <v>4</v>
      </c>
      <c r="C1860" s="13">
        <v>8</v>
      </c>
      <c r="D1860" s="13">
        <f>SUM(B1860:C1860)</f>
        <v>12</v>
      </c>
      <c r="E1860" s="11">
        <v>65</v>
      </c>
      <c r="F1860" s="12">
        <v>7</v>
      </c>
      <c r="G1860" s="13">
        <v>7</v>
      </c>
      <c r="H1860" s="14">
        <f>SUM(F1860:G1860)</f>
        <v>14</v>
      </c>
    </row>
    <row r="1861" spans="1:8" ht="14.25">
      <c r="A1861" s="11">
        <v>6</v>
      </c>
      <c r="B1861" s="12">
        <v>11</v>
      </c>
      <c r="C1861" s="13">
        <v>7</v>
      </c>
      <c r="D1861" s="13">
        <f>SUM(B1861:C1861)</f>
        <v>18</v>
      </c>
      <c r="E1861" s="11">
        <v>66</v>
      </c>
      <c r="F1861" s="12">
        <v>5</v>
      </c>
      <c r="G1861" s="13">
        <v>4</v>
      </c>
      <c r="H1861" s="14">
        <f>SUM(F1861:G1861)</f>
        <v>9</v>
      </c>
    </row>
    <row r="1862" spans="1:8" ht="14.25">
      <c r="A1862" s="11">
        <v>7</v>
      </c>
      <c r="B1862" s="12">
        <v>8</v>
      </c>
      <c r="C1862" s="13">
        <v>4</v>
      </c>
      <c r="D1862" s="13">
        <f>SUM(B1862:C1862)</f>
        <v>12</v>
      </c>
      <c r="E1862" s="11">
        <v>67</v>
      </c>
      <c r="F1862" s="12">
        <v>6</v>
      </c>
      <c r="G1862" s="13">
        <v>9</v>
      </c>
      <c r="H1862" s="14">
        <f>SUM(F1862:G1862)</f>
        <v>15</v>
      </c>
    </row>
    <row r="1863" spans="1:8" ht="14.25">
      <c r="A1863" s="11">
        <v>8</v>
      </c>
      <c r="B1863" s="12">
        <v>8</v>
      </c>
      <c r="C1863" s="13">
        <v>6</v>
      </c>
      <c r="D1863" s="13">
        <f>SUM(B1863:C1863)</f>
        <v>14</v>
      </c>
      <c r="E1863" s="11">
        <v>68</v>
      </c>
      <c r="F1863" s="12">
        <v>6</v>
      </c>
      <c r="G1863" s="13">
        <v>8</v>
      </c>
      <c r="H1863" s="14">
        <f>SUM(F1863:G1863)</f>
        <v>14</v>
      </c>
    </row>
    <row r="1864" spans="1:8" ht="14.25">
      <c r="A1864" s="15">
        <v>9</v>
      </c>
      <c r="B1864" s="16">
        <v>11</v>
      </c>
      <c r="C1864" s="17">
        <v>5</v>
      </c>
      <c r="D1864" s="17">
        <f>SUM(B1864:C1864)</f>
        <v>16</v>
      </c>
      <c r="E1864" s="15">
        <v>69</v>
      </c>
      <c r="F1864" s="16">
        <v>7</v>
      </c>
      <c r="G1864" s="17">
        <v>7</v>
      </c>
      <c r="H1864" s="18">
        <f>SUM(F1864:G1864)</f>
        <v>14</v>
      </c>
    </row>
    <row r="1865" spans="1:8" ht="14.25">
      <c r="A1865" s="20" t="s">
        <v>9</v>
      </c>
      <c r="B1865" s="8">
        <f>SUM(B1866:B1870)</f>
        <v>31</v>
      </c>
      <c r="C1865" s="9">
        <f>SUM(C1866:C1870)</f>
        <v>39</v>
      </c>
      <c r="D1865" s="9">
        <f>SUM(D1866:D1870)</f>
        <v>70</v>
      </c>
      <c r="E1865" s="19" t="s">
        <v>10</v>
      </c>
      <c r="F1865" s="8">
        <f>SUM(F1866:F1870)</f>
        <v>40</v>
      </c>
      <c r="G1865" s="9">
        <f>SUM(G1866:G1870)</f>
        <v>53</v>
      </c>
      <c r="H1865" s="10">
        <f>SUM(H1866:H1870)</f>
        <v>93</v>
      </c>
    </row>
    <row r="1866" spans="1:8" ht="14.25">
      <c r="A1866" s="11">
        <v>10</v>
      </c>
      <c r="B1866" s="12">
        <v>11</v>
      </c>
      <c r="C1866" s="13">
        <v>3</v>
      </c>
      <c r="D1866" s="13">
        <f>SUM(B1866:C1866)</f>
        <v>14</v>
      </c>
      <c r="E1866" s="11">
        <v>70</v>
      </c>
      <c r="F1866" s="12">
        <v>8</v>
      </c>
      <c r="G1866" s="13">
        <v>11</v>
      </c>
      <c r="H1866" s="14">
        <f>SUM(F1866:G1866)</f>
        <v>19</v>
      </c>
    </row>
    <row r="1867" spans="1:8" ht="14.25">
      <c r="A1867" s="11">
        <v>11</v>
      </c>
      <c r="B1867" s="12">
        <v>4</v>
      </c>
      <c r="C1867" s="13">
        <v>8</v>
      </c>
      <c r="D1867" s="13">
        <f>SUM(B1867:C1867)</f>
        <v>12</v>
      </c>
      <c r="E1867" s="11">
        <v>71</v>
      </c>
      <c r="F1867" s="12">
        <v>6</v>
      </c>
      <c r="G1867" s="13">
        <v>11</v>
      </c>
      <c r="H1867" s="14">
        <f>SUM(F1867:G1867)</f>
        <v>17</v>
      </c>
    </row>
    <row r="1868" spans="1:8" ht="14.25">
      <c r="A1868" s="11">
        <v>12</v>
      </c>
      <c r="B1868" s="12">
        <v>3</v>
      </c>
      <c r="C1868" s="13">
        <v>10</v>
      </c>
      <c r="D1868" s="13">
        <f>SUM(B1868:C1868)</f>
        <v>13</v>
      </c>
      <c r="E1868" s="11">
        <v>72</v>
      </c>
      <c r="F1868" s="12">
        <v>8</v>
      </c>
      <c r="G1868" s="13">
        <v>12</v>
      </c>
      <c r="H1868" s="14">
        <f>SUM(F1868:G1868)</f>
        <v>20</v>
      </c>
    </row>
    <row r="1869" spans="1:8" ht="14.25">
      <c r="A1869" s="11">
        <v>13</v>
      </c>
      <c r="B1869" s="12">
        <v>8</v>
      </c>
      <c r="C1869" s="13">
        <v>7</v>
      </c>
      <c r="D1869" s="13">
        <f>SUM(B1869:C1869)</f>
        <v>15</v>
      </c>
      <c r="E1869" s="11">
        <v>73</v>
      </c>
      <c r="F1869" s="12">
        <v>15</v>
      </c>
      <c r="G1869" s="13">
        <v>9</v>
      </c>
      <c r="H1869" s="14">
        <f>SUM(F1869:G1869)</f>
        <v>24</v>
      </c>
    </row>
    <row r="1870" spans="1:8" ht="14.25">
      <c r="A1870" s="15">
        <v>14</v>
      </c>
      <c r="B1870" s="16">
        <v>5</v>
      </c>
      <c r="C1870" s="17">
        <v>11</v>
      </c>
      <c r="D1870" s="17">
        <f>SUM(B1870:C1870)</f>
        <v>16</v>
      </c>
      <c r="E1870" s="15">
        <v>74</v>
      </c>
      <c r="F1870" s="16">
        <v>3</v>
      </c>
      <c r="G1870" s="17">
        <v>10</v>
      </c>
      <c r="H1870" s="18">
        <f>SUM(F1870:G1870)</f>
        <v>13</v>
      </c>
    </row>
    <row r="1871" spans="1:8" ht="14.25">
      <c r="A1871" s="19" t="s">
        <v>11</v>
      </c>
      <c r="B1871" s="8">
        <f>SUM(B1872:B1876)</f>
        <v>26</v>
      </c>
      <c r="C1871" s="9">
        <f>SUM(C1872:C1876)</f>
        <v>29</v>
      </c>
      <c r="D1871" s="9">
        <f>SUM(D1872:D1876)</f>
        <v>55</v>
      </c>
      <c r="E1871" s="19" t="s">
        <v>12</v>
      </c>
      <c r="F1871" s="8">
        <f>SUM(F1872:F1876)</f>
        <v>18</v>
      </c>
      <c r="G1871" s="9">
        <f>SUM(G1872:G1876)</f>
        <v>27</v>
      </c>
      <c r="H1871" s="10">
        <f>SUM(H1872:H1876)</f>
        <v>45</v>
      </c>
    </row>
    <row r="1872" spans="1:8" ht="14.25">
      <c r="A1872" s="11">
        <v>15</v>
      </c>
      <c r="B1872" s="12">
        <v>5</v>
      </c>
      <c r="C1872" s="13">
        <v>6</v>
      </c>
      <c r="D1872" s="13">
        <f>SUM(B1872:C1872)</f>
        <v>11</v>
      </c>
      <c r="E1872" s="11">
        <v>75</v>
      </c>
      <c r="F1872" s="12">
        <v>4</v>
      </c>
      <c r="G1872" s="13">
        <v>2</v>
      </c>
      <c r="H1872" s="14">
        <f>SUM(F1872:G1872)</f>
        <v>6</v>
      </c>
    </row>
    <row r="1873" spans="1:8" ht="14.25">
      <c r="A1873" s="11">
        <v>16</v>
      </c>
      <c r="B1873" s="12">
        <v>6</v>
      </c>
      <c r="C1873" s="13">
        <v>6</v>
      </c>
      <c r="D1873" s="13">
        <f>SUM(B1873:C1873)</f>
        <v>12</v>
      </c>
      <c r="E1873" s="11">
        <v>76</v>
      </c>
      <c r="F1873" s="12">
        <v>4</v>
      </c>
      <c r="G1873" s="13">
        <v>5</v>
      </c>
      <c r="H1873" s="14">
        <f>SUM(F1873:G1873)</f>
        <v>9</v>
      </c>
    </row>
    <row r="1874" spans="1:8" ht="14.25">
      <c r="A1874" s="11">
        <v>17</v>
      </c>
      <c r="B1874" s="12">
        <v>7</v>
      </c>
      <c r="C1874" s="13">
        <v>6</v>
      </c>
      <c r="D1874" s="13">
        <f>SUM(B1874:C1874)</f>
        <v>13</v>
      </c>
      <c r="E1874" s="11">
        <v>77</v>
      </c>
      <c r="F1874" s="12">
        <v>4</v>
      </c>
      <c r="G1874" s="13">
        <v>6</v>
      </c>
      <c r="H1874" s="14">
        <f>SUM(F1874:G1874)</f>
        <v>10</v>
      </c>
    </row>
    <row r="1875" spans="1:8" ht="14.25">
      <c r="A1875" s="11">
        <v>18</v>
      </c>
      <c r="B1875" s="12">
        <v>7</v>
      </c>
      <c r="C1875" s="13">
        <v>4</v>
      </c>
      <c r="D1875" s="13">
        <f>SUM(B1875:C1875)</f>
        <v>11</v>
      </c>
      <c r="E1875" s="11">
        <v>78</v>
      </c>
      <c r="F1875" s="12">
        <v>4</v>
      </c>
      <c r="G1875" s="13">
        <v>2</v>
      </c>
      <c r="H1875" s="14">
        <f>SUM(F1875:G1875)</f>
        <v>6</v>
      </c>
    </row>
    <row r="1876" spans="1:8" ht="14.25">
      <c r="A1876" s="15">
        <v>19</v>
      </c>
      <c r="B1876" s="16">
        <v>1</v>
      </c>
      <c r="C1876" s="17">
        <v>7</v>
      </c>
      <c r="D1876" s="17">
        <f>SUM(B1876:C1876)</f>
        <v>8</v>
      </c>
      <c r="E1876" s="15">
        <v>79</v>
      </c>
      <c r="F1876" s="16">
        <v>2</v>
      </c>
      <c r="G1876" s="17">
        <v>12</v>
      </c>
      <c r="H1876" s="18">
        <f>SUM(F1876:G1876)</f>
        <v>14</v>
      </c>
    </row>
    <row r="1877" spans="1:8" ht="14.25">
      <c r="A1877" s="19" t="s">
        <v>13</v>
      </c>
      <c r="B1877" s="8">
        <f>SUM(B1878:B1882)</f>
        <v>19</v>
      </c>
      <c r="C1877" s="9">
        <f>SUM(C1878:C1882)</f>
        <v>23</v>
      </c>
      <c r="D1877" s="9">
        <f>SUM(D1878:D1882)</f>
        <v>42</v>
      </c>
      <c r="E1877" s="19" t="s">
        <v>14</v>
      </c>
      <c r="F1877" s="8">
        <f>SUM(F1878:F1882)</f>
        <v>27</v>
      </c>
      <c r="G1877" s="9">
        <f>SUM(G1878:G1882)</f>
        <v>40</v>
      </c>
      <c r="H1877" s="10">
        <f>SUM(H1878:H1882)</f>
        <v>67</v>
      </c>
    </row>
    <row r="1878" spans="1:8" ht="14.25">
      <c r="A1878" s="11">
        <v>20</v>
      </c>
      <c r="B1878" s="12">
        <v>6</v>
      </c>
      <c r="C1878" s="13">
        <v>6</v>
      </c>
      <c r="D1878" s="13">
        <f>SUM(B1878:C1878)</f>
        <v>12</v>
      </c>
      <c r="E1878" s="11">
        <v>80</v>
      </c>
      <c r="F1878" s="12">
        <v>5</v>
      </c>
      <c r="G1878" s="13">
        <v>12</v>
      </c>
      <c r="H1878" s="14">
        <f>SUM(F1878:G1878)</f>
        <v>17</v>
      </c>
    </row>
    <row r="1879" spans="1:8" ht="14.25">
      <c r="A1879" s="11">
        <v>21</v>
      </c>
      <c r="B1879" s="12">
        <v>2</v>
      </c>
      <c r="C1879" s="13">
        <v>5</v>
      </c>
      <c r="D1879" s="13">
        <f>SUM(B1879:C1879)</f>
        <v>7</v>
      </c>
      <c r="E1879" s="11">
        <v>81</v>
      </c>
      <c r="F1879" s="12">
        <v>5</v>
      </c>
      <c r="G1879" s="13">
        <v>8</v>
      </c>
      <c r="H1879" s="14">
        <f>SUM(F1879:G1879)</f>
        <v>13</v>
      </c>
    </row>
    <row r="1880" spans="1:8" ht="14.25">
      <c r="A1880" s="11">
        <v>22</v>
      </c>
      <c r="B1880" s="12">
        <v>3</v>
      </c>
      <c r="C1880" s="13">
        <v>4</v>
      </c>
      <c r="D1880" s="13">
        <f>SUM(B1880:C1880)</f>
        <v>7</v>
      </c>
      <c r="E1880" s="11">
        <v>82</v>
      </c>
      <c r="F1880" s="12">
        <v>3</v>
      </c>
      <c r="G1880" s="13">
        <v>10</v>
      </c>
      <c r="H1880" s="14">
        <f>SUM(F1880:G1880)</f>
        <v>13</v>
      </c>
    </row>
    <row r="1881" spans="1:8" ht="14.25">
      <c r="A1881" s="11">
        <v>23</v>
      </c>
      <c r="B1881" s="12">
        <v>4</v>
      </c>
      <c r="C1881" s="13">
        <v>5</v>
      </c>
      <c r="D1881" s="13">
        <f>SUM(B1881:C1881)</f>
        <v>9</v>
      </c>
      <c r="E1881" s="11">
        <v>83</v>
      </c>
      <c r="F1881" s="12">
        <v>6</v>
      </c>
      <c r="G1881" s="13">
        <v>5</v>
      </c>
      <c r="H1881" s="14">
        <f>SUM(F1881:G1881)</f>
        <v>11</v>
      </c>
    </row>
    <row r="1882" spans="1:8" ht="14.25">
      <c r="A1882" s="15">
        <v>24</v>
      </c>
      <c r="B1882" s="16">
        <v>4</v>
      </c>
      <c r="C1882" s="17">
        <v>3</v>
      </c>
      <c r="D1882" s="17">
        <f>SUM(B1882:C1882)</f>
        <v>7</v>
      </c>
      <c r="E1882" s="15">
        <v>84</v>
      </c>
      <c r="F1882" s="16">
        <v>8</v>
      </c>
      <c r="G1882" s="17">
        <v>5</v>
      </c>
      <c r="H1882" s="18">
        <f>SUM(F1882:G1882)</f>
        <v>13</v>
      </c>
    </row>
    <row r="1883" spans="1:8" ht="14.25">
      <c r="A1883" s="19" t="s">
        <v>15</v>
      </c>
      <c r="B1883" s="8">
        <f>SUM(B1884:B1888)</f>
        <v>6</v>
      </c>
      <c r="C1883" s="9">
        <f>SUM(C1884:C1888)</f>
        <v>15</v>
      </c>
      <c r="D1883" s="9">
        <f>SUM(D1884:D1888)</f>
        <v>21</v>
      </c>
      <c r="E1883" s="19" t="s">
        <v>16</v>
      </c>
      <c r="F1883" s="8">
        <f>SUM(F1884:F1888)</f>
        <v>23</v>
      </c>
      <c r="G1883" s="9">
        <f>SUM(G1884:G1888)</f>
        <v>34</v>
      </c>
      <c r="H1883" s="10">
        <f>SUM(H1884:H1888)</f>
        <v>57</v>
      </c>
    </row>
    <row r="1884" spans="1:8" ht="14.25">
      <c r="A1884" s="11">
        <v>25</v>
      </c>
      <c r="B1884" s="12">
        <v>1</v>
      </c>
      <c r="C1884" s="13">
        <v>3</v>
      </c>
      <c r="D1884" s="13">
        <f>SUM(B1884:C1884)</f>
        <v>4</v>
      </c>
      <c r="E1884" s="11">
        <v>85</v>
      </c>
      <c r="F1884" s="12">
        <v>10</v>
      </c>
      <c r="G1884" s="13">
        <v>4</v>
      </c>
      <c r="H1884" s="14">
        <f>SUM(F1884:G1884)</f>
        <v>14</v>
      </c>
    </row>
    <row r="1885" spans="1:8" ht="14.25">
      <c r="A1885" s="11">
        <v>26</v>
      </c>
      <c r="B1885" s="12">
        <v>0</v>
      </c>
      <c r="C1885" s="13">
        <v>1</v>
      </c>
      <c r="D1885" s="13">
        <f>SUM(B1885:C1885)</f>
        <v>1</v>
      </c>
      <c r="E1885" s="11">
        <v>86</v>
      </c>
      <c r="F1885" s="12">
        <v>7</v>
      </c>
      <c r="G1885" s="13">
        <v>8</v>
      </c>
      <c r="H1885" s="14">
        <f>SUM(F1885:G1885)</f>
        <v>15</v>
      </c>
    </row>
    <row r="1886" spans="1:8" ht="14.25">
      <c r="A1886" s="11">
        <v>27</v>
      </c>
      <c r="B1886" s="12">
        <v>0</v>
      </c>
      <c r="C1886" s="13">
        <v>1</v>
      </c>
      <c r="D1886" s="13">
        <f>SUM(B1886:C1886)</f>
        <v>1</v>
      </c>
      <c r="E1886" s="11">
        <v>87</v>
      </c>
      <c r="F1886" s="12">
        <v>2</v>
      </c>
      <c r="G1886" s="13">
        <v>9</v>
      </c>
      <c r="H1886" s="14">
        <f>SUM(F1886:G1886)</f>
        <v>11</v>
      </c>
    </row>
    <row r="1887" spans="1:8" ht="14.25">
      <c r="A1887" s="11">
        <v>28</v>
      </c>
      <c r="B1887" s="12">
        <v>2</v>
      </c>
      <c r="C1887" s="13">
        <v>6</v>
      </c>
      <c r="D1887" s="13">
        <f>SUM(B1887:C1887)</f>
        <v>8</v>
      </c>
      <c r="E1887" s="11">
        <v>88</v>
      </c>
      <c r="F1887" s="12">
        <v>3</v>
      </c>
      <c r="G1887" s="13">
        <v>5</v>
      </c>
      <c r="H1887" s="14">
        <f>SUM(F1887:G1887)</f>
        <v>8</v>
      </c>
    </row>
    <row r="1888" spans="1:8" ht="14.25">
      <c r="A1888" s="15">
        <v>29</v>
      </c>
      <c r="B1888" s="16">
        <v>3</v>
      </c>
      <c r="C1888" s="17">
        <v>4</v>
      </c>
      <c r="D1888" s="17">
        <f>SUM(B1888:C1888)</f>
        <v>7</v>
      </c>
      <c r="E1888" s="15">
        <v>89</v>
      </c>
      <c r="F1888" s="16">
        <v>1</v>
      </c>
      <c r="G1888" s="17">
        <v>8</v>
      </c>
      <c r="H1888" s="18">
        <f>SUM(F1888:G1888)</f>
        <v>9</v>
      </c>
    </row>
    <row r="1889" spans="1:8" ht="14.25">
      <c r="A1889" s="19" t="s">
        <v>17</v>
      </c>
      <c r="B1889" s="8">
        <f>SUM(B1890:B1894)</f>
        <v>26</v>
      </c>
      <c r="C1889" s="9">
        <f>SUM(C1890:C1894)</f>
        <v>23</v>
      </c>
      <c r="D1889" s="9">
        <f>SUM(D1890:D1894)</f>
        <v>49</v>
      </c>
      <c r="E1889" s="19" t="s">
        <v>18</v>
      </c>
      <c r="F1889" s="8">
        <f>SUM(F1890:F1894)</f>
        <v>10</v>
      </c>
      <c r="G1889" s="9">
        <f>SUM(G1890:G1894)</f>
        <v>19</v>
      </c>
      <c r="H1889" s="10">
        <f>SUM(H1890:H1894)</f>
        <v>29</v>
      </c>
    </row>
    <row r="1890" spans="1:8" ht="14.25">
      <c r="A1890" s="11">
        <v>30</v>
      </c>
      <c r="B1890" s="12">
        <v>6</v>
      </c>
      <c r="C1890" s="13">
        <v>1</v>
      </c>
      <c r="D1890" s="13">
        <f>SUM(B1890:C1890)</f>
        <v>7</v>
      </c>
      <c r="E1890" s="11">
        <v>90</v>
      </c>
      <c r="F1890" s="12">
        <v>1</v>
      </c>
      <c r="G1890" s="13">
        <v>4</v>
      </c>
      <c r="H1890" s="14">
        <f>SUM(F1890:G1890)</f>
        <v>5</v>
      </c>
    </row>
    <row r="1891" spans="1:8" ht="14.25">
      <c r="A1891" s="11">
        <v>31</v>
      </c>
      <c r="B1891" s="12">
        <v>5</v>
      </c>
      <c r="C1891" s="13">
        <v>4</v>
      </c>
      <c r="D1891" s="13">
        <f>SUM(B1891:C1891)</f>
        <v>9</v>
      </c>
      <c r="E1891" s="11">
        <v>91</v>
      </c>
      <c r="F1891" s="12">
        <v>4</v>
      </c>
      <c r="G1891" s="13">
        <v>3</v>
      </c>
      <c r="H1891" s="14">
        <f>SUM(F1891:G1891)</f>
        <v>7</v>
      </c>
    </row>
    <row r="1892" spans="1:8" ht="14.25">
      <c r="A1892" s="11">
        <v>32</v>
      </c>
      <c r="B1892" s="12">
        <v>4</v>
      </c>
      <c r="C1892" s="13">
        <v>6</v>
      </c>
      <c r="D1892" s="13">
        <f>SUM(B1892:C1892)</f>
        <v>10</v>
      </c>
      <c r="E1892" s="11">
        <v>92</v>
      </c>
      <c r="F1892" s="12">
        <v>2</v>
      </c>
      <c r="G1892" s="13">
        <v>4</v>
      </c>
      <c r="H1892" s="14">
        <f>SUM(F1892:G1892)</f>
        <v>6</v>
      </c>
    </row>
    <row r="1893" spans="1:8" ht="14.25">
      <c r="A1893" s="11">
        <v>33</v>
      </c>
      <c r="B1893" s="12">
        <v>8</v>
      </c>
      <c r="C1893" s="13">
        <v>8</v>
      </c>
      <c r="D1893" s="13">
        <f>SUM(B1893:C1893)</f>
        <v>16</v>
      </c>
      <c r="E1893" s="11">
        <v>93</v>
      </c>
      <c r="F1893" s="12">
        <v>2</v>
      </c>
      <c r="G1893" s="13">
        <v>5</v>
      </c>
      <c r="H1893" s="14">
        <f>SUM(F1893:G1893)</f>
        <v>7</v>
      </c>
    </row>
    <row r="1894" spans="1:8" ht="14.25">
      <c r="A1894" s="15">
        <v>34</v>
      </c>
      <c r="B1894" s="16">
        <v>3</v>
      </c>
      <c r="C1894" s="17">
        <v>4</v>
      </c>
      <c r="D1894" s="17">
        <f>SUM(B1894:C1894)</f>
        <v>7</v>
      </c>
      <c r="E1894" s="15">
        <v>94</v>
      </c>
      <c r="F1894" s="16">
        <v>1</v>
      </c>
      <c r="G1894" s="17">
        <v>3</v>
      </c>
      <c r="H1894" s="18">
        <f>SUM(F1894:G1894)</f>
        <v>4</v>
      </c>
    </row>
    <row r="1895" spans="1:8" ht="14.25">
      <c r="A1895" s="19" t="s">
        <v>19</v>
      </c>
      <c r="B1895" s="8">
        <f>SUM(B1896:B1900)</f>
        <v>31</v>
      </c>
      <c r="C1895" s="9">
        <f>SUM(C1896:C1900)</f>
        <v>39</v>
      </c>
      <c r="D1895" s="9">
        <f>SUM(D1896:D1900)</f>
        <v>70</v>
      </c>
      <c r="E1895" s="19" t="s">
        <v>20</v>
      </c>
      <c r="F1895" s="8">
        <f>SUM(F1896:F1900)</f>
        <v>2</v>
      </c>
      <c r="G1895" s="9">
        <f>SUM(G1896:G1900)</f>
        <v>8</v>
      </c>
      <c r="H1895" s="10">
        <f>SUM(H1896:H1900)</f>
        <v>10</v>
      </c>
    </row>
    <row r="1896" spans="1:8" ht="14.25">
      <c r="A1896" s="11">
        <v>35</v>
      </c>
      <c r="B1896" s="12">
        <v>7</v>
      </c>
      <c r="C1896" s="13">
        <v>5</v>
      </c>
      <c r="D1896" s="13">
        <f>SUM(B1896:C1896)</f>
        <v>12</v>
      </c>
      <c r="E1896" s="11">
        <v>95</v>
      </c>
      <c r="F1896" s="12">
        <v>2</v>
      </c>
      <c r="G1896" s="13">
        <v>3</v>
      </c>
      <c r="H1896" s="14">
        <f t="shared" ref="H1896:H1901" si="25">SUM(F1896:G1896)</f>
        <v>5</v>
      </c>
    </row>
    <row r="1897" spans="1:8" ht="14.25">
      <c r="A1897" s="11">
        <v>36</v>
      </c>
      <c r="B1897" s="12">
        <v>3</v>
      </c>
      <c r="C1897" s="13">
        <v>5</v>
      </c>
      <c r="D1897" s="13">
        <f>SUM(B1897:C1897)</f>
        <v>8</v>
      </c>
      <c r="E1897" s="11">
        <v>96</v>
      </c>
      <c r="F1897" s="12">
        <v>0</v>
      </c>
      <c r="G1897" s="13">
        <v>1</v>
      </c>
      <c r="H1897" s="14">
        <f t="shared" si="25"/>
        <v>1</v>
      </c>
    </row>
    <row r="1898" spans="1:8" ht="14.25">
      <c r="A1898" s="11">
        <v>37</v>
      </c>
      <c r="B1898" s="12">
        <v>5</v>
      </c>
      <c r="C1898" s="13">
        <v>13</v>
      </c>
      <c r="D1898" s="13">
        <f>SUM(B1898:C1898)</f>
        <v>18</v>
      </c>
      <c r="E1898" s="11">
        <v>97</v>
      </c>
      <c r="F1898" s="12">
        <v>0</v>
      </c>
      <c r="G1898" s="13">
        <v>3</v>
      </c>
      <c r="H1898" s="14">
        <f t="shared" si="25"/>
        <v>3</v>
      </c>
    </row>
    <row r="1899" spans="1:8" ht="14.25">
      <c r="A1899" s="11">
        <v>38</v>
      </c>
      <c r="B1899" s="12">
        <v>5</v>
      </c>
      <c r="C1899" s="13">
        <v>6</v>
      </c>
      <c r="D1899" s="13">
        <f>SUM(B1899:C1899)</f>
        <v>11</v>
      </c>
      <c r="E1899" s="11">
        <v>98</v>
      </c>
      <c r="F1899" s="12">
        <v>0</v>
      </c>
      <c r="G1899" s="13">
        <v>0</v>
      </c>
      <c r="H1899" s="14">
        <f t="shared" si="25"/>
        <v>0</v>
      </c>
    </row>
    <row r="1900" spans="1:8" ht="14.25">
      <c r="A1900" s="15">
        <v>39</v>
      </c>
      <c r="B1900" s="16">
        <v>11</v>
      </c>
      <c r="C1900" s="17">
        <v>10</v>
      </c>
      <c r="D1900" s="17">
        <f>SUM(B1900:C1900)</f>
        <v>21</v>
      </c>
      <c r="E1900" s="15">
        <v>99</v>
      </c>
      <c r="F1900" s="16">
        <v>0</v>
      </c>
      <c r="G1900" s="17">
        <v>1</v>
      </c>
      <c r="H1900" s="18">
        <f t="shared" si="25"/>
        <v>1</v>
      </c>
    </row>
    <row r="1901" spans="1:8" ht="14.25">
      <c r="A1901" s="19" t="s">
        <v>21</v>
      </c>
      <c r="B1901" s="8">
        <f>SUM(B1902:B1906)</f>
        <v>41</v>
      </c>
      <c r="C1901" s="9">
        <f>SUM(C1902:C1906)</f>
        <v>49</v>
      </c>
      <c r="D1901" s="9">
        <f>SUM(D1902:D1906)</f>
        <v>90</v>
      </c>
      <c r="E1901" s="7" t="s">
        <v>22</v>
      </c>
      <c r="F1901" s="8">
        <v>0</v>
      </c>
      <c r="G1901" s="9">
        <v>0</v>
      </c>
      <c r="H1901" s="10">
        <f t="shared" si="25"/>
        <v>0</v>
      </c>
    </row>
    <row r="1902" spans="1:8" ht="14.25">
      <c r="A1902" s="11">
        <v>40</v>
      </c>
      <c r="B1902" s="12">
        <v>3</v>
      </c>
      <c r="C1902" s="13">
        <v>5</v>
      </c>
      <c r="D1902" s="13">
        <f>SUM(B1902:C1902)</f>
        <v>8</v>
      </c>
      <c r="E1902" s="11"/>
      <c r="F1902" s="12"/>
      <c r="G1902" s="13"/>
      <c r="H1902" s="14"/>
    </row>
    <row r="1903" spans="1:8" ht="14.25">
      <c r="A1903" s="11">
        <v>41</v>
      </c>
      <c r="B1903" s="12">
        <v>9</v>
      </c>
      <c r="C1903" s="13">
        <v>12</v>
      </c>
      <c r="D1903" s="13">
        <f>SUM(B1903:C1903)</f>
        <v>21</v>
      </c>
      <c r="E1903" s="11"/>
      <c r="F1903" s="12"/>
      <c r="G1903" s="13"/>
      <c r="H1903" s="14"/>
    </row>
    <row r="1904" spans="1:8" ht="14.25">
      <c r="A1904" s="11">
        <v>42</v>
      </c>
      <c r="B1904" s="12">
        <v>7</v>
      </c>
      <c r="C1904" s="13">
        <v>10</v>
      </c>
      <c r="D1904" s="13">
        <f>SUM(B1904:C1904)</f>
        <v>17</v>
      </c>
      <c r="E1904" s="11"/>
      <c r="F1904" s="12"/>
      <c r="G1904" s="13"/>
      <c r="H1904" s="14"/>
    </row>
    <row r="1905" spans="1:8" ht="14.25">
      <c r="A1905" s="11">
        <v>43</v>
      </c>
      <c r="B1905" s="12">
        <v>11</v>
      </c>
      <c r="C1905" s="13">
        <v>9</v>
      </c>
      <c r="D1905" s="13">
        <f>SUM(B1905:C1905)</f>
        <v>20</v>
      </c>
      <c r="E1905" s="11"/>
      <c r="F1905" s="12"/>
      <c r="G1905" s="13"/>
      <c r="H1905" s="14"/>
    </row>
    <row r="1906" spans="1:8" ht="14.25">
      <c r="A1906" s="15">
        <v>44</v>
      </c>
      <c r="B1906" s="16">
        <v>11</v>
      </c>
      <c r="C1906" s="17">
        <v>13</v>
      </c>
      <c r="D1906" s="17">
        <f>SUM(B1906:C1906)</f>
        <v>24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49</v>
      </c>
      <c r="C1907" s="9">
        <f>SUM(C1908:C1912)</f>
        <v>49</v>
      </c>
      <c r="D1907" s="9">
        <f>SUM(D1908:D1912)</f>
        <v>98</v>
      </c>
      <c r="E1907" s="21"/>
      <c r="F1907" s="12"/>
      <c r="G1907" s="22"/>
      <c r="H1907" s="23"/>
    </row>
    <row r="1908" spans="1:8" ht="14.25">
      <c r="A1908" s="11">
        <v>45</v>
      </c>
      <c r="B1908" s="12">
        <v>10</v>
      </c>
      <c r="C1908" s="13">
        <v>7</v>
      </c>
      <c r="D1908" s="13">
        <f>SUM(B1908:C1908)</f>
        <v>17</v>
      </c>
      <c r="E1908" s="21"/>
      <c r="F1908" s="12"/>
      <c r="G1908" s="13"/>
      <c r="H1908" s="14"/>
    </row>
    <row r="1909" spans="1:8" ht="14.25">
      <c r="A1909" s="11">
        <v>46</v>
      </c>
      <c r="B1909" s="12">
        <v>10</v>
      </c>
      <c r="C1909" s="13">
        <v>11</v>
      </c>
      <c r="D1909" s="13">
        <f>SUM(B1909:C1909)</f>
        <v>21</v>
      </c>
      <c r="E1909" s="21"/>
      <c r="F1909" s="12"/>
      <c r="G1909" s="13"/>
      <c r="H1909" s="14"/>
    </row>
    <row r="1910" spans="1:8" ht="14.25">
      <c r="A1910" s="11">
        <v>47</v>
      </c>
      <c r="B1910" s="12">
        <v>8</v>
      </c>
      <c r="C1910" s="13">
        <v>8</v>
      </c>
      <c r="D1910" s="13">
        <f>SUM(B1910:C1910)</f>
        <v>16</v>
      </c>
      <c r="E1910" s="21"/>
      <c r="F1910" s="12"/>
      <c r="G1910" s="13"/>
      <c r="H1910" s="14"/>
    </row>
    <row r="1911" spans="1:8" ht="14.25">
      <c r="A1911" s="11">
        <v>48</v>
      </c>
      <c r="B1911" s="12">
        <v>11</v>
      </c>
      <c r="C1911" s="13">
        <v>7</v>
      </c>
      <c r="D1911" s="13">
        <f>SUM(B1911:C1911)</f>
        <v>18</v>
      </c>
      <c r="E1911" s="21"/>
      <c r="F1911" s="12"/>
      <c r="G1911" s="13"/>
      <c r="H1911" s="14"/>
    </row>
    <row r="1912" spans="1:8" ht="14.25">
      <c r="A1912" s="15">
        <v>49</v>
      </c>
      <c r="B1912" s="16">
        <v>10</v>
      </c>
      <c r="C1912" s="17">
        <v>16</v>
      </c>
      <c r="D1912" s="17">
        <f>SUM(B1912:C1912)</f>
        <v>26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38</v>
      </c>
      <c r="C1913" s="9">
        <f>SUM(C1914:C1918)</f>
        <v>33</v>
      </c>
      <c r="D1913" s="9">
        <f>SUM(D1914:D1918)</f>
        <v>71</v>
      </c>
      <c r="E1913" s="21"/>
      <c r="F1913" s="22"/>
      <c r="G1913" s="13"/>
      <c r="H1913" s="14"/>
    </row>
    <row r="1914" spans="1:8" ht="14.25">
      <c r="A1914" s="24">
        <v>50</v>
      </c>
      <c r="B1914" s="12">
        <v>8</v>
      </c>
      <c r="C1914" s="25">
        <v>9</v>
      </c>
      <c r="D1914" s="13">
        <f>SUM(B1914:C1914)</f>
        <v>17</v>
      </c>
      <c r="E1914" s="21"/>
      <c r="F1914" s="26"/>
      <c r="G1914" s="26"/>
      <c r="H1914" s="27"/>
    </row>
    <row r="1915" spans="1:8" ht="14.25">
      <c r="A1915" s="24">
        <v>51</v>
      </c>
      <c r="B1915" s="12">
        <v>8</v>
      </c>
      <c r="C1915" s="25">
        <v>5</v>
      </c>
      <c r="D1915" s="13">
        <f>SUM(B1915:C1915)</f>
        <v>13</v>
      </c>
      <c r="E1915" s="21"/>
      <c r="F1915" s="26"/>
      <c r="G1915" s="26"/>
      <c r="H1915" s="27"/>
    </row>
    <row r="1916" spans="1:8" ht="14.25">
      <c r="A1916" s="24">
        <v>52</v>
      </c>
      <c r="B1916" s="12">
        <v>7</v>
      </c>
      <c r="C1916" s="25">
        <v>6</v>
      </c>
      <c r="D1916" s="13">
        <f>SUM(B1916:C1916)</f>
        <v>13</v>
      </c>
      <c r="E1916" s="21"/>
      <c r="F1916" s="26"/>
      <c r="G1916" s="26"/>
      <c r="H1916" s="27"/>
    </row>
    <row r="1917" spans="1:8" ht="14.25">
      <c r="A1917" s="24">
        <v>53</v>
      </c>
      <c r="B1917" s="12">
        <v>10</v>
      </c>
      <c r="C1917" s="25">
        <v>8</v>
      </c>
      <c r="D1917" s="13">
        <f>SUM(B1917:C1917)</f>
        <v>18</v>
      </c>
      <c r="E1917" s="21"/>
      <c r="F1917" s="26"/>
      <c r="G1917" s="26"/>
      <c r="H1917" s="27"/>
    </row>
    <row r="1918" spans="1:8" ht="14.25">
      <c r="A1918" s="24">
        <v>54</v>
      </c>
      <c r="B1918" s="16">
        <v>5</v>
      </c>
      <c r="C1918" s="25">
        <v>5</v>
      </c>
      <c r="D1918" s="17">
        <f>SUM(B1918:C1918)</f>
        <v>10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43</v>
      </c>
      <c r="C1919" s="33">
        <f>SUM(C1920:C1924)</f>
        <v>33</v>
      </c>
      <c r="D1919" s="34">
        <f>SUM(D1920:D1924)</f>
        <v>76</v>
      </c>
      <c r="E1919" s="35" t="s">
        <v>26</v>
      </c>
      <c r="F1919" s="36">
        <f>SUM(B1853+B1859+B1865+B1871+B1877+B1883+B1889+B1895+B1901+B1907+B1913+B1919+F1853+F1859+F1865+F1871+F1877+F1883+F1889+F1895+F1901)</f>
        <v>551</v>
      </c>
      <c r="G1919" s="37">
        <f>SUM(C1853+C1859+C1865+C1871+C1877+C1883+C1889+C1895+C1901+C1907+C1913+C1919+G1853+G1859+G1865+G1871+G1877+G1883+G1889+G1895+G1901)</f>
        <v>621</v>
      </c>
      <c r="H1919" s="38">
        <f>SUM(D1853+D1859+D1865+D1871+D1877+D1883+D1889+D1895+D1901+D1907+D1913+D1919+H1853+H1859+H1865+H1871+H1877+H1883+H1889+H1895+H1901)</f>
        <v>1172</v>
      </c>
    </row>
    <row r="1920" spans="1:8" ht="14.25">
      <c r="A1920" s="21">
        <v>55</v>
      </c>
      <c r="B1920" s="12">
        <v>13</v>
      </c>
      <c r="C1920" s="25">
        <v>11</v>
      </c>
      <c r="D1920" s="13">
        <f>SUM(B1920:C1920)</f>
        <v>24</v>
      </c>
      <c r="E1920" s="39"/>
      <c r="F1920" s="40"/>
      <c r="G1920" s="2"/>
      <c r="H1920" s="41"/>
    </row>
    <row r="1921" spans="1:8" ht="14.25">
      <c r="A1921" s="21">
        <v>56</v>
      </c>
      <c r="B1921" s="12">
        <v>11</v>
      </c>
      <c r="C1921" s="25">
        <v>5</v>
      </c>
      <c r="D1921" s="13">
        <f>SUM(B1921:C1921)</f>
        <v>16</v>
      </c>
      <c r="E1921" s="42" t="s">
        <v>27</v>
      </c>
      <c r="F1921" s="40"/>
      <c r="G1921" s="2"/>
      <c r="H1921" s="41"/>
    </row>
    <row r="1922" spans="1:8" ht="14.25">
      <c r="A1922" s="21">
        <v>57</v>
      </c>
      <c r="B1922" s="12">
        <v>7</v>
      </c>
      <c r="C1922" s="25">
        <v>7</v>
      </c>
      <c r="D1922" s="13">
        <f>SUM(B1922:C1922)</f>
        <v>14</v>
      </c>
      <c r="E1922" s="43" t="s">
        <v>28</v>
      </c>
      <c r="F1922" s="44">
        <f>SUM(B1853+B1859+B1865)</f>
        <v>99</v>
      </c>
      <c r="G1922" s="45">
        <f>SUM(C1853+C1859+C1865)</f>
        <v>84</v>
      </c>
      <c r="H1922" s="46">
        <f>SUM(D1853+D1859+D1865)</f>
        <v>183</v>
      </c>
    </row>
    <row r="1923" spans="1:8" ht="14.25">
      <c r="A1923" s="21">
        <v>58</v>
      </c>
      <c r="B1923" s="12">
        <v>8</v>
      </c>
      <c r="C1923" s="25">
        <v>2</v>
      </c>
      <c r="D1923" s="13">
        <f>SUM(B1923:C1923)</f>
        <v>10</v>
      </c>
      <c r="E1923" s="43" t="s">
        <v>29</v>
      </c>
      <c r="F1923" s="44">
        <f>SUM(B1871+B1877+B1883+B1889+B1895+B1901+B1907+B1913+B1919+F1853)</f>
        <v>301</v>
      </c>
      <c r="G1923" s="45">
        <f>SUM(C1871+C1877+C1883+C1889+C1895+C1901+C1907+C1913+C1919+G1853)</f>
        <v>321</v>
      </c>
      <c r="H1923" s="46">
        <f>SUM(D1871+D1877+D1883+D1889+D1895+D1901+D1907+D1913+D1919+H1853)</f>
        <v>622</v>
      </c>
    </row>
    <row r="1924" spans="1:8" ht="15" thickBot="1">
      <c r="A1924" s="47">
        <v>59</v>
      </c>
      <c r="B1924" s="48">
        <v>4</v>
      </c>
      <c r="C1924" s="49">
        <v>8</v>
      </c>
      <c r="D1924" s="50">
        <f>SUM(B1924:C1924)</f>
        <v>12</v>
      </c>
      <c r="E1924" s="51" t="s">
        <v>30</v>
      </c>
      <c r="F1924" s="52">
        <f>SUM(F1859+F1865+F1871+F1877+F1883+F1889+F1895+F1901)</f>
        <v>151</v>
      </c>
      <c r="G1924" s="53">
        <f>SUM(G1859+G1865+G1871+G1877+G1883+G1889+G1895+G1901)</f>
        <v>216</v>
      </c>
      <c r="H1924" s="54">
        <f>SUM(H1859+H1865+H1871+H1877+H1883+H1889+H1895+H1901)</f>
        <v>367</v>
      </c>
    </row>
    <row r="1925" spans="1:8" ht="18" thickBot="1">
      <c r="A1925" s="1" t="s">
        <v>56</v>
      </c>
      <c r="B1925" s="2"/>
      <c r="C1925" s="2"/>
      <c r="D1925" s="2"/>
      <c r="E1925" s="2"/>
      <c r="F1925" s="2"/>
      <c r="G1925" s="3" t="str">
        <f>$G$1</f>
        <v>　　令和3年6月末日現在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15</v>
      </c>
      <c r="C1927" s="9">
        <f>SUM(C1928:C1932)</f>
        <v>12</v>
      </c>
      <c r="D1927" s="9">
        <f>SUM(D1928:D1932)</f>
        <v>27</v>
      </c>
      <c r="E1927" s="7" t="s">
        <v>6</v>
      </c>
      <c r="F1927" s="8">
        <f>SUM(F1928:F1932)</f>
        <v>25</v>
      </c>
      <c r="G1927" s="9">
        <f>SUM(G1928:G1932)</f>
        <v>26</v>
      </c>
      <c r="H1927" s="10">
        <f>SUM(H1928:H1932)</f>
        <v>51</v>
      </c>
    </row>
    <row r="1928" spans="1:8" ht="14.25">
      <c r="A1928" s="11">
        <v>0</v>
      </c>
      <c r="B1928" s="12">
        <v>2</v>
      </c>
      <c r="C1928" s="13">
        <v>2</v>
      </c>
      <c r="D1928" s="13">
        <f>SUM(B1928:C1928)</f>
        <v>4</v>
      </c>
      <c r="E1928" s="11">
        <v>60</v>
      </c>
      <c r="F1928" s="12">
        <v>3</v>
      </c>
      <c r="G1928" s="13">
        <v>6</v>
      </c>
      <c r="H1928" s="14">
        <f>SUM(F1928:G1928)</f>
        <v>9</v>
      </c>
    </row>
    <row r="1929" spans="1:8" ht="14.25">
      <c r="A1929" s="11">
        <v>1</v>
      </c>
      <c r="B1929" s="12">
        <v>2</v>
      </c>
      <c r="C1929" s="13">
        <v>4</v>
      </c>
      <c r="D1929" s="13">
        <f>SUM(B1929:C1929)</f>
        <v>6</v>
      </c>
      <c r="E1929" s="11">
        <v>61</v>
      </c>
      <c r="F1929" s="12">
        <v>7</v>
      </c>
      <c r="G1929" s="13">
        <v>5</v>
      </c>
      <c r="H1929" s="14">
        <f>SUM(F1929:G1929)</f>
        <v>12</v>
      </c>
    </row>
    <row r="1930" spans="1:8" ht="14.25">
      <c r="A1930" s="11">
        <v>2</v>
      </c>
      <c r="B1930" s="12">
        <v>3</v>
      </c>
      <c r="C1930" s="13">
        <v>2</v>
      </c>
      <c r="D1930" s="13">
        <f>SUM(B1930:C1930)</f>
        <v>5</v>
      </c>
      <c r="E1930" s="11">
        <v>62</v>
      </c>
      <c r="F1930" s="12">
        <v>6</v>
      </c>
      <c r="G1930" s="13">
        <v>5</v>
      </c>
      <c r="H1930" s="14">
        <f>SUM(F1930:G1930)</f>
        <v>11</v>
      </c>
    </row>
    <row r="1931" spans="1:8" ht="14.25">
      <c r="A1931" s="11">
        <v>3</v>
      </c>
      <c r="B1931" s="12">
        <v>4</v>
      </c>
      <c r="C1931" s="13">
        <v>1</v>
      </c>
      <c r="D1931" s="13">
        <f>SUM(B1931:C1931)</f>
        <v>5</v>
      </c>
      <c r="E1931" s="11">
        <v>63</v>
      </c>
      <c r="F1931" s="12">
        <v>5</v>
      </c>
      <c r="G1931" s="13">
        <v>3</v>
      </c>
      <c r="H1931" s="14">
        <f>SUM(F1931:G1931)</f>
        <v>8</v>
      </c>
    </row>
    <row r="1932" spans="1:8" ht="14.25">
      <c r="A1932" s="15">
        <v>4</v>
      </c>
      <c r="B1932" s="16">
        <v>4</v>
      </c>
      <c r="C1932" s="17">
        <v>3</v>
      </c>
      <c r="D1932" s="17">
        <f>SUM(B1932:C1932)</f>
        <v>7</v>
      </c>
      <c r="E1932" s="15">
        <v>64</v>
      </c>
      <c r="F1932" s="16">
        <v>4</v>
      </c>
      <c r="G1932" s="17">
        <v>7</v>
      </c>
      <c r="H1932" s="18">
        <f>SUM(F1932:G1932)</f>
        <v>11</v>
      </c>
    </row>
    <row r="1933" spans="1:8" ht="14.25">
      <c r="A1933" s="7" t="s">
        <v>7</v>
      </c>
      <c r="B1933" s="8">
        <f>SUM(B1934:B1938)</f>
        <v>12</v>
      </c>
      <c r="C1933" s="9">
        <f>SUM(C1934:C1938)</f>
        <v>14</v>
      </c>
      <c r="D1933" s="9">
        <f>SUM(D1934:D1938)</f>
        <v>26</v>
      </c>
      <c r="E1933" s="19" t="s">
        <v>8</v>
      </c>
      <c r="F1933" s="8">
        <f>SUM(F1934:F1938)</f>
        <v>26</v>
      </c>
      <c r="G1933" s="9">
        <f>SUM(G1934:G1938)</f>
        <v>25</v>
      </c>
      <c r="H1933" s="10">
        <f>SUM(H1934:H1938)</f>
        <v>51</v>
      </c>
    </row>
    <row r="1934" spans="1:8" ht="14.25">
      <c r="A1934" s="11">
        <v>5</v>
      </c>
      <c r="B1934" s="12">
        <v>1</v>
      </c>
      <c r="C1934" s="13">
        <v>1</v>
      </c>
      <c r="D1934" s="13">
        <f>SUM(B1934:C1934)</f>
        <v>2</v>
      </c>
      <c r="E1934" s="11">
        <v>65</v>
      </c>
      <c r="F1934" s="12">
        <v>9</v>
      </c>
      <c r="G1934" s="13">
        <v>5</v>
      </c>
      <c r="H1934" s="14">
        <f>SUM(F1934:G1934)</f>
        <v>14</v>
      </c>
    </row>
    <row r="1935" spans="1:8" ht="14.25">
      <c r="A1935" s="11">
        <v>6</v>
      </c>
      <c r="B1935" s="12">
        <v>1</v>
      </c>
      <c r="C1935" s="13">
        <v>1</v>
      </c>
      <c r="D1935" s="13">
        <f>SUM(B1935:C1935)</f>
        <v>2</v>
      </c>
      <c r="E1935" s="11">
        <v>66</v>
      </c>
      <c r="F1935" s="12">
        <v>6</v>
      </c>
      <c r="G1935" s="13">
        <v>6</v>
      </c>
      <c r="H1935" s="14">
        <f>SUM(F1935:G1935)</f>
        <v>12</v>
      </c>
    </row>
    <row r="1936" spans="1:8" ht="14.25">
      <c r="A1936" s="11">
        <v>7</v>
      </c>
      <c r="B1936" s="12">
        <v>4</v>
      </c>
      <c r="C1936" s="13">
        <v>6</v>
      </c>
      <c r="D1936" s="13">
        <f>SUM(B1936:C1936)</f>
        <v>10</v>
      </c>
      <c r="E1936" s="11">
        <v>67</v>
      </c>
      <c r="F1936" s="12">
        <v>3</v>
      </c>
      <c r="G1936" s="13">
        <v>5</v>
      </c>
      <c r="H1936" s="14">
        <f>SUM(F1936:G1936)</f>
        <v>8</v>
      </c>
    </row>
    <row r="1937" spans="1:8" ht="14.25">
      <c r="A1937" s="11">
        <v>8</v>
      </c>
      <c r="B1937" s="12">
        <v>2</v>
      </c>
      <c r="C1937" s="13">
        <v>3</v>
      </c>
      <c r="D1937" s="13">
        <f>SUM(B1937:C1937)</f>
        <v>5</v>
      </c>
      <c r="E1937" s="11">
        <v>68</v>
      </c>
      <c r="F1937" s="12">
        <v>5</v>
      </c>
      <c r="G1937" s="13">
        <v>4</v>
      </c>
      <c r="H1937" s="14">
        <f>SUM(F1937:G1937)</f>
        <v>9</v>
      </c>
    </row>
    <row r="1938" spans="1:8" ht="14.25">
      <c r="A1938" s="15">
        <v>9</v>
      </c>
      <c r="B1938" s="16">
        <v>4</v>
      </c>
      <c r="C1938" s="17">
        <v>3</v>
      </c>
      <c r="D1938" s="17">
        <f>SUM(B1938:C1938)</f>
        <v>7</v>
      </c>
      <c r="E1938" s="15">
        <v>69</v>
      </c>
      <c r="F1938" s="16">
        <v>3</v>
      </c>
      <c r="G1938" s="17">
        <v>5</v>
      </c>
      <c r="H1938" s="18">
        <f>SUM(F1938:G1938)</f>
        <v>8</v>
      </c>
    </row>
    <row r="1939" spans="1:8" ht="14.25">
      <c r="A1939" s="20" t="s">
        <v>9</v>
      </c>
      <c r="B1939" s="8">
        <f>SUM(B1940:B1944)</f>
        <v>25</v>
      </c>
      <c r="C1939" s="9">
        <f>SUM(C1940:C1944)</f>
        <v>16</v>
      </c>
      <c r="D1939" s="9">
        <f>SUM(D1940:D1944)</f>
        <v>41</v>
      </c>
      <c r="E1939" s="19" t="s">
        <v>10</v>
      </c>
      <c r="F1939" s="8">
        <f>SUM(F1940:F1944)</f>
        <v>18</v>
      </c>
      <c r="G1939" s="9">
        <f>SUM(G1940:G1944)</f>
        <v>22</v>
      </c>
      <c r="H1939" s="10">
        <f>SUM(H1940:H1944)</f>
        <v>40</v>
      </c>
    </row>
    <row r="1940" spans="1:8" ht="14.25">
      <c r="A1940" s="11">
        <v>10</v>
      </c>
      <c r="B1940" s="12">
        <v>4</v>
      </c>
      <c r="C1940" s="13">
        <v>2</v>
      </c>
      <c r="D1940" s="13">
        <f>SUM(B1940:C1940)</f>
        <v>6</v>
      </c>
      <c r="E1940" s="11">
        <v>70</v>
      </c>
      <c r="F1940" s="12">
        <v>2</v>
      </c>
      <c r="G1940" s="13">
        <v>5</v>
      </c>
      <c r="H1940" s="14">
        <f>SUM(F1940:G1940)</f>
        <v>7</v>
      </c>
    </row>
    <row r="1941" spans="1:8" ht="14.25">
      <c r="A1941" s="11">
        <v>11</v>
      </c>
      <c r="B1941" s="12">
        <v>8</v>
      </c>
      <c r="C1941" s="13">
        <v>4</v>
      </c>
      <c r="D1941" s="13">
        <f>SUM(B1941:C1941)</f>
        <v>12</v>
      </c>
      <c r="E1941" s="11">
        <v>71</v>
      </c>
      <c r="F1941" s="12">
        <v>3</v>
      </c>
      <c r="G1941" s="13">
        <v>3</v>
      </c>
      <c r="H1941" s="14">
        <f>SUM(F1941:G1941)</f>
        <v>6</v>
      </c>
    </row>
    <row r="1942" spans="1:8" ht="14.25">
      <c r="A1942" s="11">
        <v>12</v>
      </c>
      <c r="B1942" s="12">
        <v>2</v>
      </c>
      <c r="C1942" s="13">
        <v>6</v>
      </c>
      <c r="D1942" s="13">
        <f>SUM(B1942:C1942)</f>
        <v>8</v>
      </c>
      <c r="E1942" s="11">
        <v>72</v>
      </c>
      <c r="F1942" s="12">
        <v>2</v>
      </c>
      <c r="G1942" s="13">
        <v>4</v>
      </c>
      <c r="H1942" s="14">
        <f>SUM(F1942:G1942)</f>
        <v>6</v>
      </c>
    </row>
    <row r="1943" spans="1:8" ht="14.25">
      <c r="A1943" s="11">
        <v>13</v>
      </c>
      <c r="B1943" s="12">
        <v>7</v>
      </c>
      <c r="C1943" s="13">
        <v>2</v>
      </c>
      <c r="D1943" s="13">
        <f>SUM(B1943:C1943)</f>
        <v>9</v>
      </c>
      <c r="E1943" s="11">
        <v>73</v>
      </c>
      <c r="F1943" s="12">
        <v>5</v>
      </c>
      <c r="G1943" s="13">
        <v>5</v>
      </c>
      <c r="H1943" s="14">
        <f>SUM(F1943:G1943)</f>
        <v>10</v>
      </c>
    </row>
    <row r="1944" spans="1:8" ht="14.25">
      <c r="A1944" s="15">
        <v>14</v>
      </c>
      <c r="B1944" s="16">
        <v>4</v>
      </c>
      <c r="C1944" s="17">
        <v>2</v>
      </c>
      <c r="D1944" s="17">
        <f>SUM(B1944:C1944)</f>
        <v>6</v>
      </c>
      <c r="E1944" s="15">
        <v>74</v>
      </c>
      <c r="F1944" s="16">
        <v>6</v>
      </c>
      <c r="G1944" s="17">
        <v>5</v>
      </c>
      <c r="H1944" s="18">
        <f>SUM(F1944:G1944)</f>
        <v>11</v>
      </c>
    </row>
    <row r="1945" spans="1:8" ht="14.25">
      <c r="A1945" s="19" t="s">
        <v>11</v>
      </c>
      <c r="B1945" s="8">
        <f>SUM(B1946:B1950)</f>
        <v>26</v>
      </c>
      <c r="C1945" s="9">
        <f>SUM(C1946:C1950)</f>
        <v>17</v>
      </c>
      <c r="D1945" s="9">
        <f>SUM(D1946:D1950)</f>
        <v>43</v>
      </c>
      <c r="E1945" s="19" t="s">
        <v>12</v>
      </c>
      <c r="F1945" s="8">
        <f>SUM(F1946:F1950)</f>
        <v>16</v>
      </c>
      <c r="G1945" s="9">
        <f>SUM(G1946:G1950)</f>
        <v>17</v>
      </c>
      <c r="H1945" s="10">
        <f>SUM(H1946:H1950)</f>
        <v>33</v>
      </c>
    </row>
    <row r="1946" spans="1:8" ht="14.25">
      <c r="A1946" s="11">
        <v>15</v>
      </c>
      <c r="B1946" s="12">
        <v>3</v>
      </c>
      <c r="C1946" s="13">
        <v>2</v>
      </c>
      <c r="D1946" s="13">
        <f>SUM(B1946:C1946)</f>
        <v>5</v>
      </c>
      <c r="E1946" s="11">
        <v>75</v>
      </c>
      <c r="F1946" s="12">
        <v>2</v>
      </c>
      <c r="G1946" s="13">
        <v>0</v>
      </c>
      <c r="H1946" s="14">
        <f>SUM(F1946:G1946)</f>
        <v>2</v>
      </c>
    </row>
    <row r="1947" spans="1:8" ht="14.25">
      <c r="A1947" s="11">
        <v>16</v>
      </c>
      <c r="B1947" s="12">
        <v>5</v>
      </c>
      <c r="C1947" s="13">
        <v>2</v>
      </c>
      <c r="D1947" s="13">
        <f>SUM(B1947:C1947)</f>
        <v>7</v>
      </c>
      <c r="E1947" s="11">
        <v>76</v>
      </c>
      <c r="F1947" s="12">
        <v>4</v>
      </c>
      <c r="G1947" s="13">
        <v>6</v>
      </c>
      <c r="H1947" s="14">
        <f>SUM(F1947:G1947)</f>
        <v>10</v>
      </c>
    </row>
    <row r="1948" spans="1:8" ht="14.25">
      <c r="A1948" s="11">
        <v>17</v>
      </c>
      <c r="B1948" s="12">
        <v>8</v>
      </c>
      <c r="C1948" s="13">
        <v>7</v>
      </c>
      <c r="D1948" s="13">
        <f>SUM(B1948:C1948)</f>
        <v>15</v>
      </c>
      <c r="E1948" s="11">
        <v>77</v>
      </c>
      <c r="F1948" s="12">
        <v>5</v>
      </c>
      <c r="G1948" s="13">
        <v>3</v>
      </c>
      <c r="H1948" s="14">
        <f>SUM(F1948:G1948)</f>
        <v>8</v>
      </c>
    </row>
    <row r="1949" spans="1:8" ht="14.25">
      <c r="A1949" s="11">
        <v>18</v>
      </c>
      <c r="B1949" s="12">
        <v>5</v>
      </c>
      <c r="C1949" s="13">
        <v>3</v>
      </c>
      <c r="D1949" s="13">
        <f>SUM(B1949:C1949)</f>
        <v>8</v>
      </c>
      <c r="E1949" s="11">
        <v>78</v>
      </c>
      <c r="F1949" s="12">
        <v>3</v>
      </c>
      <c r="G1949" s="13">
        <v>3</v>
      </c>
      <c r="H1949" s="14">
        <f>SUM(F1949:G1949)</f>
        <v>6</v>
      </c>
    </row>
    <row r="1950" spans="1:8" ht="14.25">
      <c r="A1950" s="15">
        <v>19</v>
      </c>
      <c r="B1950" s="16">
        <v>5</v>
      </c>
      <c r="C1950" s="17">
        <v>3</v>
      </c>
      <c r="D1950" s="17">
        <f>SUM(B1950:C1950)</f>
        <v>8</v>
      </c>
      <c r="E1950" s="15">
        <v>79</v>
      </c>
      <c r="F1950" s="16">
        <v>2</v>
      </c>
      <c r="G1950" s="17">
        <v>5</v>
      </c>
      <c r="H1950" s="18">
        <f>SUM(F1950:G1950)</f>
        <v>7</v>
      </c>
    </row>
    <row r="1951" spans="1:8" ht="14.25">
      <c r="A1951" s="19" t="s">
        <v>13</v>
      </c>
      <c r="B1951" s="8">
        <f>SUM(B1952:B1956)</f>
        <v>23</v>
      </c>
      <c r="C1951" s="9">
        <f>SUM(C1952:C1956)</f>
        <v>20</v>
      </c>
      <c r="D1951" s="9">
        <f>SUM(D1952:D1956)</f>
        <v>43</v>
      </c>
      <c r="E1951" s="19" t="s">
        <v>14</v>
      </c>
      <c r="F1951" s="8">
        <f>SUM(F1952:F1956)</f>
        <v>12</v>
      </c>
      <c r="G1951" s="9">
        <f>SUM(G1952:G1956)</f>
        <v>23</v>
      </c>
      <c r="H1951" s="10">
        <f>SUM(H1952:H1956)</f>
        <v>35</v>
      </c>
    </row>
    <row r="1952" spans="1:8" ht="14.25">
      <c r="A1952" s="11">
        <v>20</v>
      </c>
      <c r="B1952" s="12">
        <v>6</v>
      </c>
      <c r="C1952" s="13">
        <v>5</v>
      </c>
      <c r="D1952" s="13">
        <f>SUM(B1952:C1952)</f>
        <v>11</v>
      </c>
      <c r="E1952" s="11">
        <v>80</v>
      </c>
      <c r="F1952" s="12">
        <v>2</v>
      </c>
      <c r="G1952" s="13">
        <v>5</v>
      </c>
      <c r="H1952" s="14">
        <f>SUM(F1952:G1952)</f>
        <v>7</v>
      </c>
    </row>
    <row r="1953" spans="1:8" ht="14.25">
      <c r="A1953" s="11">
        <v>21</v>
      </c>
      <c r="B1953" s="12">
        <v>3</v>
      </c>
      <c r="C1953" s="13">
        <v>2</v>
      </c>
      <c r="D1953" s="13">
        <f>SUM(B1953:C1953)</f>
        <v>5</v>
      </c>
      <c r="E1953" s="11">
        <v>81</v>
      </c>
      <c r="F1953" s="12">
        <v>3</v>
      </c>
      <c r="G1953" s="13">
        <v>5</v>
      </c>
      <c r="H1953" s="14">
        <f>SUM(F1953:G1953)</f>
        <v>8</v>
      </c>
    </row>
    <row r="1954" spans="1:8" ht="14.25">
      <c r="A1954" s="11">
        <v>22</v>
      </c>
      <c r="B1954" s="12">
        <v>5</v>
      </c>
      <c r="C1954" s="13">
        <v>4</v>
      </c>
      <c r="D1954" s="13">
        <f>SUM(B1954:C1954)</f>
        <v>9</v>
      </c>
      <c r="E1954" s="11">
        <v>82</v>
      </c>
      <c r="F1954" s="12">
        <v>1</v>
      </c>
      <c r="G1954" s="13">
        <v>2</v>
      </c>
      <c r="H1954" s="14">
        <f>SUM(F1954:G1954)</f>
        <v>3</v>
      </c>
    </row>
    <row r="1955" spans="1:8" ht="14.25">
      <c r="A1955" s="11">
        <v>23</v>
      </c>
      <c r="B1955" s="12">
        <v>4</v>
      </c>
      <c r="C1955" s="13">
        <v>1</v>
      </c>
      <c r="D1955" s="13">
        <f>SUM(B1955:C1955)</f>
        <v>5</v>
      </c>
      <c r="E1955" s="11">
        <v>83</v>
      </c>
      <c r="F1955" s="12">
        <v>3</v>
      </c>
      <c r="G1955" s="13">
        <v>3</v>
      </c>
      <c r="H1955" s="14">
        <f>SUM(F1955:G1955)</f>
        <v>6</v>
      </c>
    </row>
    <row r="1956" spans="1:8" ht="14.25">
      <c r="A1956" s="15">
        <v>24</v>
      </c>
      <c r="B1956" s="16">
        <v>5</v>
      </c>
      <c r="C1956" s="17">
        <v>8</v>
      </c>
      <c r="D1956" s="17">
        <f>SUM(B1956:C1956)</f>
        <v>13</v>
      </c>
      <c r="E1956" s="15">
        <v>84</v>
      </c>
      <c r="F1956" s="16">
        <v>3</v>
      </c>
      <c r="G1956" s="17">
        <v>8</v>
      </c>
      <c r="H1956" s="18">
        <f>SUM(F1956:G1956)</f>
        <v>11</v>
      </c>
    </row>
    <row r="1957" spans="1:8" ht="14.25">
      <c r="A1957" s="19" t="s">
        <v>15</v>
      </c>
      <c r="B1957" s="8">
        <f>SUM(B1958:B1962)</f>
        <v>16</v>
      </c>
      <c r="C1957" s="9">
        <f>SUM(C1958:C1962)</f>
        <v>21</v>
      </c>
      <c r="D1957" s="9">
        <f>SUM(D1958:D1962)</f>
        <v>37</v>
      </c>
      <c r="E1957" s="19" t="s">
        <v>16</v>
      </c>
      <c r="F1957" s="8">
        <f>SUM(F1958:F1962)</f>
        <v>8</v>
      </c>
      <c r="G1957" s="9">
        <f>SUM(G1958:G1962)</f>
        <v>17</v>
      </c>
      <c r="H1957" s="10">
        <f>SUM(H1958:H1962)</f>
        <v>25</v>
      </c>
    </row>
    <row r="1958" spans="1:8" ht="14.25">
      <c r="A1958" s="11">
        <v>25</v>
      </c>
      <c r="B1958" s="12">
        <v>5</v>
      </c>
      <c r="C1958" s="13">
        <v>3</v>
      </c>
      <c r="D1958" s="13">
        <f>SUM(B1958:C1958)</f>
        <v>8</v>
      </c>
      <c r="E1958" s="11">
        <v>85</v>
      </c>
      <c r="F1958" s="12">
        <v>1</v>
      </c>
      <c r="G1958" s="13">
        <v>6</v>
      </c>
      <c r="H1958" s="14">
        <f>SUM(F1958:G1958)</f>
        <v>7</v>
      </c>
    </row>
    <row r="1959" spans="1:8" ht="14.25">
      <c r="A1959" s="11">
        <v>26</v>
      </c>
      <c r="B1959" s="12">
        <v>4</v>
      </c>
      <c r="C1959" s="13">
        <v>6</v>
      </c>
      <c r="D1959" s="13">
        <f>SUM(B1959:C1959)</f>
        <v>10</v>
      </c>
      <c r="E1959" s="11">
        <v>86</v>
      </c>
      <c r="F1959" s="12">
        <v>3</v>
      </c>
      <c r="G1959" s="13">
        <v>3</v>
      </c>
      <c r="H1959" s="14">
        <f>SUM(F1959:G1959)</f>
        <v>6</v>
      </c>
    </row>
    <row r="1960" spans="1:8" ht="14.25">
      <c r="A1960" s="11">
        <v>27</v>
      </c>
      <c r="B1960" s="12">
        <v>2</v>
      </c>
      <c r="C1960" s="13">
        <v>3</v>
      </c>
      <c r="D1960" s="13">
        <f>SUM(B1960:C1960)</f>
        <v>5</v>
      </c>
      <c r="E1960" s="11">
        <v>87</v>
      </c>
      <c r="F1960" s="12">
        <v>2</v>
      </c>
      <c r="G1960" s="13">
        <v>4</v>
      </c>
      <c r="H1960" s="14">
        <f>SUM(F1960:G1960)</f>
        <v>6</v>
      </c>
    </row>
    <row r="1961" spans="1:8" ht="14.25">
      <c r="A1961" s="11">
        <v>28</v>
      </c>
      <c r="B1961" s="12">
        <v>3</v>
      </c>
      <c r="C1961" s="13">
        <v>4</v>
      </c>
      <c r="D1961" s="13">
        <f>SUM(B1961:C1961)</f>
        <v>7</v>
      </c>
      <c r="E1961" s="11">
        <v>88</v>
      </c>
      <c r="F1961" s="12">
        <v>0</v>
      </c>
      <c r="G1961" s="13">
        <v>2</v>
      </c>
      <c r="H1961" s="14">
        <f>SUM(F1961:G1961)</f>
        <v>2</v>
      </c>
    </row>
    <row r="1962" spans="1:8" ht="14.25">
      <c r="A1962" s="15">
        <v>29</v>
      </c>
      <c r="B1962" s="16">
        <v>2</v>
      </c>
      <c r="C1962" s="17">
        <v>5</v>
      </c>
      <c r="D1962" s="17">
        <f>SUM(B1962:C1962)</f>
        <v>7</v>
      </c>
      <c r="E1962" s="15">
        <v>89</v>
      </c>
      <c r="F1962" s="16">
        <v>2</v>
      </c>
      <c r="G1962" s="17">
        <v>2</v>
      </c>
      <c r="H1962" s="18">
        <f>SUM(F1962:G1962)</f>
        <v>4</v>
      </c>
    </row>
    <row r="1963" spans="1:8" ht="14.25">
      <c r="A1963" s="19" t="s">
        <v>17</v>
      </c>
      <c r="B1963" s="8">
        <f>SUM(B1964:B1968)</f>
        <v>27</v>
      </c>
      <c r="C1963" s="9">
        <f>SUM(C1964:C1968)</f>
        <v>28</v>
      </c>
      <c r="D1963" s="9">
        <f>SUM(D1964:D1968)</f>
        <v>55</v>
      </c>
      <c r="E1963" s="19" t="s">
        <v>18</v>
      </c>
      <c r="F1963" s="8">
        <f>SUM(F1964:F1968)</f>
        <v>4</v>
      </c>
      <c r="G1963" s="9">
        <f>SUM(G1964:G1968)</f>
        <v>5</v>
      </c>
      <c r="H1963" s="10">
        <f>SUM(H1964:H1968)</f>
        <v>9</v>
      </c>
    </row>
    <row r="1964" spans="1:8" ht="14.25">
      <c r="A1964" s="11">
        <v>30</v>
      </c>
      <c r="B1964" s="12">
        <v>6</v>
      </c>
      <c r="C1964" s="13">
        <v>5</v>
      </c>
      <c r="D1964" s="13">
        <f>SUM(B1964:C1964)</f>
        <v>11</v>
      </c>
      <c r="E1964" s="11">
        <v>90</v>
      </c>
      <c r="F1964" s="12">
        <v>0</v>
      </c>
      <c r="G1964" s="13">
        <v>0</v>
      </c>
      <c r="H1964" s="14">
        <f>SUM(F1964:G1964)</f>
        <v>0</v>
      </c>
    </row>
    <row r="1965" spans="1:8" ht="14.25">
      <c r="A1965" s="11">
        <v>31</v>
      </c>
      <c r="B1965" s="12">
        <v>8</v>
      </c>
      <c r="C1965" s="13">
        <v>5</v>
      </c>
      <c r="D1965" s="13">
        <f>SUM(B1965:C1965)</f>
        <v>13</v>
      </c>
      <c r="E1965" s="11">
        <v>91</v>
      </c>
      <c r="F1965" s="12">
        <v>2</v>
      </c>
      <c r="G1965" s="13">
        <v>1</v>
      </c>
      <c r="H1965" s="14">
        <f>SUM(F1965:G1965)</f>
        <v>3</v>
      </c>
    </row>
    <row r="1966" spans="1:8" ht="14.25">
      <c r="A1966" s="11">
        <v>32</v>
      </c>
      <c r="B1966" s="12">
        <v>1</v>
      </c>
      <c r="C1966" s="13">
        <v>7</v>
      </c>
      <c r="D1966" s="13">
        <f>SUM(B1966:C1966)</f>
        <v>8</v>
      </c>
      <c r="E1966" s="11">
        <v>92</v>
      </c>
      <c r="F1966" s="12">
        <v>0</v>
      </c>
      <c r="G1966" s="13">
        <v>1</v>
      </c>
      <c r="H1966" s="14">
        <f>SUM(F1966:G1966)</f>
        <v>1</v>
      </c>
    </row>
    <row r="1967" spans="1:8" ht="14.25">
      <c r="A1967" s="11">
        <v>33</v>
      </c>
      <c r="B1967" s="12">
        <v>6</v>
      </c>
      <c r="C1967" s="13">
        <v>8</v>
      </c>
      <c r="D1967" s="13">
        <f>SUM(B1967:C1967)</f>
        <v>14</v>
      </c>
      <c r="E1967" s="11">
        <v>93</v>
      </c>
      <c r="F1967" s="12">
        <v>1</v>
      </c>
      <c r="G1967" s="13">
        <v>1</v>
      </c>
      <c r="H1967" s="14">
        <f>SUM(F1967:G1967)</f>
        <v>2</v>
      </c>
    </row>
    <row r="1968" spans="1:8" ht="14.25">
      <c r="A1968" s="15">
        <v>34</v>
      </c>
      <c r="B1968" s="16">
        <v>6</v>
      </c>
      <c r="C1968" s="17">
        <v>3</v>
      </c>
      <c r="D1968" s="17">
        <f>SUM(B1968:C1968)</f>
        <v>9</v>
      </c>
      <c r="E1968" s="15">
        <v>94</v>
      </c>
      <c r="F1968" s="16">
        <v>1</v>
      </c>
      <c r="G1968" s="17">
        <v>2</v>
      </c>
      <c r="H1968" s="18">
        <f>SUM(F1968:G1968)</f>
        <v>3</v>
      </c>
    </row>
    <row r="1969" spans="1:8" ht="14.25">
      <c r="A1969" s="19" t="s">
        <v>19</v>
      </c>
      <c r="B1969" s="8">
        <f>SUM(B1970:B1974)</f>
        <v>18</v>
      </c>
      <c r="C1969" s="9">
        <f>SUM(C1970:C1974)</f>
        <v>15</v>
      </c>
      <c r="D1969" s="9">
        <f>SUM(D1970:D1974)</f>
        <v>33</v>
      </c>
      <c r="E1969" s="19" t="s">
        <v>20</v>
      </c>
      <c r="F1969" s="8">
        <f>SUM(F1970:F1974)</f>
        <v>0</v>
      </c>
      <c r="G1969" s="9">
        <f>SUM(G1970:G1974)</f>
        <v>4</v>
      </c>
      <c r="H1969" s="10">
        <f>SUM(H1970:H1974)</f>
        <v>4</v>
      </c>
    </row>
    <row r="1970" spans="1:8" ht="14.25">
      <c r="A1970" s="11">
        <v>35</v>
      </c>
      <c r="B1970" s="12">
        <v>4</v>
      </c>
      <c r="C1970" s="13">
        <v>3</v>
      </c>
      <c r="D1970" s="13">
        <f>SUM(B1970:C1970)</f>
        <v>7</v>
      </c>
      <c r="E1970" s="11">
        <v>95</v>
      </c>
      <c r="F1970" s="12">
        <v>0</v>
      </c>
      <c r="G1970" s="13">
        <v>1</v>
      </c>
      <c r="H1970" s="14">
        <f t="shared" ref="H1970:H1975" si="26">SUM(F1970:G1970)</f>
        <v>1</v>
      </c>
    </row>
    <row r="1971" spans="1:8" ht="14.25">
      <c r="A1971" s="11">
        <v>36</v>
      </c>
      <c r="B1971" s="12">
        <v>3</v>
      </c>
      <c r="C1971" s="13">
        <v>1</v>
      </c>
      <c r="D1971" s="13">
        <f>SUM(B1971:C1971)</f>
        <v>4</v>
      </c>
      <c r="E1971" s="11">
        <v>96</v>
      </c>
      <c r="F1971" s="12">
        <v>0</v>
      </c>
      <c r="G1971" s="13">
        <v>2</v>
      </c>
      <c r="H1971" s="14">
        <f t="shared" si="26"/>
        <v>2</v>
      </c>
    </row>
    <row r="1972" spans="1:8" ht="14.25">
      <c r="A1972" s="11">
        <v>37</v>
      </c>
      <c r="B1972" s="12">
        <v>4</v>
      </c>
      <c r="C1972" s="13">
        <v>4</v>
      </c>
      <c r="D1972" s="13">
        <f>SUM(B1972:C1972)</f>
        <v>8</v>
      </c>
      <c r="E1972" s="11">
        <v>97</v>
      </c>
      <c r="F1972" s="12">
        <v>0</v>
      </c>
      <c r="G1972" s="13">
        <v>1</v>
      </c>
      <c r="H1972" s="14">
        <f t="shared" si="26"/>
        <v>1</v>
      </c>
    </row>
    <row r="1973" spans="1:8" ht="14.25">
      <c r="A1973" s="11">
        <v>38</v>
      </c>
      <c r="B1973" s="12">
        <v>6</v>
      </c>
      <c r="C1973" s="13">
        <v>5</v>
      </c>
      <c r="D1973" s="13">
        <f>SUM(B1973:C1973)</f>
        <v>11</v>
      </c>
      <c r="E1973" s="11">
        <v>98</v>
      </c>
      <c r="F1973" s="12">
        <v>0</v>
      </c>
      <c r="G1973" s="13">
        <v>0</v>
      </c>
      <c r="H1973" s="14">
        <f t="shared" si="26"/>
        <v>0</v>
      </c>
    </row>
    <row r="1974" spans="1:8" ht="14.25">
      <c r="A1974" s="15">
        <v>39</v>
      </c>
      <c r="B1974" s="16">
        <v>1</v>
      </c>
      <c r="C1974" s="17">
        <v>2</v>
      </c>
      <c r="D1974" s="17">
        <f>SUM(B1974:C1974)</f>
        <v>3</v>
      </c>
      <c r="E1974" s="15">
        <v>99</v>
      </c>
      <c r="F1974" s="16">
        <v>0</v>
      </c>
      <c r="G1974" s="17">
        <v>0</v>
      </c>
      <c r="H1974" s="18">
        <f t="shared" si="26"/>
        <v>0</v>
      </c>
    </row>
    <row r="1975" spans="1:8" ht="14.25">
      <c r="A1975" s="19" t="s">
        <v>21</v>
      </c>
      <c r="B1975" s="8">
        <f>SUM(B1976:B1980)</f>
        <v>29</v>
      </c>
      <c r="C1975" s="9">
        <f>SUM(C1976:C1980)</f>
        <v>33</v>
      </c>
      <c r="D1975" s="9">
        <f>SUM(D1976:D1980)</f>
        <v>62</v>
      </c>
      <c r="E1975" s="7" t="s">
        <v>22</v>
      </c>
      <c r="F1975" s="8">
        <v>0</v>
      </c>
      <c r="G1975" s="9">
        <v>1</v>
      </c>
      <c r="H1975" s="10">
        <f t="shared" si="26"/>
        <v>1</v>
      </c>
    </row>
    <row r="1976" spans="1:8" ht="14.25">
      <c r="A1976" s="11">
        <v>40</v>
      </c>
      <c r="B1976" s="12">
        <v>7</v>
      </c>
      <c r="C1976" s="13">
        <v>8</v>
      </c>
      <c r="D1976" s="13">
        <f>SUM(B1976:C1976)</f>
        <v>15</v>
      </c>
      <c r="E1976" s="11"/>
      <c r="F1976" s="12"/>
      <c r="G1976" s="13"/>
      <c r="H1976" s="14"/>
    </row>
    <row r="1977" spans="1:8" ht="14.25">
      <c r="A1977" s="11">
        <v>41</v>
      </c>
      <c r="B1977" s="12">
        <v>5</v>
      </c>
      <c r="C1977" s="13">
        <v>6</v>
      </c>
      <c r="D1977" s="13">
        <f>SUM(B1977:C1977)</f>
        <v>11</v>
      </c>
      <c r="E1977" s="11"/>
      <c r="F1977" s="12"/>
      <c r="G1977" s="13"/>
      <c r="H1977" s="14"/>
    </row>
    <row r="1978" spans="1:8" ht="14.25">
      <c r="A1978" s="11">
        <v>42</v>
      </c>
      <c r="B1978" s="12">
        <v>6</v>
      </c>
      <c r="C1978" s="13">
        <v>8</v>
      </c>
      <c r="D1978" s="13">
        <f>SUM(B1978:C1978)</f>
        <v>14</v>
      </c>
      <c r="E1978" s="11"/>
      <c r="F1978" s="12"/>
      <c r="G1978" s="13"/>
      <c r="H1978" s="14"/>
    </row>
    <row r="1979" spans="1:8" ht="14.25">
      <c r="A1979" s="11">
        <v>43</v>
      </c>
      <c r="B1979" s="12">
        <v>2</v>
      </c>
      <c r="C1979" s="13">
        <v>2</v>
      </c>
      <c r="D1979" s="13">
        <f>SUM(B1979:C1979)</f>
        <v>4</v>
      </c>
      <c r="E1979" s="11"/>
      <c r="F1979" s="12"/>
      <c r="G1979" s="13"/>
      <c r="H1979" s="14"/>
    </row>
    <row r="1980" spans="1:8" ht="14.25">
      <c r="A1980" s="15">
        <v>44</v>
      </c>
      <c r="B1980" s="16">
        <v>9</v>
      </c>
      <c r="C1980" s="17">
        <v>9</v>
      </c>
      <c r="D1980" s="17">
        <f>SUM(B1980:C1980)</f>
        <v>18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41</v>
      </c>
      <c r="C1981" s="9">
        <f>SUM(C1982:C1986)</f>
        <v>41</v>
      </c>
      <c r="D1981" s="9">
        <f>SUM(D1982:D1986)</f>
        <v>82</v>
      </c>
      <c r="E1981" s="21"/>
      <c r="F1981" s="12"/>
      <c r="G1981" s="22"/>
      <c r="H1981" s="23"/>
    </row>
    <row r="1982" spans="1:8" ht="14.25">
      <c r="A1982" s="11">
        <v>45</v>
      </c>
      <c r="B1982" s="12">
        <v>5</v>
      </c>
      <c r="C1982" s="13">
        <v>6</v>
      </c>
      <c r="D1982" s="13">
        <f>SUM(B1982:C1982)</f>
        <v>11</v>
      </c>
      <c r="E1982" s="21"/>
      <c r="F1982" s="12"/>
      <c r="G1982" s="13"/>
      <c r="H1982" s="14"/>
    </row>
    <row r="1983" spans="1:8" ht="14.25">
      <c r="A1983" s="11">
        <v>46</v>
      </c>
      <c r="B1983" s="12">
        <v>8</v>
      </c>
      <c r="C1983" s="13">
        <v>6</v>
      </c>
      <c r="D1983" s="13">
        <f>SUM(B1983:C1983)</f>
        <v>14</v>
      </c>
      <c r="E1983" s="21"/>
      <c r="F1983" s="12"/>
      <c r="G1983" s="13"/>
      <c r="H1983" s="14"/>
    </row>
    <row r="1984" spans="1:8" ht="14.25">
      <c r="A1984" s="11">
        <v>47</v>
      </c>
      <c r="B1984" s="12">
        <v>9</v>
      </c>
      <c r="C1984" s="13">
        <v>8</v>
      </c>
      <c r="D1984" s="13">
        <f>SUM(B1984:C1984)</f>
        <v>17</v>
      </c>
      <c r="E1984" s="21"/>
      <c r="F1984" s="12"/>
      <c r="G1984" s="13"/>
      <c r="H1984" s="14"/>
    </row>
    <row r="1985" spans="1:8" ht="14.25">
      <c r="A1985" s="11">
        <v>48</v>
      </c>
      <c r="B1985" s="12">
        <v>8</v>
      </c>
      <c r="C1985" s="13">
        <v>11</v>
      </c>
      <c r="D1985" s="13">
        <f>SUM(B1985:C1985)</f>
        <v>19</v>
      </c>
      <c r="E1985" s="21"/>
      <c r="F1985" s="12"/>
      <c r="G1985" s="13"/>
      <c r="H1985" s="14"/>
    </row>
    <row r="1986" spans="1:8" ht="14.25">
      <c r="A1986" s="15">
        <v>49</v>
      </c>
      <c r="B1986" s="16">
        <v>11</v>
      </c>
      <c r="C1986" s="17">
        <v>10</v>
      </c>
      <c r="D1986" s="17">
        <f>SUM(B1986:C1986)</f>
        <v>21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38</v>
      </c>
      <c r="C1987" s="9">
        <f>SUM(C1988:C1992)</f>
        <v>31</v>
      </c>
      <c r="D1987" s="9">
        <f>SUM(D1988:D1992)</f>
        <v>69</v>
      </c>
      <c r="E1987" s="21"/>
      <c r="F1987" s="22"/>
      <c r="G1987" s="13"/>
      <c r="H1987" s="14"/>
    </row>
    <row r="1988" spans="1:8" ht="14.25">
      <c r="A1988" s="24">
        <v>50</v>
      </c>
      <c r="B1988" s="12">
        <v>9</v>
      </c>
      <c r="C1988" s="25">
        <v>5</v>
      </c>
      <c r="D1988" s="13">
        <f>SUM(B1988:C1988)</f>
        <v>14</v>
      </c>
      <c r="E1988" s="21"/>
      <c r="F1988" s="26"/>
      <c r="G1988" s="26"/>
      <c r="H1988" s="27"/>
    </row>
    <row r="1989" spans="1:8" ht="14.25">
      <c r="A1989" s="24">
        <v>51</v>
      </c>
      <c r="B1989" s="12">
        <v>7</v>
      </c>
      <c r="C1989" s="25">
        <v>3</v>
      </c>
      <c r="D1989" s="13">
        <f>SUM(B1989:C1989)</f>
        <v>10</v>
      </c>
      <c r="E1989" s="21"/>
      <c r="F1989" s="26"/>
      <c r="G1989" s="26"/>
      <c r="H1989" s="27"/>
    </row>
    <row r="1990" spans="1:8" ht="14.25">
      <c r="A1990" s="24">
        <v>52</v>
      </c>
      <c r="B1990" s="12">
        <v>6</v>
      </c>
      <c r="C1990" s="25">
        <v>8</v>
      </c>
      <c r="D1990" s="13">
        <f>SUM(B1990:C1990)</f>
        <v>14</v>
      </c>
      <c r="E1990" s="21"/>
      <c r="F1990" s="26"/>
      <c r="G1990" s="26"/>
      <c r="H1990" s="27"/>
    </row>
    <row r="1991" spans="1:8" ht="14.25">
      <c r="A1991" s="24">
        <v>53</v>
      </c>
      <c r="B1991" s="12">
        <v>4</v>
      </c>
      <c r="C1991" s="25">
        <v>8</v>
      </c>
      <c r="D1991" s="13">
        <f>SUM(B1991:C1991)</f>
        <v>12</v>
      </c>
      <c r="E1991" s="21"/>
      <c r="F1991" s="26"/>
      <c r="G1991" s="26"/>
      <c r="H1991" s="27"/>
    </row>
    <row r="1992" spans="1:8" ht="14.25">
      <c r="A1992" s="24">
        <v>54</v>
      </c>
      <c r="B1992" s="16">
        <v>12</v>
      </c>
      <c r="C1992" s="25">
        <v>7</v>
      </c>
      <c r="D1992" s="17">
        <f>SUM(B1992:C1992)</f>
        <v>19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35</v>
      </c>
      <c r="C1993" s="33">
        <f>SUM(C1994:C1998)</f>
        <v>34</v>
      </c>
      <c r="D1993" s="34">
        <f>SUM(D1994:D1998)</f>
        <v>69</v>
      </c>
      <c r="E1993" s="35" t="s">
        <v>26</v>
      </c>
      <c r="F1993" s="36">
        <f>SUM(B1927+B1933+B1939+B1945+B1951+B1957+B1963+B1969+B1975+B1981+B1987+B1993+F1927+F1933+F1939+F1945+F1951+F1957+F1963+F1969+F1975)</f>
        <v>414</v>
      </c>
      <c r="G1993" s="37">
        <f>SUM(C1927+C1933+C1939+C1945+C1951+C1957+C1963+C1969+C1975+C1981+C1987+C1993+G1927+G1933+G1939+G1945+G1951+G1957+G1963+G1969+G1975)</f>
        <v>422</v>
      </c>
      <c r="H1993" s="38">
        <f>SUM(D1927+D1933+D1939+D1945+D1951+D1957+D1963+D1969+D1975+D1981+D1987+D1993+H1927+H1933+H1939+H1945+H1951+H1957+H1963+H1969+H1975)</f>
        <v>836</v>
      </c>
    </row>
    <row r="1994" spans="1:8" ht="14.25">
      <c r="A1994" s="21">
        <v>55</v>
      </c>
      <c r="B1994" s="12">
        <v>11</v>
      </c>
      <c r="C1994" s="25">
        <v>11</v>
      </c>
      <c r="D1994" s="13">
        <f>SUM(B1994:C1994)</f>
        <v>22</v>
      </c>
      <c r="E1994" s="39"/>
      <c r="F1994" s="40"/>
      <c r="G1994" s="2"/>
      <c r="H1994" s="41"/>
    </row>
    <row r="1995" spans="1:8" ht="14.25">
      <c r="A1995" s="21">
        <v>56</v>
      </c>
      <c r="B1995" s="12">
        <v>8</v>
      </c>
      <c r="C1995" s="25">
        <v>4</v>
      </c>
      <c r="D1995" s="13">
        <f>SUM(B1995:C1995)</f>
        <v>12</v>
      </c>
      <c r="E1995" s="42" t="s">
        <v>27</v>
      </c>
      <c r="F1995" s="40"/>
      <c r="G1995" s="2"/>
      <c r="H1995" s="41"/>
    </row>
    <row r="1996" spans="1:8" ht="14.25">
      <c r="A1996" s="21">
        <v>57</v>
      </c>
      <c r="B1996" s="12">
        <v>4</v>
      </c>
      <c r="C1996" s="25">
        <v>4</v>
      </c>
      <c r="D1996" s="13">
        <f>SUM(B1996:C1996)</f>
        <v>8</v>
      </c>
      <c r="E1996" s="43" t="s">
        <v>28</v>
      </c>
      <c r="F1996" s="44">
        <f>SUM(B1927+B1933+B1939)</f>
        <v>52</v>
      </c>
      <c r="G1996" s="45">
        <f>SUM(C1927+C1933+C1939)</f>
        <v>42</v>
      </c>
      <c r="H1996" s="46">
        <f>SUM(D1927+D1933+D1939)</f>
        <v>94</v>
      </c>
    </row>
    <row r="1997" spans="1:8" ht="14.25">
      <c r="A1997" s="21">
        <v>58</v>
      </c>
      <c r="B1997" s="12">
        <v>6</v>
      </c>
      <c r="C1997" s="25">
        <v>10</v>
      </c>
      <c r="D1997" s="13">
        <f>SUM(B1997:C1997)</f>
        <v>16</v>
      </c>
      <c r="E1997" s="43" t="s">
        <v>29</v>
      </c>
      <c r="F1997" s="44">
        <f>SUM(B1945+B1951+B1957+B1963+B1969+B1975+B1981+B1987+B1993+F1927)</f>
        <v>278</v>
      </c>
      <c r="G1997" s="45">
        <f>SUM(C1945+C1951+C1957+C1963+C1969+C1975+C1981+C1987+C1993+G1927)</f>
        <v>266</v>
      </c>
      <c r="H1997" s="46">
        <f>SUM(D1945+D1951+D1957+D1963+D1969+D1975+D1981+D1987+D1993+H1927)</f>
        <v>544</v>
      </c>
    </row>
    <row r="1998" spans="1:8" ht="15" thickBot="1">
      <c r="A1998" s="47">
        <v>59</v>
      </c>
      <c r="B1998" s="48">
        <v>6</v>
      </c>
      <c r="C1998" s="49">
        <v>5</v>
      </c>
      <c r="D1998" s="50">
        <f>SUM(B1998:C1998)</f>
        <v>11</v>
      </c>
      <c r="E1998" s="51" t="s">
        <v>30</v>
      </c>
      <c r="F1998" s="52">
        <f>SUM(F1933+F1939+F1945+F1951+F1957+F1963+F1969+F1975)</f>
        <v>84</v>
      </c>
      <c r="G1998" s="53">
        <f>SUM(G1933+G1939+G1945+G1951+G1957+G1963+G1969+G1975)</f>
        <v>114</v>
      </c>
      <c r="H1998" s="54">
        <f>SUM(H1933+H1939+H1945+H1951+H1957+H1963+H1969+H1975)</f>
        <v>198</v>
      </c>
    </row>
    <row r="1999" spans="1:8" ht="18" thickBot="1">
      <c r="A1999" s="1" t="s">
        <v>57</v>
      </c>
      <c r="B1999" s="2"/>
      <c r="C1999" s="2"/>
      <c r="D1999" s="2"/>
      <c r="E1999" s="2"/>
      <c r="F1999" s="2"/>
      <c r="G1999" s="3" t="str">
        <f>$G$1</f>
        <v>　　令和3年6月末日現在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21</v>
      </c>
      <c r="C2001" s="9">
        <f>SUM(C2002:C2006)</f>
        <v>25</v>
      </c>
      <c r="D2001" s="9">
        <f>SUM(D2002:D2006)</f>
        <v>46</v>
      </c>
      <c r="E2001" s="7" t="s">
        <v>6</v>
      </c>
      <c r="F2001" s="8">
        <f>SUM(F2002:F2006)</f>
        <v>38</v>
      </c>
      <c r="G2001" s="9">
        <f>SUM(G2002:G2006)</f>
        <v>44</v>
      </c>
      <c r="H2001" s="10">
        <f>SUM(H2002:H2006)</f>
        <v>82</v>
      </c>
    </row>
    <row r="2002" spans="1:8" ht="14.25">
      <c r="A2002" s="11">
        <v>0</v>
      </c>
      <c r="B2002" s="12">
        <v>2</v>
      </c>
      <c r="C2002" s="13">
        <v>0</v>
      </c>
      <c r="D2002" s="13">
        <f>SUM(B2002:C2002)</f>
        <v>2</v>
      </c>
      <c r="E2002" s="11">
        <v>60</v>
      </c>
      <c r="F2002" s="12">
        <v>6</v>
      </c>
      <c r="G2002" s="13">
        <v>11</v>
      </c>
      <c r="H2002" s="14">
        <f>SUM(F2002:G2002)</f>
        <v>17</v>
      </c>
    </row>
    <row r="2003" spans="1:8" ht="14.25">
      <c r="A2003" s="11">
        <v>1</v>
      </c>
      <c r="B2003" s="12">
        <v>7</v>
      </c>
      <c r="C2003" s="13">
        <v>5</v>
      </c>
      <c r="D2003" s="13">
        <f>SUM(B2003:C2003)</f>
        <v>12</v>
      </c>
      <c r="E2003" s="11">
        <v>61</v>
      </c>
      <c r="F2003" s="12">
        <v>8</v>
      </c>
      <c r="G2003" s="13">
        <v>8</v>
      </c>
      <c r="H2003" s="14">
        <f>SUM(F2003:G2003)</f>
        <v>16</v>
      </c>
    </row>
    <row r="2004" spans="1:8" ht="14.25">
      <c r="A2004" s="11">
        <v>2</v>
      </c>
      <c r="B2004" s="12">
        <v>3</v>
      </c>
      <c r="C2004" s="13">
        <v>8</v>
      </c>
      <c r="D2004" s="13">
        <f>SUM(B2004:C2004)</f>
        <v>11</v>
      </c>
      <c r="E2004" s="11">
        <v>62</v>
      </c>
      <c r="F2004" s="12">
        <v>6</v>
      </c>
      <c r="G2004" s="13">
        <v>7</v>
      </c>
      <c r="H2004" s="14">
        <f>SUM(F2004:G2004)</f>
        <v>13</v>
      </c>
    </row>
    <row r="2005" spans="1:8" ht="14.25">
      <c r="A2005" s="11">
        <v>3</v>
      </c>
      <c r="B2005" s="12">
        <v>5</v>
      </c>
      <c r="C2005" s="13">
        <v>5</v>
      </c>
      <c r="D2005" s="13">
        <f>SUM(B2005:C2005)</f>
        <v>10</v>
      </c>
      <c r="E2005" s="11">
        <v>63</v>
      </c>
      <c r="F2005" s="12">
        <v>10</v>
      </c>
      <c r="G2005" s="13">
        <v>8</v>
      </c>
      <c r="H2005" s="14">
        <f>SUM(F2005:G2005)</f>
        <v>18</v>
      </c>
    </row>
    <row r="2006" spans="1:8" ht="14.25">
      <c r="A2006" s="15">
        <v>4</v>
      </c>
      <c r="B2006" s="16">
        <v>4</v>
      </c>
      <c r="C2006" s="17">
        <v>7</v>
      </c>
      <c r="D2006" s="17">
        <f>SUM(B2006:C2006)</f>
        <v>11</v>
      </c>
      <c r="E2006" s="15">
        <v>64</v>
      </c>
      <c r="F2006" s="16">
        <v>8</v>
      </c>
      <c r="G2006" s="17">
        <v>10</v>
      </c>
      <c r="H2006" s="18">
        <f>SUM(F2006:G2006)</f>
        <v>18</v>
      </c>
    </row>
    <row r="2007" spans="1:8" ht="14.25">
      <c r="A2007" s="7" t="s">
        <v>7</v>
      </c>
      <c r="B2007" s="8">
        <f>SUM(B2008:B2012)</f>
        <v>30</v>
      </c>
      <c r="C2007" s="9">
        <f>SUM(C2008:C2012)</f>
        <v>30</v>
      </c>
      <c r="D2007" s="9">
        <f>SUM(D2008:D2012)</f>
        <v>60</v>
      </c>
      <c r="E2007" s="19" t="s">
        <v>8</v>
      </c>
      <c r="F2007" s="8">
        <f>SUM(F2008:F2012)</f>
        <v>45</v>
      </c>
      <c r="G2007" s="9">
        <f>SUM(G2008:G2012)</f>
        <v>58</v>
      </c>
      <c r="H2007" s="10">
        <f>SUM(H2008:H2012)</f>
        <v>103</v>
      </c>
    </row>
    <row r="2008" spans="1:8" ht="14.25">
      <c r="A2008" s="11">
        <v>5</v>
      </c>
      <c r="B2008" s="12">
        <v>7</v>
      </c>
      <c r="C2008" s="13">
        <v>9</v>
      </c>
      <c r="D2008" s="13">
        <f>SUM(B2008:C2008)</f>
        <v>16</v>
      </c>
      <c r="E2008" s="11">
        <v>65</v>
      </c>
      <c r="F2008" s="12">
        <v>6</v>
      </c>
      <c r="G2008" s="13">
        <v>12</v>
      </c>
      <c r="H2008" s="14">
        <f>SUM(F2008:G2008)</f>
        <v>18</v>
      </c>
    </row>
    <row r="2009" spans="1:8" ht="14.25">
      <c r="A2009" s="11">
        <v>6</v>
      </c>
      <c r="B2009" s="12">
        <v>5</v>
      </c>
      <c r="C2009" s="13">
        <v>2</v>
      </c>
      <c r="D2009" s="13">
        <f>SUM(B2009:C2009)</f>
        <v>7</v>
      </c>
      <c r="E2009" s="11">
        <v>66</v>
      </c>
      <c r="F2009" s="12">
        <v>5</v>
      </c>
      <c r="G2009" s="13">
        <v>14</v>
      </c>
      <c r="H2009" s="14">
        <f>SUM(F2009:G2009)</f>
        <v>19</v>
      </c>
    </row>
    <row r="2010" spans="1:8" ht="14.25">
      <c r="A2010" s="11">
        <v>7</v>
      </c>
      <c r="B2010" s="12">
        <v>9</v>
      </c>
      <c r="C2010" s="13">
        <v>10</v>
      </c>
      <c r="D2010" s="13">
        <f>SUM(B2010:C2010)</f>
        <v>19</v>
      </c>
      <c r="E2010" s="11">
        <v>67</v>
      </c>
      <c r="F2010" s="12">
        <v>11</v>
      </c>
      <c r="G2010" s="13">
        <v>9</v>
      </c>
      <c r="H2010" s="14">
        <f>SUM(F2010:G2010)</f>
        <v>20</v>
      </c>
    </row>
    <row r="2011" spans="1:8" ht="14.25">
      <c r="A2011" s="11">
        <v>8</v>
      </c>
      <c r="B2011" s="12">
        <v>5</v>
      </c>
      <c r="C2011" s="13">
        <v>3</v>
      </c>
      <c r="D2011" s="13">
        <f>SUM(B2011:C2011)</f>
        <v>8</v>
      </c>
      <c r="E2011" s="11">
        <v>68</v>
      </c>
      <c r="F2011" s="12">
        <v>8</v>
      </c>
      <c r="G2011" s="13">
        <v>11</v>
      </c>
      <c r="H2011" s="14">
        <f>SUM(F2011:G2011)</f>
        <v>19</v>
      </c>
    </row>
    <row r="2012" spans="1:8" ht="14.25">
      <c r="A2012" s="15">
        <v>9</v>
      </c>
      <c r="B2012" s="16">
        <v>4</v>
      </c>
      <c r="C2012" s="17">
        <v>6</v>
      </c>
      <c r="D2012" s="17">
        <f>SUM(B2012:C2012)</f>
        <v>10</v>
      </c>
      <c r="E2012" s="15">
        <v>69</v>
      </c>
      <c r="F2012" s="16">
        <v>15</v>
      </c>
      <c r="G2012" s="17">
        <v>12</v>
      </c>
      <c r="H2012" s="18">
        <f>SUM(F2012:G2012)</f>
        <v>27</v>
      </c>
    </row>
    <row r="2013" spans="1:8" ht="14.25">
      <c r="A2013" s="20" t="s">
        <v>9</v>
      </c>
      <c r="B2013" s="8">
        <f>SUM(B2014:B2018)</f>
        <v>34</v>
      </c>
      <c r="C2013" s="9">
        <f>SUM(C2014:C2018)</f>
        <v>33</v>
      </c>
      <c r="D2013" s="9">
        <f>SUM(D2014:D2018)</f>
        <v>67</v>
      </c>
      <c r="E2013" s="19" t="s">
        <v>10</v>
      </c>
      <c r="F2013" s="8">
        <f>SUM(F2014:F2018)</f>
        <v>48</v>
      </c>
      <c r="G2013" s="9">
        <f>SUM(G2014:G2018)</f>
        <v>60</v>
      </c>
      <c r="H2013" s="10">
        <f>SUM(H2014:H2018)</f>
        <v>108</v>
      </c>
    </row>
    <row r="2014" spans="1:8" ht="14.25">
      <c r="A2014" s="11">
        <v>10</v>
      </c>
      <c r="B2014" s="12">
        <v>7</v>
      </c>
      <c r="C2014" s="13">
        <v>5</v>
      </c>
      <c r="D2014" s="13">
        <f>SUM(B2014:C2014)</f>
        <v>12</v>
      </c>
      <c r="E2014" s="11">
        <v>70</v>
      </c>
      <c r="F2014" s="12">
        <v>9</v>
      </c>
      <c r="G2014" s="13">
        <v>9</v>
      </c>
      <c r="H2014" s="14">
        <f>SUM(F2014:G2014)</f>
        <v>18</v>
      </c>
    </row>
    <row r="2015" spans="1:8" ht="14.25">
      <c r="A2015" s="11">
        <v>11</v>
      </c>
      <c r="B2015" s="12">
        <v>5</v>
      </c>
      <c r="C2015" s="13">
        <v>9</v>
      </c>
      <c r="D2015" s="13">
        <f>SUM(B2015:C2015)</f>
        <v>14</v>
      </c>
      <c r="E2015" s="11">
        <v>71</v>
      </c>
      <c r="F2015" s="12">
        <v>5</v>
      </c>
      <c r="G2015" s="13">
        <v>8</v>
      </c>
      <c r="H2015" s="14">
        <f>SUM(F2015:G2015)</f>
        <v>13</v>
      </c>
    </row>
    <row r="2016" spans="1:8" ht="14.25">
      <c r="A2016" s="11">
        <v>12</v>
      </c>
      <c r="B2016" s="12">
        <v>5</v>
      </c>
      <c r="C2016" s="13">
        <v>2</v>
      </c>
      <c r="D2016" s="13">
        <f>SUM(B2016:C2016)</f>
        <v>7</v>
      </c>
      <c r="E2016" s="11">
        <v>72</v>
      </c>
      <c r="F2016" s="12">
        <v>9</v>
      </c>
      <c r="G2016" s="13">
        <v>15</v>
      </c>
      <c r="H2016" s="14">
        <f>SUM(F2016:G2016)</f>
        <v>24</v>
      </c>
    </row>
    <row r="2017" spans="1:8" ht="14.25">
      <c r="A2017" s="11">
        <v>13</v>
      </c>
      <c r="B2017" s="12">
        <v>11</v>
      </c>
      <c r="C2017" s="13">
        <v>11</v>
      </c>
      <c r="D2017" s="13">
        <f>SUM(B2017:C2017)</f>
        <v>22</v>
      </c>
      <c r="E2017" s="11">
        <v>73</v>
      </c>
      <c r="F2017" s="12">
        <v>12</v>
      </c>
      <c r="G2017" s="13">
        <v>19</v>
      </c>
      <c r="H2017" s="14">
        <f>SUM(F2017:G2017)</f>
        <v>31</v>
      </c>
    </row>
    <row r="2018" spans="1:8" ht="14.25">
      <c r="A2018" s="15">
        <v>14</v>
      </c>
      <c r="B2018" s="16">
        <v>6</v>
      </c>
      <c r="C2018" s="17">
        <v>6</v>
      </c>
      <c r="D2018" s="17">
        <f>SUM(B2018:C2018)</f>
        <v>12</v>
      </c>
      <c r="E2018" s="15">
        <v>74</v>
      </c>
      <c r="F2018" s="16">
        <v>13</v>
      </c>
      <c r="G2018" s="17">
        <v>9</v>
      </c>
      <c r="H2018" s="18">
        <f>SUM(F2018:G2018)</f>
        <v>22</v>
      </c>
    </row>
    <row r="2019" spans="1:8" ht="14.25">
      <c r="A2019" s="19" t="s">
        <v>11</v>
      </c>
      <c r="B2019" s="8">
        <f>SUM(B2020:B2024)</f>
        <v>46</v>
      </c>
      <c r="C2019" s="9">
        <f>SUM(C2020:C2024)</f>
        <v>27</v>
      </c>
      <c r="D2019" s="9">
        <f>SUM(D2020:D2024)</f>
        <v>73</v>
      </c>
      <c r="E2019" s="19" t="s">
        <v>12</v>
      </c>
      <c r="F2019" s="8">
        <f>SUM(F2020:F2024)</f>
        <v>52</v>
      </c>
      <c r="G2019" s="9">
        <f>SUM(G2020:G2024)</f>
        <v>59</v>
      </c>
      <c r="H2019" s="10">
        <f>SUM(H2020:H2024)</f>
        <v>111</v>
      </c>
    </row>
    <row r="2020" spans="1:8" ht="14.25">
      <c r="A2020" s="11">
        <v>15</v>
      </c>
      <c r="B2020" s="12">
        <v>9</v>
      </c>
      <c r="C2020" s="13">
        <v>5</v>
      </c>
      <c r="D2020" s="13">
        <f>SUM(B2020:C2020)</f>
        <v>14</v>
      </c>
      <c r="E2020" s="11">
        <v>75</v>
      </c>
      <c r="F2020" s="12">
        <v>9</v>
      </c>
      <c r="G2020" s="13">
        <v>10</v>
      </c>
      <c r="H2020" s="14">
        <f>SUM(F2020:G2020)</f>
        <v>19</v>
      </c>
    </row>
    <row r="2021" spans="1:8" ht="14.25">
      <c r="A2021" s="11">
        <v>16</v>
      </c>
      <c r="B2021" s="12">
        <v>7</v>
      </c>
      <c r="C2021" s="13">
        <v>2</v>
      </c>
      <c r="D2021" s="13">
        <f>SUM(B2021:C2021)</f>
        <v>9</v>
      </c>
      <c r="E2021" s="11">
        <v>76</v>
      </c>
      <c r="F2021" s="12">
        <v>10</v>
      </c>
      <c r="G2021" s="13">
        <v>14</v>
      </c>
      <c r="H2021" s="14">
        <f>SUM(F2021:G2021)</f>
        <v>24</v>
      </c>
    </row>
    <row r="2022" spans="1:8" ht="14.25">
      <c r="A2022" s="11">
        <v>17</v>
      </c>
      <c r="B2022" s="12">
        <v>8</v>
      </c>
      <c r="C2022" s="13">
        <v>7</v>
      </c>
      <c r="D2022" s="13">
        <f>SUM(B2022:C2022)</f>
        <v>15</v>
      </c>
      <c r="E2022" s="11">
        <v>77</v>
      </c>
      <c r="F2022" s="12">
        <v>9</v>
      </c>
      <c r="G2022" s="13">
        <v>14</v>
      </c>
      <c r="H2022" s="14">
        <f>SUM(F2022:G2022)</f>
        <v>23</v>
      </c>
    </row>
    <row r="2023" spans="1:8" ht="14.25">
      <c r="A2023" s="11">
        <v>18</v>
      </c>
      <c r="B2023" s="12">
        <v>12</v>
      </c>
      <c r="C2023" s="13">
        <v>7</v>
      </c>
      <c r="D2023" s="13">
        <f>SUM(B2023:C2023)</f>
        <v>19</v>
      </c>
      <c r="E2023" s="11">
        <v>78</v>
      </c>
      <c r="F2023" s="12">
        <v>17</v>
      </c>
      <c r="G2023" s="13">
        <v>8</v>
      </c>
      <c r="H2023" s="14">
        <f>SUM(F2023:G2023)</f>
        <v>25</v>
      </c>
    </row>
    <row r="2024" spans="1:8" ht="14.25">
      <c r="A2024" s="15">
        <v>19</v>
      </c>
      <c r="B2024" s="16">
        <v>10</v>
      </c>
      <c r="C2024" s="17">
        <v>6</v>
      </c>
      <c r="D2024" s="17">
        <f>SUM(B2024:C2024)</f>
        <v>16</v>
      </c>
      <c r="E2024" s="15">
        <v>79</v>
      </c>
      <c r="F2024" s="16">
        <v>7</v>
      </c>
      <c r="G2024" s="17">
        <v>13</v>
      </c>
      <c r="H2024" s="18">
        <f>SUM(F2024:G2024)</f>
        <v>20</v>
      </c>
    </row>
    <row r="2025" spans="1:8" ht="14.25">
      <c r="A2025" s="19" t="s">
        <v>13</v>
      </c>
      <c r="B2025" s="8">
        <f>SUM(B2026:B2030)</f>
        <v>35</v>
      </c>
      <c r="C2025" s="9">
        <f>SUM(C2026:C2030)</f>
        <v>28</v>
      </c>
      <c r="D2025" s="9">
        <f>SUM(D2026:D2030)</f>
        <v>63</v>
      </c>
      <c r="E2025" s="19" t="s">
        <v>14</v>
      </c>
      <c r="F2025" s="8">
        <f>SUM(F2026:F2030)</f>
        <v>37</v>
      </c>
      <c r="G2025" s="9">
        <f>SUM(G2026:G2030)</f>
        <v>38</v>
      </c>
      <c r="H2025" s="10">
        <f>SUM(H2026:H2030)</f>
        <v>75</v>
      </c>
    </row>
    <row r="2026" spans="1:8" ht="14.25">
      <c r="A2026" s="11">
        <v>20</v>
      </c>
      <c r="B2026" s="12">
        <v>7</v>
      </c>
      <c r="C2026" s="13">
        <v>2</v>
      </c>
      <c r="D2026" s="13">
        <f>SUM(B2026:C2026)</f>
        <v>9</v>
      </c>
      <c r="E2026" s="11">
        <v>80</v>
      </c>
      <c r="F2026" s="12">
        <v>8</v>
      </c>
      <c r="G2026" s="13">
        <v>9</v>
      </c>
      <c r="H2026" s="14">
        <f>SUM(F2026:G2026)</f>
        <v>17</v>
      </c>
    </row>
    <row r="2027" spans="1:8" ht="14.25">
      <c r="A2027" s="11">
        <v>21</v>
      </c>
      <c r="B2027" s="12">
        <v>10</v>
      </c>
      <c r="C2027" s="13">
        <v>6</v>
      </c>
      <c r="D2027" s="13">
        <f>SUM(B2027:C2027)</f>
        <v>16</v>
      </c>
      <c r="E2027" s="11">
        <v>81</v>
      </c>
      <c r="F2027" s="12">
        <v>9</v>
      </c>
      <c r="G2027" s="13">
        <v>10</v>
      </c>
      <c r="H2027" s="14">
        <f>SUM(F2027:G2027)</f>
        <v>19</v>
      </c>
    </row>
    <row r="2028" spans="1:8" ht="14.25">
      <c r="A2028" s="11">
        <v>22</v>
      </c>
      <c r="B2028" s="12">
        <v>8</v>
      </c>
      <c r="C2028" s="13">
        <v>4</v>
      </c>
      <c r="D2028" s="13">
        <f>SUM(B2028:C2028)</f>
        <v>12</v>
      </c>
      <c r="E2028" s="11">
        <v>82</v>
      </c>
      <c r="F2028" s="12">
        <v>11</v>
      </c>
      <c r="G2028" s="13">
        <v>6</v>
      </c>
      <c r="H2028" s="14">
        <f>SUM(F2028:G2028)</f>
        <v>17</v>
      </c>
    </row>
    <row r="2029" spans="1:8" ht="14.25">
      <c r="A2029" s="11">
        <v>23</v>
      </c>
      <c r="B2029" s="12">
        <v>4</v>
      </c>
      <c r="C2029" s="13">
        <v>5</v>
      </c>
      <c r="D2029" s="13">
        <f>SUM(B2029:C2029)</f>
        <v>9</v>
      </c>
      <c r="E2029" s="11">
        <v>83</v>
      </c>
      <c r="F2029" s="12">
        <v>5</v>
      </c>
      <c r="G2029" s="13">
        <v>6</v>
      </c>
      <c r="H2029" s="14">
        <f>SUM(F2029:G2029)</f>
        <v>11</v>
      </c>
    </row>
    <row r="2030" spans="1:8" ht="14.25">
      <c r="A2030" s="15">
        <v>24</v>
      </c>
      <c r="B2030" s="16">
        <v>6</v>
      </c>
      <c r="C2030" s="17">
        <v>11</v>
      </c>
      <c r="D2030" s="17">
        <f>SUM(B2030:C2030)</f>
        <v>17</v>
      </c>
      <c r="E2030" s="15">
        <v>84</v>
      </c>
      <c r="F2030" s="16">
        <v>4</v>
      </c>
      <c r="G2030" s="17">
        <v>7</v>
      </c>
      <c r="H2030" s="18">
        <f>SUM(F2030:G2030)</f>
        <v>11</v>
      </c>
    </row>
    <row r="2031" spans="1:8" ht="14.25">
      <c r="A2031" s="19" t="s">
        <v>15</v>
      </c>
      <c r="B2031" s="8">
        <f>SUM(B2032:B2036)</f>
        <v>23</v>
      </c>
      <c r="C2031" s="9">
        <f>SUM(C2032:C2036)</f>
        <v>19</v>
      </c>
      <c r="D2031" s="9">
        <f>SUM(D2032:D2036)</f>
        <v>42</v>
      </c>
      <c r="E2031" s="19" t="s">
        <v>16</v>
      </c>
      <c r="F2031" s="8">
        <f>SUM(F2032:F2036)</f>
        <v>24</v>
      </c>
      <c r="G2031" s="9">
        <f>SUM(G2032:G2036)</f>
        <v>40</v>
      </c>
      <c r="H2031" s="10">
        <f>SUM(H2032:H2036)</f>
        <v>64</v>
      </c>
    </row>
    <row r="2032" spans="1:8" ht="14.25">
      <c r="A2032" s="11">
        <v>25</v>
      </c>
      <c r="B2032" s="12">
        <v>3</v>
      </c>
      <c r="C2032" s="13">
        <v>3</v>
      </c>
      <c r="D2032" s="13">
        <f>SUM(B2032:C2032)</f>
        <v>6</v>
      </c>
      <c r="E2032" s="11">
        <v>85</v>
      </c>
      <c r="F2032" s="12">
        <v>6</v>
      </c>
      <c r="G2032" s="13">
        <v>14</v>
      </c>
      <c r="H2032" s="14">
        <f>SUM(F2032:G2032)</f>
        <v>20</v>
      </c>
    </row>
    <row r="2033" spans="1:8" ht="14.25">
      <c r="A2033" s="11">
        <v>26</v>
      </c>
      <c r="B2033" s="12">
        <v>4</v>
      </c>
      <c r="C2033" s="13">
        <v>4</v>
      </c>
      <c r="D2033" s="13">
        <f>SUM(B2033:C2033)</f>
        <v>8</v>
      </c>
      <c r="E2033" s="11">
        <v>86</v>
      </c>
      <c r="F2033" s="12">
        <v>8</v>
      </c>
      <c r="G2033" s="13">
        <v>9</v>
      </c>
      <c r="H2033" s="14">
        <f>SUM(F2033:G2033)</f>
        <v>17</v>
      </c>
    </row>
    <row r="2034" spans="1:8" ht="14.25">
      <c r="A2034" s="11">
        <v>27</v>
      </c>
      <c r="B2034" s="12">
        <v>4</v>
      </c>
      <c r="C2034" s="13">
        <v>8</v>
      </c>
      <c r="D2034" s="13">
        <f>SUM(B2034:C2034)</f>
        <v>12</v>
      </c>
      <c r="E2034" s="11">
        <v>87</v>
      </c>
      <c r="F2034" s="12">
        <v>3</v>
      </c>
      <c r="G2034" s="13">
        <v>5</v>
      </c>
      <c r="H2034" s="14">
        <f>SUM(F2034:G2034)</f>
        <v>8</v>
      </c>
    </row>
    <row r="2035" spans="1:8" ht="14.25">
      <c r="A2035" s="11">
        <v>28</v>
      </c>
      <c r="B2035" s="12">
        <v>4</v>
      </c>
      <c r="C2035" s="13">
        <v>1</v>
      </c>
      <c r="D2035" s="13">
        <f>SUM(B2035:C2035)</f>
        <v>5</v>
      </c>
      <c r="E2035" s="11">
        <v>88</v>
      </c>
      <c r="F2035" s="12">
        <v>3</v>
      </c>
      <c r="G2035" s="13">
        <v>6</v>
      </c>
      <c r="H2035" s="14">
        <f>SUM(F2035:G2035)</f>
        <v>9</v>
      </c>
    </row>
    <row r="2036" spans="1:8" ht="14.25">
      <c r="A2036" s="15">
        <v>29</v>
      </c>
      <c r="B2036" s="16">
        <v>8</v>
      </c>
      <c r="C2036" s="17">
        <v>3</v>
      </c>
      <c r="D2036" s="17">
        <f>SUM(B2036:C2036)</f>
        <v>11</v>
      </c>
      <c r="E2036" s="15">
        <v>89</v>
      </c>
      <c r="F2036" s="16">
        <v>4</v>
      </c>
      <c r="G2036" s="17">
        <v>6</v>
      </c>
      <c r="H2036" s="18">
        <f>SUM(F2036:G2036)</f>
        <v>10</v>
      </c>
    </row>
    <row r="2037" spans="1:8" ht="14.25">
      <c r="A2037" s="19" t="s">
        <v>17</v>
      </c>
      <c r="B2037" s="8">
        <f>SUM(B2038:B2042)</f>
        <v>19</v>
      </c>
      <c r="C2037" s="9">
        <f>SUM(C2038:C2042)</f>
        <v>31</v>
      </c>
      <c r="D2037" s="9">
        <f>SUM(D2038:D2042)</f>
        <v>50</v>
      </c>
      <c r="E2037" s="19" t="s">
        <v>18</v>
      </c>
      <c r="F2037" s="8">
        <f>SUM(F2038:F2042)</f>
        <v>5</v>
      </c>
      <c r="G2037" s="9">
        <f>SUM(G2038:G2042)</f>
        <v>16</v>
      </c>
      <c r="H2037" s="10">
        <f>SUM(H2038:H2042)</f>
        <v>21</v>
      </c>
    </row>
    <row r="2038" spans="1:8" ht="14.25">
      <c r="A2038" s="11">
        <v>30</v>
      </c>
      <c r="B2038" s="12">
        <v>1</v>
      </c>
      <c r="C2038" s="13">
        <v>3</v>
      </c>
      <c r="D2038" s="13">
        <f>SUM(B2038:C2038)</f>
        <v>4</v>
      </c>
      <c r="E2038" s="11">
        <v>90</v>
      </c>
      <c r="F2038" s="12">
        <v>3</v>
      </c>
      <c r="G2038" s="13">
        <v>5</v>
      </c>
      <c r="H2038" s="14">
        <f>SUM(F2038:G2038)</f>
        <v>8</v>
      </c>
    </row>
    <row r="2039" spans="1:8" ht="14.25">
      <c r="A2039" s="11">
        <v>31</v>
      </c>
      <c r="B2039" s="12">
        <v>2</v>
      </c>
      <c r="C2039" s="13">
        <v>6</v>
      </c>
      <c r="D2039" s="13">
        <f>SUM(B2039:C2039)</f>
        <v>8</v>
      </c>
      <c r="E2039" s="11">
        <v>91</v>
      </c>
      <c r="F2039" s="12">
        <v>0</v>
      </c>
      <c r="G2039" s="13">
        <v>4</v>
      </c>
      <c r="H2039" s="14">
        <f>SUM(F2039:G2039)</f>
        <v>4</v>
      </c>
    </row>
    <row r="2040" spans="1:8" ht="14.25">
      <c r="A2040" s="11">
        <v>32</v>
      </c>
      <c r="B2040" s="12">
        <v>3</v>
      </c>
      <c r="C2040" s="13">
        <v>6</v>
      </c>
      <c r="D2040" s="13">
        <f>SUM(B2040:C2040)</f>
        <v>9</v>
      </c>
      <c r="E2040" s="11">
        <v>92</v>
      </c>
      <c r="F2040" s="12">
        <v>0</v>
      </c>
      <c r="G2040" s="13">
        <v>3</v>
      </c>
      <c r="H2040" s="14">
        <f>SUM(F2040:G2040)</f>
        <v>3</v>
      </c>
    </row>
    <row r="2041" spans="1:8" ht="14.25">
      <c r="A2041" s="11">
        <v>33</v>
      </c>
      <c r="B2041" s="12">
        <v>5</v>
      </c>
      <c r="C2041" s="13">
        <v>10</v>
      </c>
      <c r="D2041" s="13">
        <f>SUM(B2041:C2041)</f>
        <v>15</v>
      </c>
      <c r="E2041" s="11">
        <v>93</v>
      </c>
      <c r="F2041" s="12">
        <v>1</v>
      </c>
      <c r="G2041" s="13">
        <v>3</v>
      </c>
      <c r="H2041" s="14">
        <f>SUM(F2041:G2041)</f>
        <v>4</v>
      </c>
    </row>
    <row r="2042" spans="1:8" ht="14.25">
      <c r="A2042" s="15">
        <v>34</v>
      </c>
      <c r="B2042" s="16">
        <v>8</v>
      </c>
      <c r="C2042" s="17">
        <v>6</v>
      </c>
      <c r="D2042" s="17">
        <f>SUM(B2042:C2042)</f>
        <v>14</v>
      </c>
      <c r="E2042" s="15">
        <v>94</v>
      </c>
      <c r="F2042" s="16">
        <v>1</v>
      </c>
      <c r="G2042" s="17">
        <v>1</v>
      </c>
      <c r="H2042" s="18">
        <f>SUM(F2042:G2042)</f>
        <v>2</v>
      </c>
    </row>
    <row r="2043" spans="1:8" ht="14.25">
      <c r="A2043" s="19" t="s">
        <v>19</v>
      </c>
      <c r="B2043" s="8">
        <f>SUM(B2044:B2048)</f>
        <v>40</v>
      </c>
      <c r="C2043" s="9">
        <f>SUM(C2044:C2048)</f>
        <v>36</v>
      </c>
      <c r="D2043" s="9">
        <f>SUM(D2044:D2048)</f>
        <v>76</v>
      </c>
      <c r="E2043" s="19" t="s">
        <v>20</v>
      </c>
      <c r="F2043" s="8">
        <f>SUM(F2044:F2048)</f>
        <v>1</v>
      </c>
      <c r="G2043" s="9">
        <f>SUM(G2044:G2048)</f>
        <v>3</v>
      </c>
      <c r="H2043" s="10">
        <f>SUM(H2044:H2048)</f>
        <v>4</v>
      </c>
    </row>
    <row r="2044" spans="1:8" ht="14.25">
      <c r="A2044" s="11">
        <v>35</v>
      </c>
      <c r="B2044" s="12">
        <v>5</v>
      </c>
      <c r="C2044" s="13">
        <v>4</v>
      </c>
      <c r="D2044" s="13">
        <f>SUM(B2044:C2044)</f>
        <v>9</v>
      </c>
      <c r="E2044" s="11">
        <v>95</v>
      </c>
      <c r="F2044" s="12">
        <v>0</v>
      </c>
      <c r="G2044" s="13">
        <v>2</v>
      </c>
      <c r="H2044" s="14">
        <f t="shared" ref="H2044:H2049" si="27">SUM(F2044:G2044)</f>
        <v>2</v>
      </c>
    </row>
    <row r="2045" spans="1:8" ht="14.25">
      <c r="A2045" s="11">
        <v>36</v>
      </c>
      <c r="B2045" s="12">
        <v>10</v>
      </c>
      <c r="C2045" s="13">
        <v>8</v>
      </c>
      <c r="D2045" s="13">
        <f>SUM(B2045:C2045)</f>
        <v>18</v>
      </c>
      <c r="E2045" s="11">
        <v>96</v>
      </c>
      <c r="F2045" s="12">
        <v>0</v>
      </c>
      <c r="G2045" s="13">
        <v>1</v>
      </c>
      <c r="H2045" s="14">
        <f t="shared" si="27"/>
        <v>1</v>
      </c>
    </row>
    <row r="2046" spans="1:8" ht="14.25">
      <c r="A2046" s="11">
        <v>37</v>
      </c>
      <c r="B2046" s="12">
        <v>6</v>
      </c>
      <c r="C2046" s="13">
        <v>6</v>
      </c>
      <c r="D2046" s="13">
        <f>SUM(B2046:C2046)</f>
        <v>12</v>
      </c>
      <c r="E2046" s="11">
        <v>97</v>
      </c>
      <c r="F2046" s="12">
        <v>0</v>
      </c>
      <c r="G2046" s="13">
        <v>0</v>
      </c>
      <c r="H2046" s="14">
        <f t="shared" si="27"/>
        <v>0</v>
      </c>
    </row>
    <row r="2047" spans="1:8" ht="14.25">
      <c r="A2047" s="11">
        <v>38</v>
      </c>
      <c r="B2047" s="12">
        <v>6</v>
      </c>
      <c r="C2047" s="13">
        <v>8</v>
      </c>
      <c r="D2047" s="13">
        <f>SUM(B2047:C2047)</f>
        <v>14</v>
      </c>
      <c r="E2047" s="11">
        <v>98</v>
      </c>
      <c r="F2047" s="12">
        <v>1</v>
      </c>
      <c r="G2047" s="13">
        <v>0</v>
      </c>
      <c r="H2047" s="14">
        <f t="shared" si="27"/>
        <v>1</v>
      </c>
    </row>
    <row r="2048" spans="1:8" ht="14.25">
      <c r="A2048" s="15">
        <v>39</v>
      </c>
      <c r="B2048" s="16">
        <v>13</v>
      </c>
      <c r="C2048" s="17">
        <v>10</v>
      </c>
      <c r="D2048" s="17">
        <f>SUM(B2048:C2048)</f>
        <v>23</v>
      </c>
      <c r="E2048" s="15">
        <v>99</v>
      </c>
      <c r="F2048" s="16">
        <v>0</v>
      </c>
      <c r="G2048" s="17">
        <v>0</v>
      </c>
      <c r="H2048" s="18">
        <f t="shared" si="27"/>
        <v>0</v>
      </c>
    </row>
    <row r="2049" spans="1:8" ht="14.25">
      <c r="A2049" s="19" t="s">
        <v>21</v>
      </c>
      <c r="B2049" s="8">
        <f>SUM(B2050:B2054)</f>
        <v>52</v>
      </c>
      <c r="C2049" s="9">
        <f>SUM(C2050:C2054)</f>
        <v>50</v>
      </c>
      <c r="D2049" s="9">
        <f>SUM(D2050:D2054)</f>
        <v>102</v>
      </c>
      <c r="E2049" s="7" t="s">
        <v>22</v>
      </c>
      <c r="F2049" s="8">
        <v>0</v>
      </c>
      <c r="G2049" s="9">
        <v>1</v>
      </c>
      <c r="H2049" s="10">
        <f t="shared" si="27"/>
        <v>1</v>
      </c>
    </row>
    <row r="2050" spans="1:8" ht="14.25">
      <c r="A2050" s="11">
        <v>40</v>
      </c>
      <c r="B2050" s="12">
        <v>11</v>
      </c>
      <c r="C2050" s="13">
        <v>9</v>
      </c>
      <c r="D2050" s="13">
        <f>SUM(B2050:C2050)</f>
        <v>20</v>
      </c>
      <c r="E2050" s="11"/>
      <c r="F2050" s="12"/>
      <c r="G2050" s="13"/>
      <c r="H2050" s="14"/>
    </row>
    <row r="2051" spans="1:8" ht="14.25">
      <c r="A2051" s="11">
        <v>41</v>
      </c>
      <c r="B2051" s="12">
        <v>11</v>
      </c>
      <c r="C2051" s="13">
        <v>8</v>
      </c>
      <c r="D2051" s="13">
        <f>SUM(B2051:C2051)</f>
        <v>19</v>
      </c>
      <c r="E2051" s="11"/>
      <c r="F2051" s="12"/>
      <c r="G2051" s="13"/>
      <c r="H2051" s="14"/>
    </row>
    <row r="2052" spans="1:8" ht="14.25">
      <c r="A2052" s="11">
        <v>42</v>
      </c>
      <c r="B2052" s="12">
        <v>9</v>
      </c>
      <c r="C2052" s="13">
        <v>9</v>
      </c>
      <c r="D2052" s="13">
        <f>SUM(B2052:C2052)</f>
        <v>18</v>
      </c>
      <c r="E2052" s="11"/>
      <c r="F2052" s="12"/>
      <c r="G2052" s="13"/>
      <c r="H2052" s="14"/>
    </row>
    <row r="2053" spans="1:8" ht="14.25">
      <c r="A2053" s="11">
        <v>43</v>
      </c>
      <c r="B2053" s="12">
        <v>11</v>
      </c>
      <c r="C2053" s="13">
        <v>10</v>
      </c>
      <c r="D2053" s="13">
        <f>SUM(B2053:C2053)</f>
        <v>21</v>
      </c>
      <c r="E2053" s="11"/>
      <c r="F2053" s="12"/>
      <c r="G2053" s="13"/>
      <c r="H2053" s="14"/>
    </row>
    <row r="2054" spans="1:8" ht="14.25">
      <c r="A2054" s="15">
        <v>44</v>
      </c>
      <c r="B2054" s="16">
        <v>10</v>
      </c>
      <c r="C2054" s="17">
        <v>14</v>
      </c>
      <c r="D2054" s="17">
        <f>SUM(B2054:C2054)</f>
        <v>24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64</v>
      </c>
      <c r="C2055" s="9">
        <f>SUM(C2056:C2060)</f>
        <v>58</v>
      </c>
      <c r="D2055" s="9">
        <f>SUM(D2056:D2060)</f>
        <v>122</v>
      </c>
      <c r="E2055" s="21"/>
      <c r="F2055" s="12"/>
      <c r="G2055" s="22"/>
      <c r="H2055" s="23"/>
    </row>
    <row r="2056" spans="1:8" ht="14.25">
      <c r="A2056" s="11">
        <v>45</v>
      </c>
      <c r="B2056" s="12">
        <v>10</v>
      </c>
      <c r="C2056" s="13">
        <v>11</v>
      </c>
      <c r="D2056" s="13">
        <f>SUM(B2056:C2056)</f>
        <v>21</v>
      </c>
      <c r="E2056" s="21"/>
      <c r="F2056" s="12"/>
      <c r="G2056" s="13"/>
      <c r="H2056" s="14"/>
    </row>
    <row r="2057" spans="1:8" ht="14.25">
      <c r="A2057" s="11">
        <v>46</v>
      </c>
      <c r="B2057" s="12">
        <v>10</v>
      </c>
      <c r="C2057" s="13">
        <v>14</v>
      </c>
      <c r="D2057" s="13">
        <f>SUM(B2057:C2057)</f>
        <v>24</v>
      </c>
      <c r="E2057" s="21"/>
      <c r="F2057" s="12"/>
      <c r="G2057" s="13"/>
      <c r="H2057" s="14"/>
    </row>
    <row r="2058" spans="1:8" ht="14.25">
      <c r="A2058" s="11">
        <v>47</v>
      </c>
      <c r="B2058" s="12">
        <v>6</v>
      </c>
      <c r="C2058" s="13">
        <v>12</v>
      </c>
      <c r="D2058" s="13">
        <f>SUM(B2058:C2058)</f>
        <v>18</v>
      </c>
      <c r="E2058" s="21"/>
      <c r="F2058" s="12"/>
      <c r="G2058" s="13"/>
      <c r="H2058" s="14"/>
    </row>
    <row r="2059" spans="1:8" ht="14.25">
      <c r="A2059" s="11">
        <v>48</v>
      </c>
      <c r="B2059" s="12">
        <v>21</v>
      </c>
      <c r="C2059" s="13">
        <v>11</v>
      </c>
      <c r="D2059" s="13">
        <f>SUM(B2059:C2059)</f>
        <v>32</v>
      </c>
      <c r="E2059" s="21"/>
      <c r="F2059" s="12"/>
      <c r="G2059" s="13"/>
      <c r="H2059" s="14"/>
    </row>
    <row r="2060" spans="1:8" ht="14.25">
      <c r="A2060" s="15">
        <v>49</v>
      </c>
      <c r="B2060" s="16">
        <v>17</v>
      </c>
      <c r="C2060" s="17">
        <v>10</v>
      </c>
      <c r="D2060" s="17">
        <f>SUM(B2060:C2060)</f>
        <v>27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52</v>
      </c>
      <c r="C2061" s="9">
        <f>SUM(C2062:C2066)</f>
        <v>57</v>
      </c>
      <c r="D2061" s="9">
        <f>SUM(D2062:D2066)</f>
        <v>109</v>
      </c>
      <c r="E2061" s="21"/>
      <c r="F2061" s="22"/>
      <c r="G2061" s="13"/>
      <c r="H2061" s="14"/>
    </row>
    <row r="2062" spans="1:8" ht="14.25">
      <c r="A2062" s="24">
        <v>50</v>
      </c>
      <c r="B2062" s="12">
        <v>10</v>
      </c>
      <c r="C2062" s="25">
        <v>13</v>
      </c>
      <c r="D2062" s="13">
        <f>SUM(B2062:C2062)</f>
        <v>23</v>
      </c>
      <c r="E2062" s="21"/>
      <c r="F2062" s="26"/>
      <c r="G2062" s="26"/>
      <c r="H2062" s="27"/>
    </row>
    <row r="2063" spans="1:8" ht="14.25">
      <c r="A2063" s="24">
        <v>51</v>
      </c>
      <c r="B2063" s="12">
        <v>17</v>
      </c>
      <c r="C2063" s="25">
        <v>15</v>
      </c>
      <c r="D2063" s="13">
        <f>SUM(B2063:C2063)</f>
        <v>32</v>
      </c>
      <c r="E2063" s="21"/>
      <c r="F2063" s="26"/>
      <c r="G2063" s="26"/>
      <c r="H2063" s="27"/>
    </row>
    <row r="2064" spans="1:8" ht="14.25">
      <c r="A2064" s="24">
        <v>52</v>
      </c>
      <c r="B2064" s="12">
        <v>6</v>
      </c>
      <c r="C2064" s="25">
        <v>13</v>
      </c>
      <c r="D2064" s="13">
        <f>SUM(B2064:C2064)</f>
        <v>19</v>
      </c>
      <c r="E2064" s="21"/>
      <c r="F2064" s="26"/>
      <c r="G2064" s="26"/>
      <c r="H2064" s="27"/>
    </row>
    <row r="2065" spans="1:8" ht="14.25">
      <c r="A2065" s="24">
        <v>53</v>
      </c>
      <c r="B2065" s="12">
        <v>10</v>
      </c>
      <c r="C2065" s="25">
        <v>10</v>
      </c>
      <c r="D2065" s="13">
        <f>SUM(B2065:C2065)</f>
        <v>20</v>
      </c>
      <c r="E2065" s="21"/>
      <c r="F2065" s="26"/>
      <c r="G2065" s="26"/>
      <c r="H2065" s="27"/>
    </row>
    <row r="2066" spans="1:8" ht="14.25">
      <c r="A2066" s="24">
        <v>54</v>
      </c>
      <c r="B2066" s="16">
        <v>9</v>
      </c>
      <c r="C2066" s="25">
        <v>6</v>
      </c>
      <c r="D2066" s="17">
        <f>SUM(B2066:C2066)</f>
        <v>15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61</v>
      </c>
      <c r="C2067" s="33">
        <f>SUM(C2068:C2072)</f>
        <v>42</v>
      </c>
      <c r="D2067" s="34">
        <f>SUM(D2068:D2072)</f>
        <v>103</v>
      </c>
      <c r="E2067" s="35" t="s">
        <v>26</v>
      </c>
      <c r="F2067" s="36">
        <f>SUM(B2001+B2007+B2013+B2019+B2025+B2031+B2037+B2043+B2049+B2055+B2061+B2067+F2001+F2007+F2013+F2019+F2025+F2031+F2037+F2043+F2049)</f>
        <v>727</v>
      </c>
      <c r="G2067" s="37">
        <f>SUM(C2001+C2007+C2013+C2019+C2025+C2031+C2037+C2043+C2049+C2055+C2061+C2067+G2001+G2007+G2013+G2019+G2025+G2031+G2037+G2043+G2049)</f>
        <v>755</v>
      </c>
      <c r="H2067" s="38">
        <f>SUM(D2001+D2007+D2013+D2019+D2025+D2031+D2037+D2043+D2049+D2055+D2061+D2067+H2001+H2007+H2013+H2019+H2025+H2031+H2037+H2043+H2049)</f>
        <v>1482</v>
      </c>
    </row>
    <row r="2068" spans="1:8" ht="14.25">
      <c r="A2068" s="21">
        <v>55</v>
      </c>
      <c r="B2068" s="12">
        <v>14</v>
      </c>
      <c r="C2068" s="25">
        <v>8</v>
      </c>
      <c r="D2068" s="13">
        <f>SUM(B2068:C2068)</f>
        <v>22</v>
      </c>
      <c r="E2068" s="39"/>
      <c r="F2068" s="40"/>
      <c r="G2068" s="2"/>
      <c r="H2068" s="41"/>
    </row>
    <row r="2069" spans="1:8" ht="14.25">
      <c r="A2069" s="21">
        <v>56</v>
      </c>
      <c r="B2069" s="12">
        <v>10</v>
      </c>
      <c r="C2069" s="25">
        <v>14</v>
      </c>
      <c r="D2069" s="13">
        <f>SUM(B2069:C2069)</f>
        <v>24</v>
      </c>
      <c r="E2069" s="42" t="s">
        <v>27</v>
      </c>
      <c r="F2069" s="40"/>
      <c r="G2069" s="2"/>
      <c r="H2069" s="41"/>
    </row>
    <row r="2070" spans="1:8" ht="14.25">
      <c r="A2070" s="21">
        <v>57</v>
      </c>
      <c r="B2070" s="12">
        <v>7</v>
      </c>
      <c r="C2070" s="25">
        <v>10</v>
      </c>
      <c r="D2070" s="13">
        <f>SUM(B2070:C2070)</f>
        <v>17</v>
      </c>
      <c r="E2070" s="43" t="s">
        <v>28</v>
      </c>
      <c r="F2070" s="44">
        <f>SUM(B2001+B2007+B2013)</f>
        <v>85</v>
      </c>
      <c r="G2070" s="45">
        <f>SUM(C2001+C2007+C2013)</f>
        <v>88</v>
      </c>
      <c r="H2070" s="46">
        <f>SUM(D2001+D2007+D2013)</f>
        <v>173</v>
      </c>
    </row>
    <row r="2071" spans="1:8" ht="14.25">
      <c r="A2071" s="21">
        <v>58</v>
      </c>
      <c r="B2071" s="12">
        <v>12</v>
      </c>
      <c r="C2071" s="25">
        <v>6</v>
      </c>
      <c r="D2071" s="13">
        <f>SUM(B2071:C2071)</f>
        <v>18</v>
      </c>
      <c r="E2071" s="43" t="s">
        <v>29</v>
      </c>
      <c r="F2071" s="44">
        <f>SUM(B2019+B2025+B2031+B2037+B2043+B2049+B2055+B2061+B2067+F2001)</f>
        <v>430</v>
      </c>
      <c r="G2071" s="45">
        <f>SUM(C2019+C2025+C2031+C2037+C2043+C2049+C2055+C2061+C2067+G2001)</f>
        <v>392</v>
      </c>
      <c r="H2071" s="46">
        <f>SUM(D2019+D2025+D2031+D2037+D2043+D2049+D2055+D2061+D2067+H2001)</f>
        <v>822</v>
      </c>
    </row>
    <row r="2072" spans="1:8" ht="15" thickBot="1">
      <c r="A2072" s="47">
        <v>59</v>
      </c>
      <c r="B2072" s="48">
        <v>18</v>
      </c>
      <c r="C2072" s="49">
        <v>4</v>
      </c>
      <c r="D2072" s="50">
        <f>SUM(B2072:C2072)</f>
        <v>22</v>
      </c>
      <c r="E2072" s="51" t="s">
        <v>30</v>
      </c>
      <c r="F2072" s="52">
        <f>SUM(F2007+F2013+F2019+F2025+F2031+F2037+F2043+F2049)</f>
        <v>212</v>
      </c>
      <c r="G2072" s="53">
        <f>SUM(G2007+G2013+G2019+G2025+G2031+G2037+G2043+G2049)</f>
        <v>275</v>
      </c>
      <c r="H2072" s="54">
        <f>SUM(H2007+H2013+H2019+H2025+H2031+H2037+H2043+H2049)</f>
        <v>487</v>
      </c>
    </row>
    <row r="2073" spans="1:8" ht="18" thickBot="1">
      <c r="A2073" s="1" t="s">
        <v>58</v>
      </c>
      <c r="B2073" s="2"/>
      <c r="C2073" s="2"/>
      <c r="D2073" s="2"/>
      <c r="E2073" s="2"/>
      <c r="F2073" s="2"/>
      <c r="G2073" s="3" t="str">
        <f>$G$1</f>
        <v>　　令和3年6月末日現在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35</v>
      </c>
      <c r="C2075" s="9">
        <f>SUM(C2076:C2080)</f>
        <v>38</v>
      </c>
      <c r="D2075" s="9">
        <f>SUM(D2076:D2080)</f>
        <v>73</v>
      </c>
      <c r="E2075" s="7" t="s">
        <v>6</v>
      </c>
      <c r="F2075" s="8">
        <f>SUM(F2076:F2080)</f>
        <v>16</v>
      </c>
      <c r="G2075" s="9">
        <f>SUM(G2076:G2080)</f>
        <v>17</v>
      </c>
      <c r="H2075" s="10">
        <f>SUM(H2076:H2080)</f>
        <v>33</v>
      </c>
    </row>
    <row r="2076" spans="1:8" ht="14.25">
      <c r="A2076" s="11">
        <v>0</v>
      </c>
      <c r="B2076" s="12">
        <v>7</v>
      </c>
      <c r="C2076" s="13">
        <v>7</v>
      </c>
      <c r="D2076" s="13">
        <f>SUM(B2076:C2076)</f>
        <v>14</v>
      </c>
      <c r="E2076" s="11">
        <v>60</v>
      </c>
      <c r="F2076" s="12">
        <v>5</v>
      </c>
      <c r="G2076" s="13">
        <v>4</v>
      </c>
      <c r="H2076" s="14">
        <f>SUM(F2076:G2076)</f>
        <v>9</v>
      </c>
    </row>
    <row r="2077" spans="1:8" ht="14.25">
      <c r="A2077" s="11">
        <v>1</v>
      </c>
      <c r="B2077" s="12">
        <v>5</v>
      </c>
      <c r="C2077" s="13">
        <v>11</v>
      </c>
      <c r="D2077" s="13">
        <f>SUM(B2077:C2077)</f>
        <v>16</v>
      </c>
      <c r="E2077" s="11">
        <v>61</v>
      </c>
      <c r="F2077" s="12">
        <v>2</v>
      </c>
      <c r="G2077" s="13">
        <v>4</v>
      </c>
      <c r="H2077" s="14">
        <f>SUM(F2077:G2077)</f>
        <v>6</v>
      </c>
    </row>
    <row r="2078" spans="1:8" ht="14.25">
      <c r="A2078" s="11">
        <v>2</v>
      </c>
      <c r="B2078" s="12">
        <v>12</v>
      </c>
      <c r="C2078" s="13">
        <v>6</v>
      </c>
      <c r="D2078" s="13">
        <f>SUM(B2078:C2078)</f>
        <v>18</v>
      </c>
      <c r="E2078" s="11">
        <v>62</v>
      </c>
      <c r="F2078" s="12">
        <v>4</v>
      </c>
      <c r="G2078" s="13">
        <v>2</v>
      </c>
      <c r="H2078" s="14">
        <f>SUM(F2078:G2078)</f>
        <v>6</v>
      </c>
    </row>
    <row r="2079" spans="1:8" ht="14.25">
      <c r="A2079" s="11">
        <v>3</v>
      </c>
      <c r="B2079" s="12">
        <v>7</v>
      </c>
      <c r="C2079" s="13">
        <v>7</v>
      </c>
      <c r="D2079" s="13">
        <f>SUM(B2079:C2079)</f>
        <v>14</v>
      </c>
      <c r="E2079" s="11">
        <v>63</v>
      </c>
      <c r="F2079" s="12">
        <v>4</v>
      </c>
      <c r="G2079" s="13">
        <v>2</v>
      </c>
      <c r="H2079" s="14">
        <f>SUM(F2079:G2079)</f>
        <v>6</v>
      </c>
    </row>
    <row r="2080" spans="1:8" ht="14.25">
      <c r="A2080" s="15">
        <v>4</v>
      </c>
      <c r="B2080" s="16">
        <v>4</v>
      </c>
      <c r="C2080" s="17">
        <v>7</v>
      </c>
      <c r="D2080" s="17">
        <f>SUM(B2080:C2080)</f>
        <v>11</v>
      </c>
      <c r="E2080" s="15">
        <v>64</v>
      </c>
      <c r="F2080" s="16">
        <v>1</v>
      </c>
      <c r="G2080" s="17">
        <v>5</v>
      </c>
      <c r="H2080" s="18">
        <f>SUM(F2080:G2080)</f>
        <v>6</v>
      </c>
    </row>
    <row r="2081" spans="1:8" ht="14.25">
      <c r="A2081" s="7" t="s">
        <v>7</v>
      </c>
      <c r="B2081" s="8">
        <f>SUM(B2082:B2086)</f>
        <v>23</v>
      </c>
      <c r="C2081" s="9">
        <f>SUM(C2082:C2086)</f>
        <v>18</v>
      </c>
      <c r="D2081" s="9">
        <f>SUM(D2082:D2086)</f>
        <v>41</v>
      </c>
      <c r="E2081" s="19" t="s">
        <v>8</v>
      </c>
      <c r="F2081" s="8">
        <f>SUM(F2082:F2086)</f>
        <v>31</v>
      </c>
      <c r="G2081" s="9">
        <f>SUM(G2082:G2086)</f>
        <v>19</v>
      </c>
      <c r="H2081" s="10">
        <f>SUM(H2082:H2086)</f>
        <v>50</v>
      </c>
    </row>
    <row r="2082" spans="1:8" ht="14.25">
      <c r="A2082" s="11">
        <v>5</v>
      </c>
      <c r="B2082" s="12">
        <v>5</v>
      </c>
      <c r="C2082" s="13">
        <v>5</v>
      </c>
      <c r="D2082" s="13">
        <f>SUM(B2082:C2082)</f>
        <v>10</v>
      </c>
      <c r="E2082" s="11">
        <v>65</v>
      </c>
      <c r="F2082" s="12">
        <v>5</v>
      </c>
      <c r="G2082" s="13">
        <v>3</v>
      </c>
      <c r="H2082" s="14">
        <f>SUM(F2082:G2082)</f>
        <v>8</v>
      </c>
    </row>
    <row r="2083" spans="1:8" ht="14.25">
      <c r="A2083" s="11">
        <v>6</v>
      </c>
      <c r="B2083" s="12">
        <v>6</v>
      </c>
      <c r="C2083" s="13">
        <v>3</v>
      </c>
      <c r="D2083" s="13">
        <f>SUM(B2083:C2083)</f>
        <v>9</v>
      </c>
      <c r="E2083" s="11">
        <v>66</v>
      </c>
      <c r="F2083" s="12">
        <v>3</v>
      </c>
      <c r="G2083" s="13">
        <v>6</v>
      </c>
      <c r="H2083" s="14">
        <f>SUM(F2083:G2083)</f>
        <v>9</v>
      </c>
    </row>
    <row r="2084" spans="1:8" ht="14.25">
      <c r="A2084" s="11">
        <v>7</v>
      </c>
      <c r="B2084" s="12">
        <v>3</v>
      </c>
      <c r="C2084" s="13">
        <v>4</v>
      </c>
      <c r="D2084" s="13">
        <f>SUM(B2084:C2084)</f>
        <v>7</v>
      </c>
      <c r="E2084" s="11">
        <v>67</v>
      </c>
      <c r="F2084" s="12">
        <v>7</v>
      </c>
      <c r="G2084" s="13">
        <v>4</v>
      </c>
      <c r="H2084" s="14">
        <f>SUM(F2084:G2084)</f>
        <v>11</v>
      </c>
    </row>
    <row r="2085" spans="1:8" ht="14.25">
      <c r="A2085" s="11">
        <v>8</v>
      </c>
      <c r="B2085" s="12">
        <v>8</v>
      </c>
      <c r="C2085" s="13">
        <v>5</v>
      </c>
      <c r="D2085" s="13">
        <f>SUM(B2085:C2085)</f>
        <v>13</v>
      </c>
      <c r="E2085" s="11">
        <v>68</v>
      </c>
      <c r="F2085" s="12">
        <v>7</v>
      </c>
      <c r="G2085" s="13">
        <v>5</v>
      </c>
      <c r="H2085" s="14">
        <f>SUM(F2085:G2085)</f>
        <v>12</v>
      </c>
    </row>
    <row r="2086" spans="1:8" ht="14.25">
      <c r="A2086" s="15">
        <v>9</v>
      </c>
      <c r="B2086" s="16">
        <v>1</v>
      </c>
      <c r="C2086" s="17">
        <v>1</v>
      </c>
      <c r="D2086" s="17">
        <f>SUM(B2086:C2086)</f>
        <v>2</v>
      </c>
      <c r="E2086" s="15">
        <v>69</v>
      </c>
      <c r="F2086" s="16">
        <v>9</v>
      </c>
      <c r="G2086" s="17">
        <v>1</v>
      </c>
      <c r="H2086" s="18">
        <f>SUM(F2086:G2086)</f>
        <v>10</v>
      </c>
    </row>
    <row r="2087" spans="1:8" ht="14.25">
      <c r="A2087" s="20" t="s">
        <v>9</v>
      </c>
      <c r="B2087" s="8">
        <f>SUM(B2088:B2092)</f>
        <v>8</v>
      </c>
      <c r="C2087" s="9">
        <f>SUM(C2088:C2092)</f>
        <v>13</v>
      </c>
      <c r="D2087" s="9">
        <f>SUM(D2088:D2092)</f>
        <v>21</v>
      </c>
      <c r="E2087" s="19" t="s">
        <v>10</v>
      </c>
      <c r="F2087" s="8">
        <f>SUM(F2088:F2092)</f>
        <v>24</v>
      </c>
      <c r="G2087" s="9">
        <f>SUM(G2088:G2092)</f>
        <v>30</v>
      </c>
      <c r="H2087" s="10">
        <f>SUM(H2088:H2092)</f>
        <v>54</v>
      </c>
    </row>
    <row r="2088" spans="1:8" ht="14.25">
      <c r="A2088" s="11">
        <v>10</v>
      </c>
      <c r="B2088" s="12">
        <v>0</v>
      </c>
      <c r="C2088" s="13">
        <v>5</v>
      </c>
      <c r="D2088" s="13">
        <f>SUM(B2088:C2088)</f>
        <v>5</v>
      </c>
      <c r="E2088" s="11">
        <v>70</v>
      </c>
      <c r="F2088" s="12">
        <v>8</v>
      </c>
      <c r="G2088" s="13">
        <v>6</v>
      </c>
      <c r="H2088" s="14">
        <f>SUM(F2088:G2088)</f>
        <v>14</v>
      </c>
    </row>
    <row r="2089" spans="1:8" ht="14.25">
      <c r="A2089" s="11">
        <v>11</v>
      </c>
      <c r="B2089" s="12">
        <v>2</v>
      </c>
      <c r="C2089" s="13">
        <v>3</v>
      </c>
      <c r="D2089" s="13">
        <f>SUM(B2089:C2089)</f>
        <v>5</v>
      </c>
      <c r="E2089" s="11">
        <v>71</v>
      </c>
      <c r="F2089" s="12">
        <v>6</v>
      </c>
      <c r="G2089" s="13">
        <v>8</v>
      </c>
      <c r="H2089" s="14">
        <f>SUM(F2089:G2089)</f>
        <v>14</v>
      </c>
    </row>
    <row r="2090" spans="1:8" ht="14.25">
      <c r="A2090" s="11">
        <v>12</v>
      </c>
      <c r="B2090" s="12">
        <v>2</v>
      </c>
      <c r="C2090" s="13">
        <v>1</v>
      </c>
      <c r="D2090" s="13">
        <f>SUM(B2090:C2090)</f>
        <v>3</v>
      </c>
      <c r="E2090" s="11">
        <v>72</v>
      </c>
      <c r="F2090" s="12">
        <v>2</v>
      </c>
      <c r="G2090" s="13">
        <v>4</v>
      </c>
      <c r="H2090" s="14">
        <f>SUM(F2090:G2090)</f>
        <v>6</v>
      </c>
    </row>
    <row r="2091" spans="1:8" ht="14.25">
      <c r="A2091" s="11">
        <v>13</v>
      </c>
      <c r="B2091" s="12">
        <v>0</v>
      </c>
      <c r="C2091" s="13">
        <v>2</v>
      </c>
      <c r="D2091" s="13">
        <f>SUM(B2091:C2091)</f>
        <v>2</v>
      </c>
      <c r="E2091" s="11">
        <v>73</v>
      </c>
      <c r="F2091" s="12">
        <v>3</v>
      </c>
      <c r="G2091" s="13">
        <v>7</v>
      </c>
      <c r="H2091" s="14">
        <f>SUM(F2091:G2091)</f>
        <v>10</v>
      </c>
    </row>
    <row r="2092" spans="1:8" ht="14.25">
      <c r="A2092" s="15">
        <v>14</v>
      </c>
      <c r="B2092" s="16">
        <v>4</v>
      </c>
      <c r="C2092" s="17">
        <v>2</v>
      </c>
      <c r="D2092" s="17">
        <f>SUM(B2092:C2092)</f>
        <v>6</v>
      </c>
      <c r="E2092" s="15">
        <v>74</v>
      </c>
      <c r="F2092" s="16">
        <v>5</v>
      </c>
      <c r="G2092" s="17">
        <v>5</v>
      </c>
      <c r="H2092" s="18">
        <f>SUM(F2092:G2092)</f>
        <v>10</v>
      </c>
    </row>
    <row r="2093" spans="1:8" ht="14.25">
      <c r="A2093" s="19" t="s">
        <v>11</v>
      </c>
      <c r="B2093" s="8">
        <f>SUM(B2094:B2098)</f>
        <v>8</v>
      </c>
      <c r="C2093" s="9">
        <f>SUM(C2094:C2098)</f>
        <v>12</v>
      </c>
      <c r="D2093" s="9">
        <f>SUM(D2094:D2098)</f>
        <v>20</v>
      </c>
      <c r="E2093" s="19" t="s">
        <v>12</v>
      </c>
      <c r="F2093" s="8">
        <f>SUM(F2094:F2098)</f>
        <v>11</v>
      </c>
      <c r="G2093" s="9">
        <f>SUM(G2094:G2098)</f>
        <v>16</v>
      </c>
      <c r="H2093" s="10">
        <f>SUM(H2094:H2098)</f>
        <v>27</v>
      </c>
    </row>
    <row r="2094" spans="1:8" ht="14.25">
      <c r="A2094" s="11">
        <v>15</v>
      </c>
      <c r="B2094" s="12">
        <v>0</v>
      </c>
      <c r="C2094" s="13">
        <v>1</v>
      </c>
      <c r="D2094" s="13">
        <f>SUM(B2094:C2094)</f>
        <v>1</v>
      </c>
      <c r="E2094" s="11">
        <v>75</v>
      </c>
      <c r="F2094" s="12">
        <v>1</v>
      </c>
      <c r="G2094" s="13">
        <v>2</v>
      </c>
      <c r="H2094" s="14">
        <f>SUM(F2094:G2094)</f>
        <v>3</v>
      </c>
    </row>
    <row r="2095" spans="1:8" ht="14.25">
      <c r="A2095" s="11">
        <v>16</v>
      </c>
      <c r="B2095" s="12">
        <v>1</v>
      </c>
      <c r="C2095" s="13">
        <v>4</v>
      </c>
      <c r="D2095" s="13">
        <f>SUM(B2095:C2095)</f>
        <v>5</v>
      </c>
      <c r="E2095" s="11">
        <v>76</v>
      </c>
      <c r="F2095" s="12">
        <v>5</v>
      </c>
      <c r="G2095" s="13">
        <v>1</v>
      </c>
      <c r="H2095" s="14">
        <f>SUM(F2095:G2095)</f>
        <v>6</v>
      </c>
    </row>
    <row r="2096" spans="1:8" ht="14.25">
      <c r="A2096" s="11">
        <v>17</v>
      </c>
      <c r="B2096" s="12">
        <v>1</v>
      </c>
      <c r="C2096" s="13">
        <v>2</v>
      </c>
      <c r="D2096" s="13">
        <f>SUM(B2096:C2096)</f>
        <v>3</v>
      </c>
      <c r="E2096" s="11">
        <v>77</v>
      </c>
      <c r="F2096" s="12">
        <v>1</v>
      </c>
      <c r="G2096" s="13">
        <v>7</v>
      </c>
      <c r="H2096" s="14">
        <f>SUM(F2096:G2096)</f>
        <v>8</v>
      </c>
    </row>
    <row r="2097" spans="1:8" ht="14.25">
      <c r="A2097" s="11">
        <v>18</v>
      </c>
      <c r="B2097" s="12">
        <v>1</v>
      </c>
      <c r="C2097" s="13">
        <v>1</v>
      </c>
      <c r="D2097" s="13">
        <f>SUM(B2097:C2097)</f>
        <v>2</v>
      </c>
      <c r="E2097" s="11">
        <v>78</v>
      </c>
      <c r="F2097" s="12">
        <v>1</v>
      </c>
      <c r="G2097" s="13">
        <v>3</v>
      </c>
      <c r="H2097" s="14">
        <f>SUM(F2097:G2097)</f>
        <v>4</v>
      </c>
    </row>
    <row r="2098" spans="1:8" ht="14.25">
      <c r="A2098" s="15">
        <v>19</v>
      </c>
      <c r="B2098" s="16">
        <v>5</v>
      </c>
      <c r="C2098" s="17">
        <v>4</v>
      </c>
      <c r="D2098" s="17">
        <f>SUM(B2098:C2098)</f>
        <v>9</v>
      </c>
      <c r="E2098" s="15">
        <v>79</v>
      </c>
      <c r="F2098" s="16">
        <v>3</v>
      </c>
      <c r="G2098" s="17">
        <v>3</v>
      </c>
      <c r="H2098" s="18">
        <f>SUM(F2098:G2098)</f>
        <v>6</v>
      </c>
    </row>
    <row r="2099" spans="1:8" ht="14.25">
      <c r="A2099" s="19" t="s">
        <v>13</v>
      </c>
      <c r="B2099" s="8">
        <f>SUM(B2100:B2104)</f>
        <v>14</v>
      </c>
      <c r="C2099" s="9">
        <f>SUM(C2100:C2104)</f>
        <v>11</v>
      </c>
      <c r="D2099" s="9">
        <f>SUM(D2100:D2104)</f>
        <v>25</v>
      </c>
      <c r="E2099" s="19" t="s">
        <v>14</v>
      </c>
      <c r="F2099" s="8">
        <f>SUM(F2100:F2104)</f>
        <v>13</v>
      </c>
      <c r="G2099" s="9">
        <f>SUM(G2100:G2104)</f>
        <v>13</v>
      </c>
      <c r="H2099" s="10">
        <f>SUM(H2100:H2104)</f>
        <v>26</v>
      </c>
    </row>
    <row r="2100" spans="1:8" ht="14.25">
      <c r="A2100" s="11">
        <v>20</v>
      </c>
      <c r="B2100" s="12">
        <v>2</v>
      </c>
      <c r="C2100" s="13">
        <v>3</v>
      </c>
      <c r="D2100" s="13">
        <f>SUM(B2100:C2100)</f>
        <v>5</v>
      </c>
      <c r="E2100" s="11">
        <v>80</v>
      </c>
      <c r="F2100" s="12">
        <v>4</v>
      </c>
      <c r="G2100" s="13">
        <v>2</v>
      </c>
      <c r="H2100" s="14">
        <f>SUM(F2100:G2100)</f>
        <v>6</v>
      </c>
    </row>
    <row r="2101" spans="1:8" ht="14.25">
      <c r="A2101" s="11">
        <v>21</v>
      </c>
      <c r="B2101" s="12">
        <v>4</v>
      </c>
      <c r="C2101" s="13">
        <v>4</v>
      </c>
      <c r="D2101" s="13">
        <f>SUM(B2101:C2101)</f>
        <v>8</v>
      </c>
      <c r="E2101" s="11">
        <v>81</v>
      </c>
      <c r="F2101" s="12">
        <v>1</v>
      </c>
      <c r="G2101" s="13">
        <v>5</v>
      </c>
      <c r="H2101" s="14">
        <f>SUM(F2101:G2101)</f>
        <v>6</v>
      </c>
    </row>
    <row r="2102" spans="1:8" ht="14.25">
      <c r="A2102" s="11">
        <v>22</v>
      </c>
      <c r="B2102" s="12">
        <v>4</v>
      </c>
      <c r="C2102" s="13">
        <v>0</v>
      </c>
      <c r="D2102" s="13">
        <f>SUM(B2102:C2102)</f>
        <v>4</v>
      </c>
      <c r="E2102" s="11">
        <v>82</v>
      </c>
      <c r="F2102" s="12">
        <v>3</v>
      </c>
      <c r="G2102" s="13">
        <v>3</v>
      </c>
      <c r="H2102" s="14">
        <f>SUM(F2102:G2102)</f>
        <v>6</v>
      </c>
    </row>
    <row r="2103" spans="1:8" ht="14.25">
      <c r="A2103" s="11">
        <v>23</v>
      </c>
      <c r="B2103" s="12">
        <v>2</v>
      </c>
      <c r="C2103" s="13">
        <v>1</v>
      </c>
      <c r="D2103" s="13">
        <f>SUM(B2103:C2103)</f>
        <v>3</v>
      </c>
      <c r="E2103" s="11">
        <v>83</v>
      </c>
      <c r="F2103" s="12">
        <v>0</v>
      </c>
      <c r="G2103" s="13">
        <v>2</v>
      </c>
      <c r="H2103" s="14">
        <f>SUM(F2103:G2103)</f>
        <v>2</v>
      </c>
    </row>
    <row r="2104" spans="1:8" ht="14.25">
      <c r="A2104" s="15">
        <v>24</v>
      </c>
      <c r="B2104" s="16">
        <v>2</v>
      </c>
      <c r="C2104" s="17">
        <v>3</v>
      </c>
      <c r="D2104" s="17">
        <f>SUM(B2104:C2104)</f>
        <v>5</v>
      </c>
      <c r="E2104" s="15">
        <v>84</v>
      </c>
      <c r="F2104" s="16">
        <v>5</v>
      </c>
      <c r="G2104" s="17">
        <v>1</v>
      </c>
      <c r="H2104" s="18">
        <f>SUM(F2104:G2104)</f>
        <v>6</v>
      </c>
    </row>
    <row r="2105" spans="1:8" ht="14.25">
      <c r="A2105" s="19" t="s">
        <v>15</v>
      </c>
      <c r="B2105" s="8">
        <f>SUM(B2106:B2110)</f>
        <v>16</v>
      </c>
      <c r="C2105" s="9">
        <f>SUM(C2106:C2110)</f>
        <v>21</v>
      </c>
      <c r="D2105" s="9">
        <f>SUM(D2106:D2110)</f>
        <v>37</v>
      </c>
      <c r="E2105" s="19" t="s">
        <v>16</v>
      </c>
      <c r="F2105" s="8">
        <f>SUM(F2106:F2110)</f>
        <v>10</v>
      </c>
      <c r="G2105" s="9">
        <f>SUM(G2106:G2110)</f>
        <v>14</v>
      </c>
      <c r="H2105" s="10">
        <f>SUM(H2106:H2110)</f>
        <v>24</v>
      </c>
    </row>
    <row r="2106" spans="1:8" ht="14.25">
      <c r="A2106" s="11">
        <v>25</v>
      </c>
      <c r="B2106" s="12">
        <v>3</v>
      </c>
      <c r="C2106" s="13">
        <v>3</v>
      </c>
      <c r="D2106" s="13">
        <f>SUM(B2106:C2106)</f>
        <v>6</v>
      </c>
      <c r="E2106" s="11">
        <v>85</v>
      </c>
      <c r="F2106" s="12">
        <v>4</v>
      </c>
      <c r="G2106" s="13">
        <v>6</v>
      </c>
      <c r="H2106" s="14">
        <f>SUM(F2106:G2106)</f>
        <v>10</v>
      </c>
    </row>
    <row r="2107" spans="1:8" ht="14.25">
      <c r="A2107" s="11">
        <v>26</v>
      </c>
      <c r="B2107" s="12">
        <v>3</v>
      </c>
      <c r="C2107" s="13">
        <v>1</v>
      </c>
      <c r="D2107" s="13">
        <f>SUM(B2107:C2107)</f>
        <v>4</v>
      </c>
      <c r="E2107" s="11">
        <v>86</v>
      </c>
      <c r="F2107" s="12">
        <v>1</v>
      </c>
      <c r="G2107" s="13">
        <v>1</v>
      </c>
      <c r="H2107" s="14">
        <f>SUM(F2107:G2107)</f>
        <v>2</v>
      </c>
    </row>
    <row r="2108" spans="1:8" ht="14.25">
      <c r="A2108" s="11">
        <v>27</v>
      </c>
      <c r="B2108" s="12">
        <v>4</v>
      </c>
      <c r="C2108" s="13">
        <v>5</v>
      </c>
      <c r="D2108" s="13">
        <f>SUM(B2108:C2108)</f>
        <v>9</v>
      </c>
      <c r="E2108" s="11">
        <v>87</v>
      </c>
      <c r="F2108" s="12">
        <v>1</v>
      </c>
      <c r="G2108" s="13">
        <v>1</v>
      </c>
      <c r="H2108" s="14">
        <f>SUM(F2108:G2108)</f>
        <v>2</v>
      </c>
    </row>
    <row r="2109" spans="1:8" ht="14.25">
      <c r="A2109" s="11">
        <v>28</v>
      </c>
      <c r="B2109" s="12">
        <v>1</v>
      </c>
      <c r="C2109" s="13">
        <v>4</v>
      </c>
      <c r="D2109" s="13">
        <f>SUM(B2109:C2109)</f>
        <v>5</v>
      </c>
      <c r="E2109" s="11">
        <v>88</v>
      </c>
      <c r="F2109" s="12">
        <v>1</v>
      </c>
      <c r="G2109" s="13">
        <v>2</v>
      </c>
      <c r="H2109" s="14">
        <f>SUM(F2109:G2109)</f>
        <v>3</v>
      </c>
    </row>
    <row r="2110" spans="1:8" ht="14.25">
      <c r="A2110" s="15">
        <v>29</v>
      </c>
      <c r="B2110" s="16">
        <v>5</v>
      </c>
      <c r="C2110" s="17">
        <v>8</v>
      </c>
      <c r="D2110" s="17">
        <f>SUM(B2110:C2110)</f>
        <v>13</v>
      </c>
      <c r="E2110" s="15">
        <v>89</v>
      </c>
      <c r="F2110" s="16">
        <v>3</v>
      </c>
      <c r="G2110" s="17">
        <v>4</v>
      </c>
      <c r="H2110" s="18">
        <f>SUM(F2110:G2110)</f>
        <v>7</v>
      </c>
    </row>
    <row r="2111" spans="1:8" ht="14.25">
      <c r="A2111" s="19" t="s">
        <v>17</v>
      </c>
      <c r="B2111" s="8">
        <f>SUM(B2112:B2116)</f>
        <v>36</v>
      </c>
      <c r="C2111" s="9">
        <f>SUM(C2112:C2116)</f>
        <v>35</v>
      </c>
      <c r="D2111" s="9">
        <f>SUM(D2112:D2116)</f>
        <v>71</v>
      </c>
      <c r="E2111" s="19" t="s">
        <v>18</v>
      </c>
      <c r="F2111" s="8">
        <f>SUM(F2112:F2116)</f>
        <v>1</v>
      </c>
      <c r="G2111" s="9">
        <f>SUM(G2112:G2116)</f>
        <v>12</v>
      </c>
      <c r="H2111" s="10">
        <f>SUM(H2112:H2116)</f>
        <v>13</v>
      </c>
    </row>
    <row r="2112" spans="1:8" ht="14.25">
      <c r="A2112" s="11">
        <v>30</v>
      </c>
      <c r="B2112" s="12">
        <v>5</v>
      </c>
      <c r="C2112" s="13">
        <v>7</v>
      </c>
      <c r="D2112" s="13">
        <f>SUM(B2112:C2112)</f>
        <v>12</v>
      </c>
      <c r="E2112" s="11">
        <v>90</v>
      </c>
      <c r="F2112" s="12">
        <v>0</v>
      </c>
      <c r="G2112" s="13">
        <v>5</v>
      </c>
      <c r="H2112" s="14">
        <f>SUM(F2112:G2112)</f>
        <v>5</v>
      </c>
    </row>
    <row r="2113" spans="1:8" ht="14.25">
      <c r="A2113" s="11">
        <v>31</v>
      </c>
      <c r="B2113" s="12">
        <v>3</v>
      </c>
      <c r="C2113" s="13">
        <v>4</v>
      </c>
      <c r="D2113" s="13">
        <f>SUM(B2113:C2113)</f>
        <v>7</v>
      </c>
      <c r="E2113" s="11">
        <v>91</v>
      </c>
      <c r="F2113" s="12">
        <v>1</v>
      </c>
      <c r="G2113" s="13">
        <v>1</v>
      </c>
      <c r="H2113" s="14">
        <f>SUM(F2113:G2113)</f>
        <v>2</v>
      </c>
    </row>
    <row r="2114" spans="1:8" ht="14.25">
      <c r="A2114" s="11">
        <v>32</v>
      </c>
      <c r="B2114" s="12">
        <v>6</v>
      </c>
      <c r="C2114" s="13">
        <v>5</v>
      </c>
      <c r="D2114" s="13">
        <f>SUM(B2114:C2114)</f>
        <v>11</v>
      </c>
      <c r="E2114" s="11">
        <v>92</v>
      </c>
      <c r="F2114" s="12">
        <v>0</v>
      </c>
      <c r="G2114" s="13">
        <v>2</v>
      </c>
      <c r="H2114" s="14">
        <f>SUM(F2114:G2114)</f>
        <v>2</v>
      </c>
    </row>
    <row r="2115" spans="1:8" ht="14.25">
      <c r="A2115" s="11">
        <v>33</v>
      </c>
      <c r="B2115" s="12">
        <v>8</v>
      </c>
      <c r="C2115" s="13">
        <v>13</v>
      </c>
      <c r="D2115" s="13">
        <f>SUM(B2115:C2115)</f>
        <v>21</v>
      </c>
      <c r="E2115" s="11">
        <v>93</v>
      </c>
      <c r="F2115" s="12">
        <v>0</v>
      </c>
      <c r="G2115" s="13">
        <v>3</v>
      </c>
      <c r="H2115" s="14">
        <f>SUM(F2115:G2115)</f>
        <v>3</v>
      </c>
    </row>
    <row r="2116" spans="1:8" ht="14.25">
      <c r="A2116" s="15">
        <v>34</v>
      </c>
      <c r="B2116" s="16">
        <v>14</v>
      </c>
      <c r="C2116" s="17">
        <v>6</v>
      </c>
      <c r="D2116" s="17">
        <f>SUM(B2116:C2116)</f>
        <v>20</v>
      </c>
      <c r="E2116" s="15">
        <v>94</v>
      </c>
      <c r="F2116" s="16">
        <v>0</v>
      </c>
      <c r="G2116" s="17">
        <v>1</v>
      </c>
      <c r="H2116" s="18">
        <f>SUM(F2116:G2116)</f>
        <v>1</v>
      </c>
    </row>
    <row r="2117" spans="1:8" ht="14.25">
      <c r="A2117" s="19" t="s">
        <v>19</v>
      </c>
      <c r="B2117" s="8">
        <f>SUM(B2118:B2122)</f>
        <v>40</v>
      </c>
      <c r="C2117" s="9">
        <f>SUM(C2118:C2122)</f>
        <v>38</v>
      </c>
      <c r="D2117" s="9">
        <f>SUM(D2118:D2122)</f>
        <v>78</v>
      </c>
      <c r="E2117" s="19" t="s">
        <v>20</v>
      </c>
      <c r="F2117" s="8">
        <f>SUM(F2118:F2122)</f>
        <v>0</v>
      </c>
      <c r="G2117" s="9">
        <f>SUM(G2118:G2122)</f>
        <v>4</v>
      </c>
      <c r="H2117" s="10">
        <f>SUM(H2118:H2122)</f>
        <v>4</v>
      </c>
    </row>
    <row r="2118" spans="1:8" ht="14.25">
      <c r="A2118" s="11">
        <v>35</v>
      </c>
      <c r="B2118" s="12">
        <v>8</v>
      </c>
      <c r="C2118" s="13">
        <v>8</v>
      </c>
      <c r="D2118" s="13">
        <f>SUM(B2118:C2118)</f>
        <v>16</v>
      </c>
      <c r="E2118" s="11">
        <v>95</v>
      </c>
      <c r="F2118" s="12">
        <v>0</v>
      </c>
      <c r="G2118" s="13">
        <v>0</v>
      </c>
      <c r="H2118" s="14">
        <f t="shared" ref="H2118:H2123" si="28">SUM(F2118:G2118)</f>
        <v>0</v>
      </c>
    </row>
    <row r="2119" spans="1:8" ht="14.25">
      <c r="A2119" s="11">
        <v>36</v>
      </c>
      <c r="B2119" s="12">
        <v>6</v>
      </c>
      <c r="C2119" s="13">
        <v>10</v>
      </c>
      <c r="D2119" s="13">
        <f>SUM(B2119:C2119)</f>
        <v>16</v>
      </c>
      <c r="E2119" s="11">
        <v>96</v>
      </c>
      <c r="F2119" s="12">
        <v>0</v>
      </c>
      <c r="G2119" s="13">
        <v>2</v>
      </c>
      <c r="H2119" s="14">
        <f t="shared" si="28"/>
        <v>2</v>
      </c>
    </row>
    <row r="2120" spans="1:8" ht="14.25">
      <c r="A2120" s="11">
        <v>37</v>
      </c>
      <c r="B2120" s="12">
        <v>8</v>
      </c>
      <c r="C2120" s="13">
        <v>11</v>
      </c>
      <c r="D2120" s="13">
        <f>SUM(B2120:C2120)</f>
        <v>19</v>
      </c>
      <c r="E2120" s="11">
        <v>97</v>
      </c>
      <c r="F2120" s="12">
        <v>0</v>
      </c>
      <c r="G2120" s="13">
        <v>1</v>
      </c>
      <c r="H2120" s="14">
        <f t="shared" si="28"/>
        <v>1</v>
      </c>
    </row>
    <row r="2121" spans="1:8" ht="14.25">
      <c r="A2121" s="11">
        <v>38</v>
      </c>
      <c r="B2121" s="12">
        <v>12</v>
      </c>
      <c r="C2121" s="13">
        <v>4</v>
      </c>
      <c r="D2121" s="13">
        <f>SUM(B2121:C2121)</f>
        <v>16</v>
      </c>
      <c r="E2121" s="11">
        <v>98</v>
      </c>
      <c r="F2121" s="12">
        <v>0</v>
      </c>
      <c r="G2121" s="13">
        <v>1</v>
      </c>
      <c r="H2121" s="14">
        <f t="shared" si="28"/>
        <v>1</v>
      </c>
    </row>
    <row r="2122" spans="1:8" ht="14.25">
      <c r="A2122" s="15">
        <v>39</v>
      </c>
      <c r="B2122" s="16">
        <v>6</v>
      </c>
      <c r="C2122" s="17">
        <v>5</v>
      </c>
      <c r="D2122" s="17">
        <f>SUM(B2122:C2122)</f>
        <v>11</v>
      </c>
      <c r="E2122" s="15">
        <v>99</v>
      </c>
      <c r="F2122" s="16">
        <v>0</v>
      </c>
      <c r="G2122" s="17">
        <v>0</v>
      </c>
      <c r="H2122" s="18">
        <f t="shared" si="28"/>
        <v>0</v>
      </c>
    </row>
    <row r="2123" spans="1:8" ht="14.25">
      <c r="A2123" s="19" t="s">
        <v>21</v>
      </c>
      <c r="B2123" s="8">
        <f>SUM(B2124:B2128)</f>
        <v>36</v>
      </c>
      <c r="C2123" s="9">
        <f>SUM(C2124:C2128)</f>
        <v>31</v>
      </c>
      <c r="D2123" s="9">
        <f>SUM(D2124:D2128)</f>
        <v>67</v>
      </c>
      <c r="E2123" s="7" t="s">
        <v>22</v>
      </c>
      <c r="F2123" s="8">
        <v>0</v>
      </c>
      <c r="G2123" s="9">
        <v>0</v>
      </c>
      <c r="H2123" s="10">
        <f t="shared" si="28"/>
        <v>0</v>
      </c>
    </row>
    <row r="2124" spans="1:8" ht="14.25">
      <c r="A2124" s="11">
        <v>40</v>
      </c>
      <c r="B2124" s="12">
        <v>10</v>
      </c>
      <c r="C2124" s="13">
        <v>5</v>
      </c>
      <c r="D2124" s="13">
        <f>SUM(B2124:C2124)</f>
        <v>15</v>
      </c>
      <c r="E2124" s="11"/>
      <c r="F2124" s="12"/>
      <c r="G2124" s="13"/>
      <c r="H2124" s="14"/>
    </row>
    <row r="2125" spans="1:8" ht="14.25">
      <c r="A2125" s="11">
        <v>41</v>
      </c>
      <c r="B2125" s="12">
        <v>11</v>
      </c>
      <c r="C2125" s="13">
        <v>5</v>
      </c>
      <c r="D2125" s="13">
        <f>SUM(B2125:C2125)</f>
        <v>16</v>
      </c>
      <c r="E2125" s="11"/>
      <c r="F2125" s="12"/>
      <c r="G2125" s="13"/>
      <c r="H2125" s="14"/>
    </row>
    <row r="2126" spans="1:8" ht="14.25">
      <c r="A2126" s="11">
        <v>42</v>
      </c>
      <c r="B2126" s="12">
        <v>7</v>
      </c>
      <c r="C2126" s="13">
        <v>11</v>
      </c>
      <c r="D2126" s="13">
        <f>SUM(B2126:C2126)</f>
        <v>18</v>
      </c>
      <c r="E2126" s="11"/>
      <c r="F2126" s="12"/>
      <c r="G2126" s="13"/>
      <c r="H2126" s="14"/>
    </row>
    <row r="2127" spans="1:8" ht="14.25">
      <c r="A2127" s="11">
        <v>43</v>
      </c>
      <c r="B2127" s="12">
        <v>3</v>
      </c>
      <c r="C2127" s="13">
        <v>3</v>
      </c>
      <c r="D2127" s="13">
        <f>SUM(B2127:C2127)</f>
        <v>6</v>
      </c>
      <c r="E2127" s="11"/>
      <c r="F2127" s="12"/>
      <c r="G2127" s="13"/>
      <c r="H2127" s="14"/>
    </row>
    <row r="2128" spans="1:8" ht="14.25">
      <c r="A2128" s="15">
        <v>44</v>
      </c>
      <c r="B2128" s="16">
        <v>5</v>
      </c>
      <c r="C2128" s="17">
        <v>7</v>
      </c>
      <c r="D2128" s="17">
        <f>SUM(B2128:C2128)</f>
        <v>12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26</v>
      </c>
      <c r="C2129" s="9">
        <f>SUM(C2130:C2134)</f>
        <v>23</v>
      </c>
      <c r="D2129" s="9">
        <f>SUM(D2130:D2134)</f>
        <v>49</v>
      </c>
      <c r="E2129" s="21"/>
      <c r="F2129" s="12"/>
      <c r="G2129" s="22"/>
      <c r="H2129" s="23"/>
    </row>
    <row r="2130" spans="1:8" ht="14.25">
      <c r="A2130" s="11">
        <v>45</v>
      </c>
      <c r="B2130" s="12">
        <v>8</v>
      </c>
      <c r="C2130" s="13">
        <v>2</v>
      </c>
      <c r="D2130" s="13">
        <f>SUM(B2130:C2130)</f>
        <v>10</v>
      </c>
      <c r="E2130" s="21"/>
      <c r="F2130" s="12"/>
      <c r="G2130" s="13"/>
      <c r="H2130" s="14"/>
    </row>
    <row r="2131" spans="1:8" ht="14.25">
      <c r="A2131" s="11">
        <v>46</v>
      </c>
      <c r="B2131" s="12">
        <v>2</v>
      </c>
      <c r="C2131" s="13">
        <v>1</v>
      </c>
      <c r="D2131" s="13">
        <f>SUM(B2131:C2131)</f>
        <v>3</v>
      </c>
      <c r="E2131" s="21"/>
      <c r="F2131" s="12"/>
      <c r="G2131" s="13"/>
      <c r="H2131" s="14"/>
    </row>
    <row r="2132" spans="1:8" ht="14.25">
      <c r="A2132" s="11">
        <v>47</v>
      </c>
      <c r="B2132" s="12">
        <v>4</v>
      </c>
      <c r="C2132" s="13">
        <v>8</v>
      </c>
      <c r="D2132" s="13">
        <f>SUM(B2132:C2132)</f>
        <v>12</v>
      </c>
      <c r="E2132" s="21"/>
      <c r="F2132" s="12"/>
      <c r="G2132" s="13"/>
      <c r="H2132" s="14"/>
    </row>
    <row r="2133" spans="1:8" ht="14.25">
      <c r="A2133" s="11">
        <v>48</v>
      </c>
      <c r="B2133" s="12">
        <v>6</v>
      </c>
      <c r="C2133" s="13">
        <v>4</v>
      </c>
      <c r="D2133" s="13">
        <f>SUM(B2133:C2133)</f>
        <v>10</v>
      </c>
      <c r="E2133" s="21"/>
      <c r="F2133" s="12"/>
      <c r="G2133" s="13"/>
      <c r="H2133" s="14"/>
    </row>
    <row r="2134" spans="1:8" ht="14.25">
      <c r="A2134" s="15">
        <v>49</v>
      </c>
      <c r="B2134" s="16">
        <v>6</v>
      </c>
      <c r="C2134" s="17">
        <v>8</v>
      </c>
      <c r="D2134" s="17">
        <f>SUM(B2134:C2134)</f>
        <v>14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30</v>
      </c>
      <c r="C2135" s="9">
        <f>SUM(C2136:C2140)</f>
        <v>30</v>
      </c>
      <c r="D2135" s="9">
        <f>SUM(D2136:D2140)</f>
        <v>60</v>
      </c>
      <c r="E2135" s="21"/>
      <c r="F2135" s="22"/>
      <c r="G2135" s="13"/>
      <c r="H2135" s="14"/>
    </row>
    <row r="2136" spans="1:8" ht="14.25">
      <c r="A2136" s="24">
        <v>50</v>
      </c>
      <c r="B2136" s="12">
        <v>7</v>
      </c>
      <c r="C2136" s="25">
        <v>6</v>
      </c>
      <c r="D2136" s="13">
        <f>SUM(B2136:C2136)</f>
        <v>13</v>
      </c>
      <c r="E2136" s="21"/>
      <c r="F2136" s="26"/>
      <c r="G2136" s="26"/>
      <c r="H2136" s="27"/>
    </row>
    <row r="2137" spans="1:8" ht="14.25">
      <c r="A2137" s="24">
        <v>51</v>
      </c>
      <c r="B2137" s="12">
        <v>11</v>
      </c>
      <c r="C2137" s="25">
        <v>7</v>
      </c>
      <c r="D2137" s="13">
        <f>SUM(B2137:C2137)</f>
        <v>18</v>
      </c>
      <c r="E2137" s="21"/>
      <c r="F2137" s="26"/>
      <c r="G2137" s="26"/>
      <c r="H2137" s="27"/>
    </row>
    <row r="2138" spans="1:8" ht="14.25">
      <c r="A2138" s="24">
        <v>52</v>
      </c>
      <c r="B2138" s="12">
        <v>6</v>
      </c>
      <c r="C2138" s="25">
        <v>8</v>
      </c>
      <c r="D2138" s="13">
        <f>SUM(B2138:C2138)</f>
        <v>14</v>
      </c>
      <c r="E2138" s="21"/>
      <c r="F2138" s="26"/>
      <c r="G2138" s="26"/>
      <c r="H2138" s="27"/>
    </row>
    <row r="2139" spans="1:8" ht="14.25">
      <c r="A2139" s="24">
        <v>53</v>
      </c>
      <c r="B2139" s="12">
        <v>4</v>
      </c>
      <c r="C2139" s="25">
        <v>6</v>
      </c>
      <c r="D2139" s="13">
        <f>SUM(B2139:C2139)</f>
        <v>10</v>
      </c>
      <c r="E2139" s="21"/>
      <c r="F2139" s="26"/>
      <c r="G2139" s="26"/>
      <c r="H2139" s="27"/>
    </row>
    <row r="2140" spans="1:8" ht="14.25">
      <c r="A2140" s="24">
        <v>54</v>
      </c>
      <c r="B2140" s="16">
        <v>2</v>
      </c>
      <c r="C2140" s="25">
        <v>3</v>
      </c>
      <c r="D2140" s="17">
        <f>SUM(B2140:C2140)</f>
        <v>5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30</v>
      </c>
      <c r="C2141" s="33">
        <f>SUM(C2142:C2146)</f>
        <v>27</v>
      </c>
      <c r="D2141" s="34">
        <f>SUM(D2142:D2146)</f>
        <v>57</v>
      </c>
      <c r="E2141" s="35" t="s">
        <v>26</v>
      </c>
      <c r="F2141" s="36">
        <f>SUM(B2075+B2081+B2087+B2093+B2099+B2105+B2111+B2117+B2123+B2129+B2135+B2141+F2075+F2081+F2087+F2093+F2099+F2105+F2111+F2117+F2123)</f>
        <v>408</v>
      </c>
      <c r="G2141" s="37">
        <f>SUM(C2075+C2081+C2087+C2093+C2099+C2105+C2111+C2117+C2123+C2129+C2135+C2141+G2075+G2081+G2087+G2093+G2099+G2105+G2111+G2117+G2123)</f>
        <v>422</v>
      </c>
      <c r="H2141" s="38">
        <f>SUM(D2075+D2081+D2087+D2093+D2099+D2105+D2111+D2117+D2123+D2129+D2135+D2141+H2075+H2081+H2087+H2093+H2099+H2105+H2111+H2117+H2123)</f>
        <v>830</v>
      </c>
    </row>
    <row r="2142" spans="1:8" ht="14.25">
      <c r="A2142" s="21">
        <v>55</v>
      </c>
      <c r="B2142" s="12">
        <v>3</v>
      </c>
      <c r="C2142" s="25">
        <v>4</v>
      </c>
      <c r="D2142" s="13">
        <f>SUM(B2142:C2142)</f>
        <v>7</v>
      </c>
      <c r="E2142" s="39"/>
      <c r="F2142" s="40"/>
      <c r="G2142" s="2"/>
      <c r="H2142" s="41"/>
    </row>
    <row r="2143" spans="1:8" ht="14.25">
      <c r="A2143" s="21">
        <v>56</v>
      </c>
      <c r="B2143" s="12">
        <v>7</v>
      </c>
      <c r="C2143" s="25">
        <v>8</v>
      </c>
      <c r="D2143" s="13">
        <f>SUM(B2143:C2143)</f>
        <v>15</v>
      </c>
      <c r="E2143" s="42" t="s">
        <v>27</v>
      </c>
      <c r="F2143" s="40"/>
      <c r="G2143" s="2"/>
      <c r="H2143" s="41"/>
    </row>
    <row r="2144" spans="1:8" ht="14.25">
      <c r="A2144" s="21">
        <v>57</v>
      </c>
      <c r="B2144" s="12">
        <v>9</v>
      </c>
      <c r="C2144" s="25">
        <v>5</v>
      </c>
      <c r="D2144" s="13">
        <f>SUM(B2144:C2144)</f>
        <v>14</v>
      </c>
      <c r="E2144" s="43" t="s">
        <v>28</v>
      </c>
      <c r="F2144" s="44">
        <f>SUM(B2075+B2081+B2087)</f>
        <v>66</v>
      </c>
      <c r="G2144" s="45">
        <f>SUM(C2075+C2081+C2087)</f>
        <v>69</v>
      </c>
      <c r="H2144" s="46">
        <f>SUM(D2075+D2081+D2087)</f>
        <v>135</v>
      </c>
    </row>
    <row r="2145" spans="1:8" ht="14.25">
      <c r="A2145" s="21">
        <v>58</v>
      </c>
      <c r="B2145" s="12">
        <v>7</v>
      </c>
      <c r="C2145" s="25">
        <v>4</v>
      </c>
      <c r="D2145" s="13">
        <f>SUM(B2145:C2145)</f>
        <v>11</v>
      </c>
      <c r="E2145" s="43" t="s">
        <v>29</v>
      </c>
      <c r="F2145" s="44">
        <f>SUM(B2093+B2099+B2105+B2111+B2117+B2123+B2129+B2135+B2141+F2075)</f>
        <v>252</v>
      </c>
      <c r="G2145" s="45">
        <f>SUM(C2093+C2099+C2105+C2111+C2117+C2123+C2129+C2135+C2141+G2075)</f>
        <v>245</v>
      </c>
      <c r="H2145" s="46">
        <f>SUM(D2093+D2099+D2105+D2111+D2117+D2123+D2129+D2135+D2141+H2075)</f>
        <v>497</v>
      </c>
    </row>
    <row r="2146" spans="1:8" ht="15" thickBot="1">
      <c r="A2146" s="47">
        <v>59</v>
      </c>
      <c r="B2146" s="48">
        <v>4</v>
      </c>
      <c r="C2146" s="49">
        <v>6</v>
      </c>
      <c r="D2146" s="50">
        <f>SUM(B2146:C2146)</f>
        <v>10</v>
      </c>
      <c r="E2146" s="51" t="s">
        <v>30</v>
      </c>
      <c r="F2146" s="52">
        <f>SUM(F2081+F2087+F2093+F2099+F2105+F2111+F2117+F2123)</f>
        <v>90</v>
      </c>
      <c r="G2146" s="53">
        <f>SUM(G2081+G2087+G2093+G2099+G2105+G2111+G2117+G2123)</f>
        <v>108</v>
      </c>
      <c r="H2146" s="54">
        <f>SUM(H2081+H2087+H2093+H2099+H2105+H2111+H2117+H2123)</f>
        <v>198</v>
      </c>
    </row>
    <row r="2147" spans="1:8" ht="18" thickBot="1">
      <c r="A2147" s="1" t="s">
        <v>59</v>
      </c>
      <c r="B2147" s="2"/>
      <c r="C2147" s="2"/>
      <c r="D2147" s="2"/>
      <c r="E2147" s="2"/>
      <c r="F2147" s="2"/>
      <c r="G2147" s="3" t="str">
        <f>$G$1</f>
        <v>　　令和3年6月末日現在</v>
      </c>
      <c r="H2147" s="2"/>
    </row>
    <row r="2148" spans="1:8" ht="14.25" thickBot="1">
      <c r="A2148" s="4" t="s">
        <v>1</v>
      </c>
      <c r="B2148" s="5" t="s">
        <v>2</v>
      </c>
      <c r="C2148" s="5" t="s">
        <v>3</v>
      </c>
      <c r="D2148" s="5" t="s">
        <v>4</v>
      </c>
      <c r="E2148" s="4" t="s">
        <v>1</v>
      </c>
      <c r="F2148" s="5" t="s">
        <v>2</v>
      </c>
      <c r="G2148" s="5" t="s">
        <v>3</v>
      </c>
      <c r="H2148" s="6" t="s">
        <v>4</v>
      </c>
    </row>
    <row r="2149" spans="1:8" ht="14.25">
      <c r="A2149" s="7" t="s">
        <v>5</v>
      </c>
      <c r="B2149" s="8">
        <f>SUM(B2150:B2154)</f>
        <v>1</v>
      </c>
      <c r="C2149" s="9">
        <f>SUM(C2150:C2154)</f>
        <v>1</v>
      </c>
      <c r="D2149" s="9">
        <f>SUM(D2150:D2154)</f>
        <v>2</v>
      </c>
      <c r="E2149" s="7" t="s">
        <v>6</v>
      </c>
      <c r="F2149" s="8">
        <f>SUM(F2150:F2154)</f>
        <v>3</v>
      </c>
      <c r="G2149" s="9">
        <f>SUM(G2150:G2154)</f>
        <v>3</v>
      </c>
      <c r="H2149" s="10">
        <f>SUM(H2150:H2154)</f>
        <v>6</v>
      </c>
    </row>
    <row r="2150" spans="1:8" ht="14.25">
      <c r="A2150" s="11">
        <v>0</v>
      </c>
      <c r="B2150" s="12">
        <v>0</v>
      </c>
      <c r="C2150" s="13">
        <v>0</v>
      </c>
      <c r="D2150" s="13">
        <f>SUM(B2150:C2150)</f>
        <v>0</v>
      </c>
      <c r="E2150" s="11">
        <v>60</v>
      </c>
      <c r="F2150" s="12">
        <v>1</v>
      </c>
      <c r="G2150" s="13">
        <v>0</v>
      </c>
      <c r="H2150" s="14">
        <f>SUM(F2150:G2150)</f>
        <v>1</v>
      </c>
    </row>
    <row r="2151" spans="1:8" ht="14.25">
      <c r="A2151" s="11">
        <v>1</v>
      </c>
      <c r="B2151" s="12">
        <v>0</v>
      </c>
      <c r="C2151" s="13">
        <v>0</v>
      </c>
      <c r="D2151" s="13">
        <f>SUM(B2151:C2151)</f>
        <v>0</v>
      </c>
      <c r="E2151" s="11">
        <v>61</v>
      </c>
      <c r="F2151" s="12">
        <v>0</v>
      </c>
      <c r="G2151" s="13">
        <v>0</v>
      </c>
      <c r="H2151" s="14">
        <f>SUM(F2151:G2151)</f>
        <v>0</v>
      </c>
    </row>
    <row r="2152" spans="1:8" ht="14.25">
      <c r="A2152" s="11">
        <v>2</v>
      </c>
      <c r="B2152" s="12">
        <v>0</v>
      </c>
      <c r="C2152" s="13">
        <v>0</v>
      </c>
      <c r="D2152" s="13">
        <f>SUM(B2152:C2152)</f>
        <v>0</v>
      </c>
      <c r="E2152" s="11">
        <v>62</v>
      </c>
      <c r="F2152" s="12">
        <v>0</v>
      </c>
      <c r="G2152" s="13">
        <v>0</v>
      </c>
      <c r="H2152" s="14">
        <f>SUM(F2152:G2152)</f>
        <v>0</v>
      </c>
    </row>
    <row r="2153" spans="1:8" ht="14.25">
      <c r="A2153" s="11">
        <v>3</v>
      </c>
      <c r="B2153" s="12">
        <v>0</v>
      </c>
      <c r="C2153" s="13">
        <v>0</v>
      </c>
      <c r="D2153" s="13">
        <f>SUM(B2153:C2153)</f>
        <v>0</v>
      </c>
      <c r="E2153" s="11">
        <v>63</v>
      </c>
      <c r="F2153" s="12">
        <v>2</v>
      </c>
      <c r="G2153" s="13">
        <v>1</v>
      </c>
      <c r="H2153" s="14">
        <f>SUM(F2153:G2153)</f>
        <v>3</v>
      </c>
    </row>
    <row r="2154" spans="1:8" ht="14.25">
      <c r="A2154" s="15">
        <v>4</v>
      </c>
      <c r="B2154" s="16">
        <v>1</v>
      </c>
      <c r="C2154" s="17">
        <v>1</v>
      </c>
      <c r="D2154" s="17">
        <f>SUM(B2154:C2154)</f>
        <v>2</v>
      </c>
      <c r="E2154" s="15">
        <v>64</v>
      </c>
      <c r="F2154" s="16">
        <v>0</v>
      </c>
      <c r="G2154" s="17">
        <v>2</v>
      </c>
      <c r="H2154" s="18">
        <f>SUM(F2154:G2154)</f>
        <v>2</v>
      </c>
    </row>
    <row r="2155" spans="1:8" ht="14.25">
      <c r="A2155" s="7" t="s">
        <v>7</v>
      </c>
      <c r="B2155" s="8">
        <f>SUM(B2156:B2160)</f>
        <v>0</v>
      </c>
      <c r="C2155" s="9">
        <f>SUM(C2156:C2160)</f>
        <v>5</v>
      </c>
      <c r="D2155" s="9">
        <f>SUM(D2156:D2160)</f>
        <v>5</v>
      </c>
      <c r="E2155" s="19" t="s">
        <v>8</v>
      </c>
      <c r="F2155" s="8">
        <f>SUM(F2156:F2160)</f>
        <v>5</v>
      </c>
      <c r="G2155" s="9">
        <f>SUM(G2156:G2160)</f>
        <v>5</v>
      </c>
      <c r="H2155" s="10">
        <f>SUM(H2156:H2160)</f>
        <v>10</v>
      </c>
    </row>
    <row r="2156" spans="1:8" ht="14.25">
      <c r="A2156" s="11">
        <v>5</v>
      </c>
      <c r="B2156" s="12">
        <v>0</v>
      </c>
      <c r="C2156" s="13">
        <v>0</v>
      </c>
      <c r="D2156" s="13">
        <f>SUM(B2156:C2156)</f>
        <v>0</v>
      </c>
      <c r="E2156" s="11">
        <v>65</v>
      </c>
      <c r="F2156" s="12">
        <v>2</v>
      </c>
      <c r="G2156" s="13">
        <v>0</v>
      </c>
      <c r="H2156" s="14">
        <f>SUM(F2156:G2156)</f>
        <v>2</v>
      </c>
    </row>
    <row r="2157" spans="1:8" ht="14.25">
      <c r="A2157" s="11">
        <v>6</v>
      </c>
      <c r="B2157" s="12">
        <v>0</v>
      </c>
      <c r="C2157" s="13">
        <v>0</v>
      </c>
      <c r="D2157" s="13">
        <f>SUM(B2157:C2157)</f>
        <v>0</v>
      </c>
      <c r="E2157" s="11">
        <v>66</v>
      </c>
      <c r="F2157" s="12">
        <v>1</v>
      </c>
      <c r="G2157" s="13">
        <v>2</v>
      </c>
      <c r="H2157" s="14">
        <f>SUM(F2157:G2157)</f>
        <v>3</v>
      </c>
    </row>
    <row r="2158" spans="1:8" ht="14.25">
      <c r="A2158" s="11">
        <v>7</v>
      </c>
      <c r="B2158" s="12">
        <v>0</v>
      </c>
      <c r="C2158" s="13">
        <v>1</v>
      </c>
      <c r="D2158" s="13">
        <f>SUM(B2158:C2158)</f>
        <v>1</v>
      </c>
      <c r="E2158" s="11">
        <v>67</v>
      </c>
      <c r="F2158" s="12">
        <v>2</v>
      </c>
      <c r="G2158" s="13">
        <v>1</v>
      </c>
      <c r="H2158" s="14">
        <f>SUM(F2158:G2158)</f>
        <v>3</v>
      </c>
    </row>
    <row r="2159" spans="1:8" ht="14.25">
      <c r="A2159" s="11">
        <v>8</v>
      </c>
      <c r="B2159" s="12">
        <v>0</v>
      </c>
      <c r="C2159" s="13">
        <v>2</v>
      </c>
      <c r="D2159" s="13">
        <f>SUM(B2159:C2159)</f>
        <v>2</v>
      </c>
      <c r="E2159" s="11">
        <v>68</v>
      </c>
      <c r="F2159" s="12">
        <v>0</v>
      </c>
      <c r="G2159" s="13">
        <v>1</v>
      </c>
      <c r="H2159" s="14">
        <f>SUM(F2159:G2159)</f>
        <v>1</v>
      </c>
    </row>
    <row r="2160" spans="1:8" ht="14.25">
      <c r="A2160" s="15">
        <v>9</v>
      </c>
      <c r="B2160" s="16">
        <v>0</v>
      </c>
      <c r="C2160" s="17">
        <v>2</v>
      </c>
      <c r="D2160" s="17">
        <f>SUM(B2160:C2160)</f>
        <v>2</v>
      </c>
      <c r="E2160" s="15">
        <v>69</v>
      </c>
      <c r="F2160" s="16">
        <v>0</v>
      </c>
      <c r="G2160" s="17">
        <v>1</v>
      </c>
      <c r="H2160" s="18">
        <f>SUM(F2160:G2160)</f>
        <v>1</v>
      </c>
    </row>
    <row r="2161" spans="1:8" ht="14.25">
      <c r="A2161" s="20" t="s">
        <v>9</v>
      </c>
      <c r="B2161" s="8">
        <f>SUM(B2162:B2166)</f>
        <v>7</v>
      </c>
      <c r="C2161" s="9">
        <f>SUM(C2162:C2166)</f>
        <v>6</v>
      </c>
      <c r="D2161" s="9">
        <f>SUM(D2162:D2166)</f>
        <v>13</v>
      </c>
      <c r="E2161" s="19" t="s">
        <v>10</v>
      </c>
      <c r="F2161" s="8">
        <f>SUM(F2162:F2166)</f>
        <v>6</v>
      </c>
      <c r="G2161" s="9">
        <f>SUM(G2162:G2166)</f>
        <v>15</v>
      </c>
      <c r="H2161" s="10">
        <f>SUM(H2162:H2166)</f>
        <v>21</v>
      </c>
    </row>
    <row r="2162" spans="1:8" ht="14.25">
      <c r="A2162" s="11">
        <v>10</v>
      </c>
      <c r="B2162" s="12">
        <v>2</v>
      </c>
      <c r="C2162" s="13">
        <v>2</v>
      </c>
      <c r="D2162" s="13">
        <f>SUM(B2162:C2162)</f>
        <v>4</v>
      </c>
      <c r="E2162" s="11">
        <v>70</v>
      </c>
      <c r="F2162" s="12">
        <v>2</v>
      </c>
      <c r="G2162" s="13">
        <v>4</v>
      </c>
      <c r="H2162" s="14">
        <f>SUM(F2162:G2162)</f>
        <v>6</v>
      </c>
    </row>
    <row r="2163" spans="1:8" ht="14.25">
      <c r="A2163" s="11">
        <v>11</v>
      </c>
      <c r="B2163" s="12">
        <v>2</v>
      </c>
      <c r="C2163" s="13">
        <v>1</v>
      </c>
      <c r="D2163" s="13">
        <f>SUM(B2163:C2163)</f>
        <v>3</v>
      </c>
      <c r="E2163" s="11">
        <v>71</v>
      </c>
      <c r="F2163" s="12">
        <v>1</v>
      </c>
      <c r="G2163" s="13">
        <v>2</v>
      </c>
      <c r="H2163" s="14">
        <f>SUM(F2163:G2163)</f>
        <v>3</v>
      </c>
    </row>
    <row r="2164" spans="1:8" ht="14.25">
      <c r="A2164" s="11">
        <v>12</v>
      </c>
      <c r="B2164" s="12">
        <v>2</v>
      </c>
      <c r="C2164" s="13">
        <v>1</v>
      </c>
      <c r="D2164" s="13">
        <f>SUM(B2164:C2164)</f>
        <v>3</v>
      </c>
      <c r="E2164" s="11">
        <v>72</v>
      </c>
      <c r="F2164" s="12">
        <v>1</v>
      </c>
      <c r="G2164" s="13">
        <v>1</v>
      </c>
      <c r="H2164" s="14">
        <f>SUM(F2164:G2164)</f>
        <v>2</v>
      </c>
    </row>
    <row r="2165" spans="1:8" ht="14.25">
      <c r="A2165" s="11">
        <v>13</v>
      </c>
      <c r="B2165" s="12">
        <v>0</v>
      </c>
      <c r="C2165" s="13">
        <v>1</v>
      </c>
      <c r="D2165" s="13">
        <f>SUM(B2165:C2165)</f>
        <v>1</v>
      </c>
      <c r="E2165" s="11">
        <v>73</v>
      </c>
      <c r="F2165" s="12">
        <v>1</v>
      </c>
      <c r="G2165" s="13">
        <v>4</v>
      </c>
      <c r="H2165" s="14">
        <f>SUM(F2165:G2165)</f>
        <v>5</v>
      </c>
    </row>
    <row r="2166" spans="1:8" ht="14.25">
      <c r="A2166" s="15">
        <v>14</v>
      </c>
      <c r="B2166" s="16">
        <v>1</v>
      </c>
      <c r="C2166" s="17">
        <v>1</v>
      </c>
      <c r="D2166" s="17">
        <f>SUM(B2166:C2166)</f>
        <v>2</v>
      </c>
      <c r="E2166" s="15">
        <v>74</v>
      </c>
      <c r="F2166" s="16">
        <v>1</v>
      </c>
      <c r="G2166" s="17">
        <v>4</v>
      </c>
      <c r="H2166" s="18">
        <f>SUM(F2166:G2166)</f>
        <v>5</v>
      </c>
    </row>
    <row r="2167" spans="1:8" ht="14.25">
      <c r="A2167" s="19" t="s">
        <v>11</v>
      </c>
      <c r="B2167" s="8">
        <f>SUM(B2168:B2172)</f>
        <v>5</v>
      </c>
      <c r="C2167" s="9">
        <f>SUM(C2168:C2172)</f>
        <v>4</v>
      </c>
      <c r="D2167" s="9">
        <f>SUM(D2168:D2172)</f>
        <v>9</v>
      </c>
      <c r="E2167" s="19" t="s">
        <v>12</v>
      </c>
      <c r="F2167" s="8">
        <f>SUM(F2168:F2172)</f>
        <v>8</v>
      </c>
      <c r="G2167" s="9">
        <f>SUM(G2168:G2172)</f>
        <v>7</v>
      </c>
      <c r="H2167" s="10">
        <f>SUM(H2168:H2172)</f>
        <v>15</v>
      </c>
    </row>
    <row r="2168" spans="1:8" ht="14.25">
      <c r="A2168" s="11">
        <v>15</v>
      </c>
      <c r="B2168" s="12">
        <v>2</v>
      </c>
      <c r="C2168" s="13">
        <v>2</v>
      </c>
      <c r="D2168" s="13">
        <f>SUM(B2168:C2168)</f>
        <v>4</v>
      </c>
      <c r="E2168" s="11">
        <v>75</v>
      </c>
      <c r="F2168" s="12">
        <v>0</v>
      </c>
      <c r="G2168" s="13">
        <v>2</v>
      </c>
      <c r="H2168" s="14">
        <f>SUM(F2168:G2168)</f>
        <v>2</v>
      </c>
    </row>
    <row r="2169" spans="1:8" ht="14.25">
      <c r="A2169" s="11">
        <v>16</v>
      </c>
      <c r="B2169" s="12">
        <v>2</v>
      </c>
      <c r="C2169" s="13">
        <v>0</v>
      </c>
      <c r="D2169" s="13">
        <f>SUM(B2169:C2169)</f>
        <v>2</v>
      </c>
      <c r="E2169" s="11">
        <v>76</v>
      </c>
      <c r="F2169" s="12">
        <v>4</v>
      </c>
      <c r="G2169" s="13">
        <v>1</v>
      </c>
      <c r="H2169" s="14">
        <f>SUM(F2169:G2169)</f>
        <v>5</v>
      </c>
    </row>
    <row r="2170" spans="1:8" ht="14.25">
      <c r="A2170" s="11">
        <v>17</v>
      </c>
      <c r="B2170" s="12">
        <v>1</v>
      </c>
      <c r="C2170" s="13">
        <v>0</v>
      </c>
      <c r="D2170" s="13">
        <f>SUM(B2170:C2170)</f>
        <v>1</v>
      </c>
      <c r="E2170" s="11">
        <v>77</v>
      </c>
      <c r="F2170" s="12">
        <v>0</v>
      </c>
      <c r="G2170" s="13">
        <v>3</v>
      </c>
      <c r="H2170" s="14">
        <f>SUM(F2170:G2170)</f>
        <v>3</v>
      </c>
    </row>
    <row r="2171" spans="1:8" ht="14.25">
      <c r="A2171" s="11">
        <v>18</v>
      </c>
      <c r="B2171" s="12">
        <v>0</v>
      </c>
      <c r="C2171" s="13">
        <v>0</v>
      </c>
      <c r="D2171" s="13">
        <f>SUM(B2171:C2171)</f>
        <v>0</v>
      </c>
      <c r="E2171" s="11">
        <v>78</v>
      </c>
      <c r="F2171" s="12">
        <v>1</v>
      </c>
      <c r="G2171" s="13">
        <v>0</v>
      </c>
      <c r="H2171" s="14">
        <f>SUM(F2171:G2171)</f>
        <v>1</v>
      </c>
    </row>
    <row r="2172" spans="1:8" ht="14.25">
      <c r="A2172" s="15">
        <v>19</v>
      </c>
      <c r="B2172" s="16">
        <v>0</v>
      </c>
      <c r="C2172" s="17">
        <v>2</v>
      </c>
      <c r="D2172" s="17">
        <f>SUM(B2172:C2172)</f>
        <v>2</v>
      </c>
      <c r="E2172" s="15">
        <v>79</v>
      </c>
      <c r="F2172" s="16">
        <v>3</v>
      </c>
      <c r="G2172" s="17">
        <v>1</v>
      </c>
      <c r="H2172" s="18">
        <f>SUM(F2172:G2172)</f>
        <v>4</v>
      </c>
    </row>
    <row r="2173" spans="1:8" ht="14.25">
      <c r="A2173" s="19" t="s">
        <v>13</v>
      </c>
      <c r="B2173" s="8">
        <f>SUM(B2174:B2178)</f>
        <v>7</v>
      </c>
      <c r="C2173" s="9">
        <f>SUM(C2174:C2178)</f>
        <v>4</v>
      </c>
      <c r="D2173" s="9">
        <f>SUM(D2174:D2178)</f>
        <v>11</v>
      </c>
      <c r="E2173" s="19" t="s">
        <v>14</v>
      </c>
      <c r="F2173" s="8">
        <f>SUM(F2174:F2178)</f>
        <v>5</v>
      </c>
      <c r="G2173" s="9">
        <f>SUM(G2174:G2178)</f>
        <v>6</v>
      </c>
      <c r="H2173" s="10">
        <f>SUM(H2174:H2178)</f>
        <v>11</v>
      </c>
    </row>
    <row r="2174" spans="1:8" ht="14.25">
      <c r="A2174" s="11">
        <v>20</v>
      </c>
      <c r="B2174" s="12">
        <v>4</v>
      </c>
      <c r="C2174" s="13">
        <v>2</v>
      </c>
      <c r="D2174" s="13">
        <f>SUM(B2174:C2174)</f>
        <v>6</v>
      </c>
      <c r="E2174" s="11">
        <v>80</v>
      </c>
      <c r="F2174" s="12">
        <v>0</v>
      </c>
      <c r="G2174" s="13">
        <v>1</v>
      </c>
      <c r="H2174" s="14">
        <f>SUM(F2174:G2174)</f>
        <v>1</v>
      </c>
    </row>
    <row r="2175" spans="1:8" ht="14.25">
      <c r="A2175" s="11">
        <v>21</v>
      </c>
      <c r="B2175" s="12">
        <v>0</v>
      </c>
      <c r="C2175" s="13">
        <v>1</v>
      </c>
      <c r="D2175" s="13">
        <f>SUM(B2175:C2175)</f>
        <v>1</v>
      </c>
      <c r="E2175" s="11">
        <v>81</v>
      </c>
      <c r="F2175" s="12">
        <v>0</v>
      </c>
      <c r="G2175" s="13">
        <v>2</v>
      </c>
      <c r="H2175" s="14">
        <f>SUM(F2175:G2175)</f>
        <v>2</v>
      </c>
    </row>
    <row r="2176" spans="1:8" ht="14.25">
      <c r="A2176" s="11">
        <v>22</v>
      </c>
      <c r="B2176" s="12">
        <v>1</v>
      </c>
      <c r="C2176" s="13">
        <v>0</v>
      </c>
      <c r="D2176" s="13">
        <f>SUM(B2176:C2176)</f>
        <v>1</v>
      </c>
      <c r="E2176" s="11">
        <v>82</v>
      </c>
      <c r="F2176" s="12">
        <v>2</v>
      </c>
      <c r="G2176" s="13">
        <v>0</v>
      </c>
      <c r="H2176" s="14">
        <f>SUM(F2176:G2176)</f>
        <v>2</v>
      </c>
    </row>
    <row r="2177" spans="1:8" ht="14.25">
      <c r="A2177" s="11">
        <v>23</v>
      </c>
      <c r="B2177" s="12">
        <v>1</v>
      </c>
      <c r="C2177" s="13">
        <v>1</v>
      </c>
      <c r="D2177" s="13">
        <f>SUM(B2177:C2177)</f>
        <v>2</v>
      </c>
      <c r="E2177" s="11">
        <v>83</v>
      </c>
      <c r="F2177" s="12">
        <v>1</v>
      </c>
      <c r="G2177" s="13">
        <v>2</v>
      </c>
      <c r="H2177" s="14">
        <f>SUM(F2177:G2177)</f>
        <v>3</v>
      </c>
    </row>
    <row r="2178" spans="1:8" ht="14.25">
      <c r="A2178" s="15">
        <v>24</v>
      </c>
      <c r="B2178" s="16">
        <v>1</v>
      </c>
      <c r="C2178" s="17">
        <v>0</v>
      </c>
      <c r="D2178" s="17">
        <f>SUM(B2178:C2178)</f>
        <v>1</v>
      </c>
      <c r="E2178" s="15">
        <v>84</v>
      </c>
      <c r="F2178" s="16">
        <v>2</v>
      </c>
      <c r="G2178" s="17">
        <v>1</v>
      </c>
      <c r="H2178" s="18">
        <f>SUM(F2178:G2178)</f>
        <v>3</v>
      </c>
    </row>
    <row r="2179" spans="1:8" ht="14.25">
      <c r="A2179" s="19" t="s">
        <v>15</v>
      </c>
      <c r="B2179" s="8">
        <f>SUM(B2180:B2184)</f>
        <v>12</v>
      </c>
      <c r="C2179" s="9">
        <f>SUM(C2180:C2184)</f>
        <v>3</v>
      </c>
      <c r="D2179" s="9">
        <f>SUM(D2180:D2184)</f>
        <v>15</v>
      </c>
      <c r="E2179" s="19" t="s">
        <v>16</v>
      </c>
      <c r="F2179" s="8">
        <f>SUM(F2180:F2184)</f>
        <v>3</v>
      </c>
      <c r="G2179" s="9">
        <f>SUM(G2180:G2184)</f>
        <v>6</v>
      </c>
      <c r="H2179" s="10">
        <f>SUM(H2180:H2184)</f>
        <v>9</v>
      </c>
    </row>
    <row r="2180" spans="1:8" ht="14.25">
      <c r="A2180" s="11">
        <v>25</v>
      </c>
      <c r="B2180" s="12">
        <v>3</v>
      </c>
      <c r="C2180" s="13">
        <v>0</v>
      </c>
      <c r="D2180" s="13">
        <f>SUM(B2180:C2180)</f>
        <v>3</v>
      </c>
      <c r="E2180" s="11">
        <v>85</v>
      </c>
      <c r="F2180" s="12">
        <v>1</v>
      </c>
      <c r="G2180" s="13">
        <v>0</v>
      </c>
      <c r="H2180" s="14">
        <f>SUM(F2180:G2180)</f>
        <v>1</v>
      </c>
    </row>
    <row r="2181" spans="1:8" ht="14.25">
      <c r="A2181" s="11">
        <v>26</v>
      </c>
      <c r="B2181" s="12">
        <v>1</v>
      </c>
      <c r="C2181" s="13">
        <v>0</v>
      </c>
      <c r="D2181" s="13">
        <f>SUM(B2181:C2181)</f>
        <v>1</v>
      </c>
      <c r="E2181" s="11">
        <v>86</v>
      </c>
      <c r="F2181" s="12">
        <v>0</v>
      </c>
      <c r="G2181" s="13">
        <v>0</v>
      </c>
      <c r="H2181" s="14">
        <f>SUM(F2181:G2181)</f>
        <v>0</v>
      </c>
    </row>
    <row r="2182" spans="1:8" ht="14.25">
      <c r="A2182" s="11">
        <v>27</v>
      </c>
      <c r="B2182" s="12">
        <v>1</v>
      </c>
      <c r="C2182" s="13">
        <v>1</v>
      </c>
      <c r="D2182" s="13">
        <f>SUM(B2182:C2182)</f>
        <v>2</v>
      </c>
      <c r="E2182" s="11">
        <v>87</v>
      </c>
      <c r="F2182" s="12">
        <v>0</v>
      </c>
      <c r="G2182" s="13">
        <v>2</v>
      </c>
      <c r="H2182" s="14">
        <f>SUM(F2182:G2182)</f>
        <v>2</v>
      </c>
    </row>
    <row r="2183" spans="1:8" ht="14.25">
      <c r="A2183" s="11">
        <v>28</v>
      </c>
      <c r="B2183" s="12">
        <v>4</v>
      </c>
      <c r="C2183" s="13">
        <v>0</v>
      </c>
      <c r="D2183" s="13">
        <f>SUM(B2183:C2183)</f>
        <v>4</v>
      </c>
      <c r="E2183" s="11">
        <v>88</v>
      </c>
      <c r="F2183" s="12">
        <v>0</v>
      </c>
      <c r="G2183" s="13">
        <v>2</v>
      </c>
      <c r="H2183" s="14">
        <f>SUM(F2183:G2183)</f>
        <v>2</v>
      </c>
    </row>
    <row r="2184" spans="1:8" ht="14.25">
      <c r="A2184" s="15">
        <v>29</v>
      </c>
      <c r="B2184" s="16">
        <v>3</v>
      </c>
      <c r="C2184" s="17">
        <v>2</v>
      </c>
      <c r="D2184" s="17">
        <f>SUM(B2184:C2184)</f>
        <v>5</v>
      </c>
      <c r="E2184" s="15">
        <v>89</v>
      </c>
      <c r="F2184" s="16">
        <v>2</v>
      </c>
      <c r="G2184" s="17">
        <v>2</v>
      </c>
      <c r="H2184" s="18">
        <f>SUM(F2184:G2184)</f>
        <v>4</v>
      </c>
    </row>
    <row r="2185" spans="1:8" ht="14.25">
      <c r="A2185" s="19" t="s">
        <v>17</v>
      </c>
      <c r="B2185" s="8">
        <f>SUM(B2186:B2190)</f>
        <v>8</v>
      </c>
      <c r="C2185" s="9">
        <f>SUM(C2186:C2190)</f>
        <v>2</v>
      </c>
      <c r="D2185" s="9">
        <f>SUM(D2186:D2190)</f>
        <v>10</v>
      </c>
      <c r="E2185" s="19" t="s">
        <v>18</v>
      </c>
      <c r="F2185" s="8">
        <f>SUM(F2186:F2190)</f>
        <v>1</v>
      </c>
      <c r="G2185" s="9">
        <f>SUM(G2186:G2190)</f>
        <v>1</v>
      </c>
      <c r="H2185" s="10">
        <f>SUM(H2186:H2190)</f>
        <v>2</v>
      </c>
    </row>
    <row r="2186" spans="1:8" ht="14.25">
      <c r="A2186" s="11">
        <v>30</v>
      </c>
      <c r="B2186" s="12">
        <v>1</v>
      </c>
      <c r="C2186" s="13">
        <v>1</v>
      </c>
      <c r="D2186" s="13">
        <f>SUM(B2186:C2186)</f>
        <v>2</v>
      </c>
      <c r="E2186" s="11">
        <v>90</v>
      </c>
      <c r="F2186" s="12">
        <v>0</v>
      </c>
      <c r="G2186" s="13">
        <v>0</v>
      </c>
      <c r="H2186" s="14">
        <f>SUM(F2186:G2186)</f>
        <v>0</v>
      </c>
    </row>
    <row r="2187" spans="1:8" ht="14.25">
      <c r="A2187" s="11">
        <v>31</v>
      </c>
      <c r="B2187" s="12">
        <v>2</v>
      </c>
      <c r="C2187" s="13">
        <v>0</v>
      </c>
      <c r="D2187" s="13">
        <f>SUM(B2187:C2187)</f>
        <v>2</v>
      </c>
      <c r="E2187" s="11">
        <v>91</v>
      </c>
      <c r="F2187" s="12">
        <v>0</v>
      </c>
      <c r="G2187" s="13">
        <v>0</v>
      </c>
      <c r="H2187" s="14">
        <f>SUM(F2187:G2187)</f>
        <v>0</v>
      </c>
    </row>
    <row r="2188" spans="1:8" ht="14.25">
      <c r="A2188" s="11">
        <v>32</v>
      </c>
      <c r="B2188" s="12">
        <v>1</v>
      </c>
      <c r="C2188" s="13">
        <v>0</v>
      </c>
      <c r="D2188" s="13">
        <f>SUM(B2188:C2188)</f>
        <v>1</v>
      </c>
      <c r="E2188" s="11">
        <v>92</v>
      </c>
      <c r="F2188" s="12">
        <v>1</v>
      </c>
      <c r="G2188" s="13">
        <v>0</v>
      </c>
      <c r="H2188" s="14">
        <f>SUM(F2188:G2188)</f>
        <v>1</v>
      </c>
    </row>
    <row r="2189" spans="1:8" ht="14.25">
      <c r="A2189" s="11">
        <v>33</v>
      </c>
      <c r="B2189" s="12">
        <v>3</v>
      </c>
      <c r="C2189" s="13">
        <v>0</v>
      </c>
      <c r="D2189" s="13">
        <f>SUM(B2189:C2189)</f>
        <v>3</v>
      </c>
      <c r="E2189" s="11">
        <v>93</v>
      </c>
      <c r="F2189" s="12">
        <v>0</v>
      </c>
      <c r="G2189" s="13">
        <v>0</v>
      </c>
      <c r="H2189" s="14">
        <f>SUM(F2189:G2189)</f>
        <v>0</v>
      </c>
    </row>
    <row r="2190" spans="1:8" ht="14.25">
      <c r="A2190" s="15">
        <v>34</v>
      </c>
      <c r="B2190" s="16">
        <v>1</v>
      </c>
      <c r="C2190" s="17">
        <v>1</v>
      </c>
      <c r="D2190" s="17">
        <f>SUM(B2190:C2190)</f>
        <v>2</v>
      </c>
      <c r="E2190" s="15">
        <v>94</v>
      </c>
      <c r="F2190" s="16">
        <v>0</v>
      </c>
      <c r="G2190" s="17">
        <v>1</v>
      </c>
      <c r="H2190" s="18">
        <f>SUM(F2190:G2190)</f>
        <v>1</v>
      </c>
    </row>
    <row r="2191" spans="1:8" ht="14.25">
      <c r="A2191" s="19" t="s">
        <v>19</v>
      </c>
      <c r="B2191" s="8">
        <f>SUM(B2192:B2196)</f>
        <v>6</v>
      </c>
      <c r="C2191" s="9">
        <f>SUM(C2192:C2196)</f>
        <v>4</v>
      </c>
      <c r="D2191" s="9">
        <f>SUM(D2192:D2196)</f>
        <v>10</v>
      </c>
      <c r="E2191" s="19" t="s">
        <v>20</v>
      </c>
      <c r="F2191" s="8">
        <f>SUM(F2192:F2196)</f>
        <v>0</v>
      </c>
      <c r="G2191" s="9">
        <f>SUM(G2192:G2196)</f>
        <v>0</v>
      </c>
      <c r="H2191" s="10">
        <f>SUM(H2192:H2196)</f>
        <v>0</v>
      </c>
    </row>
    <row r="2192" spans="1:8" ht="14.25">
      <c r="A2192" s="11">
        <v>35</v>
      </c>
      <c r="B2192" s="12">
        <v>1</v>
      </c>
      <c r="C2192" s="13">
        <v>1</v>
      </c>
      <c r="D2192" s="13">
        <f>SUM(B2192:C2192)</f>
        <v>2</v>
      </c>
      <c r="E2192" s="11">
        <v>95</v>
      </c>
      <c r="F2192" s="12">
        <v>0</v>
      </c>
      <c r="G2192" s="13">
        <v>0</v>
      </c>
      <c r="H2192" s="14">
        <f t="shared" ref="H2192:H2197" si="29">SUM(F2192:G2192)</f>
        <v>0</v>
      </c>
    </row>
    <row r="2193" spans="1:8" ht="14.25">
      <c r="A2193" s="11">
        <v>36</v>
      </c>
      <c r="B2193" s="12">
        <v>1</v>
      </c>
      <c r="C2193" s="13">
        <v>1</v>
      </c>
      <c r="D2193" s="13">
        <f>SUM(B2193:C2193)</f>
        <v>2</v>
      </c>
      <c r="E2193" s="11">
        <v>96</v>
      </c>
      <c r="F2193" s="12">
        <v>0</v>
      </c>
      <c r="G2193" s="13">
        <v>0</v>
      </c>
      <c r="H2193" s="14">
        <f t="shared" si="29"/>
        <v>0</v>
      </c>
    </row>
    <row r="2194" spans="1:8" ht="14.25">
      <c r="A2194" s="11">
        <v>37</v>
      </c>
      <c r="B2194" s="12">
        <v>3</v>
      </c>
      <c r="C2194" s="13">
        <v>1</v>
      </c>
      <c r="D2194" s="13">
        <f>SUM(B2194:C2194)</f>
        <v>4</v>
      </c>
      <c r="E2194" s="11">
        <v>97</v>
      </c>
      <c r="F2194" s="12">
        <v>0</v>
      </c>
      <c r="G2194" s="13">
        <v>0</v>
      </c>
      <c r="H2194" s="14">
        <f t="shared" si="29"/>
        <v>0</v>
      </c>
    </row>
    <row r="2195" spans="1:8" ht="14.25">
      <c r="A2195" s="11">
        <v>38</v>
      </c>
      <c r="B2195" s="12">
        <v>1</v>
      </c>
      <c r="C2195" s="13">
        <v>1</v>
      </c>
      <c r="D2195" s="13">
        <f>SUM(B2195:C2195)</f>
        <v>2</v>
      </c>
      <c r="E2195" s="11">
        <v>98</v>
      </c>
      <c r="F2195" s="12">
        <v>0</v>
      </c>
      <c r="G2195" s="13">
        <v>0</v>
      </c>
      <c r="H2195" s="14">
        <f t="shared" si="29"/>
        <v>0</v>
      </c>
    </row>
    <row r="2196" spans="1:8" ht="14.25">
      <c r="A2196" s="15">
        <v>39</v>
      </c>
      <c r="B2196" s="16">
        <v>0</v>
      </c>
      <c r="C2196" s="17">
        <v>0</v>
      </c>
      <c r="D2196" s="17">
        <f>SUM(B2196:C2196)</f>
        <v>0</v>
      </c>
      <c r="E2196" s="15">
        <v>99</v>
      </c>
      <c r="F2196" s="16">
        <v>0</v>
      </c>
      <c r="G2196" s="17">
        <v>0</v>
      </c>
      <c r="H2196" s="18">
        <f t="shared" si="29"/>
        <v>0</v>
      </c>
    </row>
    <row r="2197" spans="1:8" ht="14.25">
      <c r="A2197" s="19" t="s">
        <v>21</v>
      </c>
      <c r="B2197" s="8">
        <f>SUM(B2198:B2202)</f>
        <v>11</v>
      </c>
      <c r="C2197" s="9">
        <f>SUM(C2198:C2202)</f>
        <v>7</v>
      </c>
      <c r="D2197" s="9">
        <f>SUM(D2198:D2202)</f>
        <v>18</v>
      </c>
      <c r="E2197" s="7" t="s">
        <v>22</v>
      </c>
      <c r="F2197" s="8">
        <v>0</v>
      </c>
      <c r="G2197" s="9">
        <v>0</v>
      </c>
      <c r="H2197" s="10">
        <f t="shared" si="29"/>
        <v>0</v>
      </c>
    </row>
    <row r="2198" spans="1:8" ht="14.25">
      <c r="A2198" s="11">
        <v>40</v>
      </c>
      <c r="B2198" s="12">
        <v>2</v>
      </c>
      <c r="C2198" s="13">
        <v>1</v>
      </c>
      <c r="D2198" s="13">
        <f>SUM(B2198:C2198)</f>
        <v>3</v>
      </c>
      <c r="E2198" s="11"/>
      <c r="F2198" s="12"/>
      <c r="G2198" s="13"/>
      <c r="H2198" s="14"/>
    </row>
    <row r="2199" spans="1:8" ht="14.25">
      <c r="A2199" s="11">
        <v>41</v>
      </c>
      <c r="B2199" s="12">
        <v>1</v>
      </c>
      <c r="C2199" s="13">
        <v>1</v>
      </c>
      <c r="D2199" s="13">
        <f>SUM(B2199:C2199)</f>
        <v>2</v>
      </c>
      <c r="E2199" s="11"/>
      <c r="F2199" s="12"/>
      <c r="G2199" s="13"/>
      <c r="H2199" s="14"/>
    </row>
    <row r="2200" spans="1:8" ht="14.25">
      <c r="A2200" s="11">
        <v>42</v>
      </c>
      <c r="B2200" s="12">
        <v>4</v>
      </c>
      <c r="C2200" s="13">
        <v>2</v>
      </c>
      <c r="D2200" s="13">
        <f>SUM(B2200:C2200)</f>
        <v>6</v>
      </c>
      <c r="E2200" s="11"/>
      <c r="F2200" s="12"/>
      <c r="G2200" s="13"/>
      <c r="H2200" s="14"/>
    </row>
    <row r="2201" spans="1:8" ht="14.25">
      <c r="A2201" s="11">
        <v>43</v>
      </c>
      <c r="B2201" s="12">
        <v>2</v>
      </c>
      <c r="C2201" s="13">
        <v>3</v>
      </c>
      <c r="D2201" s="13">
        <f>SUM(B2201:C2201)</f>
        <v>5</v>
      </c>
      <c r="E2201" s="11"/>
      <c r="F2201" s="12"/>
      <c r="G2201" s="13"/>
      <c r="H2201" s="14"/>
    </row>
    <row r="2202" spans="1:8" ht="14.25">
      <c r="A2202" s="15">
        <v>44</v>
      </c>
      <c r="B2202" s="16">
        <v>2</v>
      </c>
      <c r="C2202" s="17">
        <v>0</v>
      </c>
      <c r="D2202" s="17">
        <f>SUM(B2202:C2202)</f>
        <v>2</v>
      </c>
      <c r="E2202" s="15"/>
      <c r="F2202" s="16"/>
      <c r="G2202" s="17"/>
      <c r="H2202" s="18"/>
    </row>
    <row r="2203" spans="1:8" ht="14.25">
      <c r="A2203" s="19" t="s">
        <v>23</v>
      </c>
      <c r="B2203" s="8">
        <f>SUM(B2204:B2208)</f>
        <v>11</v>
      </c>
      <c r="C2203" s="9">
        <f>SUM(C2204:C2208)</f>
        <v>7</v>
      </c>
      <c r="D2203" s="9">
        <f>SUM(D2204:D2208)</f>
        <v>18</v>
      </c>
      <c r="E2203" s="21"/>
      <c r="F2203" s="12"/>
      <c r="G2203" s="22"/>
      <c r="H2203" s="23"/>
    </row>
    <row r="2204" spans="1:8" ht="14.25">
      <c r="A2204" s="11">
        <v>45</v>
      </c>
      <c r="B2204" s="12">
        <v>4</v>
      </c>
      <c r="C2204" s="13">
        <v>1</v>
      </c>
      <c r="D2204" s="13">
        <f>SUM(B2204:C2204)</f>
        <v>5</v>
      </c>
      <c r="E2204" s="21"/>
      <c r="F2204" s="12"/>
      <c r="G2204" s="13"/>
      <c r="H2204" s="14"/>
    </row>
    <row r="2205" spans="1:8" ht="14.25">
      <c r="A2205" s="11">
        <v>46</v>
      </c>
      <c r="B2205" s="12">
        <v>1</v>
      </c>
      <c r="C2205" s="13">
        <v>1</v>
      </c>
      <c r="D2205" s="13">
        <f>SUM(B2205:C2205)</f>
        <v>2</v>
      </c>
      <c r="E2205" s="21"/>
      <c r="F2205" s="12"/>
      <c r="G2205" s="13"/>
      <c r="H2205" s="14"/>
    </row>
    <row r="2206" spans="1:8" ht="14.25">
      <c r="A2206" s="11">
        <v>47</v>
      </c>
      <c r="B2206" s="12">
        <v>1</v>
      </c>
      <c r="C2206" s="13">
        <v>2</v>
      </c>
      <c r="D2206" s="13">
        <f>SUM(B2206:C2206)</f>
        <v>3</v>
      </c>
      <c r="E2206" s="21"/>
      <c r="F2206" s="12"/>
      <c r="G2206" s="13"/>
      <c r="H2206" s="14"/>
    </row>
    <row r="2207" spans="1:8" ht="14.25">
      <c r="A2207" s="11">
        <v>48</v>
      </c>
      <c r="B2207" s="12">
        <v>3</v>
      </c>
      <c r="C2207" s="13">
        <v>2</v>
      </c>
      <c r="D2207" s="13">
        <f>SUM(B2207:C2207)</f>
        <v>5</v>
      </c>
      <c r="E2207" s="21"/>
      <c r="F2207" s="12"/>
      <c r="G2207" s="13"/>
      <c r="H2207" s="14"/>
    </row>
    <row r="2208" spans="1:8" ht="14.25">
      <c r="A2208" s="15">
        <v>49</v>
      </c>
      <c r="B2208" s="16">
        <v>2</v>
      </c>
      <c r="C2208" s="17">
        <v>1</v>
      </c>
      <c r="D2208" s="17">
        <f>SUM(B2208:C2208)</f>
        <v>3</v>
      </c>
      <c r="E2208" s="15"/>
      <c r="F2208" s="16"/>
      <c r="G2208" s="17"/>
      <c r="H2208" s="18"/>
    </row>
    <row r="2209" spans="1:8" ht="14.25">
      <c r="A2209" s="19" t="s">
        <v>24</v>
      </c>
      <c r="B2209" s="8">
        <f>SUM(B2210:B2214)</f>
        <v>6</v>
      </c>
      <c r="C2209" s="9">
        <f>SUM(C2210:C2214)</f>
        <v>10</v>
      </c>
      <c r="D2209" s="9">
        <f>SUM(D2210:D2214)</f>
        <v>16</v>
      </c>
      <c r="E2209" s="21"/>
      <c r="F2209" s="22"/>
      <c r="G2209" s="13"/>
      <c r="H2209" s="14"/>
    </row>
    <row r="2210" spans="1:8" ht="14.25">
      <c r="A2210" s="24">
        <v>50</v>
      </c>
      <c r="B2210" s="12">
        <v>1</v>
      </c>
      <c r="C2210" s="25">
        <v>4</v>
      </c>
      <c r="D2210" s="13">
        <f>SUM(B2210:C2210)</f>
        <v>5</v>
      </c>
      <c r="E2210" s="21"/>
      <c r="F2210" s="26"/>
      <c r="G2210" s="26"/>
      <c r="H2210" s="27"/>
    </row>
    <row r="2211" spans="1:8" ht="14.25">
      <c r="A2211" s="24">
        <v>51</v>
      </c>
      <c r="B2211" s="12">
        <v>1</v>
      </c>
      <c r="C2211" s="25">
        <v>1</v>
      </c>
      <c r="D2211" s="13">
        <f>SUM(B2211:C2211)</f>
        <v>2</v>
      </c>
      <c r="E2211" s="21"/>
      <c r="F2211" s="26"/>
      <c r="G2211" s="26"/>
      <c r="H2211" s="27"/>
    </row>
    <row r="2212" spans="1:8" ht="14.25">
      <c r="A2212" s="24">
        <v>52</v>
      </c>
      <c r="B2212" s="12">
        <v>1</v>
      </c>
      <c r="C2212" s="25">
        <v>2</v>
      </c>
      <c r="D2212" s="13">
        <f>SUM(B2212:C2212)</f>
        <v>3</v>
      </c>
      <c r="E2212" s="21"/>
      <c r="F2212" s="26"/>
      <c r="G2212" s="26"/>
      <c r="H2212" s="27"/>
    </row>
    <row r="2213" spans="1:8" ht="14.25">
      <c r="A2213" s="24">
        <v>53</v>
      </c>
      <c r="B2213" s="12">
        <v>1</v>
      </c>
      <c r="C2213" s="25">
        <v>3</v>
      </c>
      <c r="D2213" s="13">
        <f>SUM(B2213:C2213)</f>
        <v>4</v>
      </c>
      <c r="E2213" s="21"/>
      <c r="F2213" s="26"/>
      <c r="G2213" s="26"/>
      <c r="H2213" s="27"/>
    </row>
    <row r="2214" spans="1:8" ht="14.25">
      <c r="A2214" s="24">
        <v>54</v>
      </c>
      <c r="B2214" s="16">
        <v>2</v>
      </c>
      <c r="C2214" s="25">
        <v>0</v>
      </c>
      <c r="D2214" s="17">
        <f>SUM(B2214:C2214)</f>
        <v>2</v>
      </c>
      <c r="E2214" s="28"/>
      <c r="F2214" s="29"/>
      <c r="G2214" s="29"/>
      <c r="H2214" s="30"/>
    </row>
    <row r="2215" spans="1:8" ht="14.25">
      <c r="A2215" s="31" t="s">
        <v>25</v>
      </c>
      <c r="B2215" s="32">
        <f>SUM(B2216:B2220)</f>
        <v>8</v>
      </c>
      <c r="C2215" s="33">
        <f>SUM(C2216:C2220)</f>
        <v>8</v>
      </c>
      <c r="D2215" s="34">
        <f>SUM(D2216:D2220)</f>
        <v>16</v>
      </c>
      <c r="E2215" s="35" t="s">
        <v>26</v>
      </c>
      <c r="F2215" s="36">
        <f>SUM(B2149+B2155+B2161+B2167+B2173+B2179+B2185+B2191+B2197+B2203+B2209+B2215+F2149+F2155+F2161+F2167+F2173+F2179+F2185+F2191+F2197)</f>
        <v>113</v>
      </c>
      <c r="G2215" s="37">
        <f>SUM(C2149+C2155+C2161+C2167+C2173+C2179+C2185+C2191+C2197+C2203+C2209+C2215+G2149+G2155+G2161+G2167+G2173+G2179+G2185+G2191+G2197)</f>
        <v>104</v>
      </c>
      <c r="H2215" s="38">
        <f>SUM(D2149+D2155+D2161+D2167+D2173+D2179+D2185+D2191+D2197+D2203+D2209+D2215+H2149+H2155+H2161+H2167+H2173+H2179+H2185+H2191+H2197)</f>
        <v>217</v>
      </c>
    </row>
    <row r="2216" spans="1:8" ht="14.25">
      <c r="A2216" s="21">
        <v>55</v>
      </c>
      <c r="B2216" s="12">
        <v>0</v>
      </c>
      <c r="C2216" s="25">
        <v>2</v>
      </c>
      <c r="D2216" s="13">
        <f>SUM(B2216:C2216)</f>
        <v>2</v>
      </c>
      <c r="E2216" s="39"/>
      <c r="F2216" s="40"/>
      <c r="G2216" s="2"/>
      <c r="H2216" s="41"/>
    </row>
    <row r="2217" spans="1:8" ht="14.25">
      <c r="A2217" s="21">
        <v>56</v>
      </c>
      <c r="B2217" s="12">
        <v>1</v>
      </c>
      <c r="C2217" s="25">
        <v>2</v>
      </c>
      <c r="D2217" s="13">
        <f>SUM(B2217:C2217)</f>
        <v>3</v>
      </c>
      <c r="E2217" s="42" t="s">
        <v>27</v>
      </c>
      <c r="F2217" s="40"/>
      <c r="G2217" s="2"/>
      <c r="H2217" s="41"/>
    </row>
    <row r="2218" spans="1:8" ht="14.25">
      <c r="A2218" s="21">
        <v>57</v>
      </c>
      <c r="B2218" s="12">
        <v>1</v>
      </c>
      <c r="C2218" s="25">
        <v>1</v>
      </c>
      <c r="D2218" s="13">
        <f>SUM(B2218:C2218)</f>
        <v>2</v>
      </c>
      <c r="E2218" s="43" t="s">
        <v>28</v>
      </c>
      <c r="F2218" s="44">
        <f>SUM(B2149+B2155+B2161)</f>
        <v>8</v>
      </c>
      <c r="G2218" s="45">
        <f>SUM(C2149+C2155+C2161)</f>
        <v>12</v>
      </c>
      <c r="H2218" s="46">
        <f>SUM(D2149+D2155+D2161)</f>
        <v>20</v>
      </c>
    </row>
    <row r="2219" spans="1:8" ht="14.25">
      <c r="A2219" s="21">
        <v>58</v>
      </c>
      <c r="B2219" s="12">
        <v>3</v>
      </c>
      <c r="C2219" s="25">
        <v>1</v>
      </c>
      <c r="D2219" s="13">
        <f>SUM(B2219:C2219)</f>
        <v>4</v>
      </c>
      <c r="E2219" s="43" t="s">
        <v>29</v>
      </c>
      <c r="F2219" s="44">
        <f>SUM(B2167+B2173+B2179+B2185+B2191+B2197+B2203+B2209+B2215+F2149)</f>
        <v>77</v>
      </c>
      <c r="G2219" s="45">
        <f>SUM(C2167+C2173+C2179+C2185+C2191+C2197+C2203+C2209+C2215+G2149)</f>
        <v>52</v>
      </c>
      <c r="H2219" s="46">
        <f>SUM(D2167+D2173+D2179+D2185+D2191+D2197+D2203+D2209+D2215+H2149)</f>
        <v>129</v>
      </c>
    </row>
    <row r="2220" spans="1:8" ht="15" thickBot="1">
      <c r="A2220" s="47">
        <v>59</v>
      </c>
      <c r="B2220" s="48">
        <v>3</v>
      </c>
      <c r="C2220" s="49">
        <v>2</v>
      </c>
      <c r="D2220" s="50">
        <f>SUM(B2220:C2220)</f>
        <v>5</v>
      </c>
      <c r="E2220" s="51" t="s">
        <v>30</v>
      </c>
      <c r="F2220" s="52">
        <f>SUM(F2155+F2161+F2167+F2173+F2179+F2185+F2191+F2197)</f>
        <v>28</v>
      </c>
      <c r="G2220" s="53">
        <f>SUM(G2155+G2161+G2167+G2173+G2179+G2185+G2191+G2197)</f>
        <v>40</v>
      </c>
      <c r="H2220" s="54">
        <f>SUM(H2155+H2161+H2167+H2173+H2179+H2185+H2191+H2197)</f>
        <v>68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9" manualBreakCount="2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  <brk id="2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梶原～手広6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2018-04-10T07:55:13Z</cp:lastPrinted>
  <dcterms:created xsi:type="dcterms:W3CDTF">2015-07-23T11:38:04Z</dcterms:created>
  <dcterms:modified xsi:type="dcterms:W3CDTF">2021-07-19T08:08:00Z</dcterms:modified>
</cp:coreProperties>
</file>