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R0503\"/>
    </mc:Choice>
  </mc:AlternateContent>
  <xr:revisionPtr revIDLastSave="0" documentId="8_{A40BACFF-81C7-4435-AAD7-CC57D9343E04}" xr6:coauthVersionLast="36" xr6:coauthVersionMax="36" xr10:uidLastSave="{00000000-0000-0000-0000-000000000000}"/>
  <bookViews>
    <workbookView xWindow="240" yWindow="105" windowWidth="11685" windowHeight="7725" xr2:uid="{00000000-000D-0000-FFFF-FFFF00000000}"/>
  </bookViews>
  <sheets>
    <sheet name="十二所～浄明寺六丁目" sheetId="1" r:id="rId1"/>
  </sheets>
  <calcPr calcId="191029"/>
</workbook>
</file>

<file path=xl/calcChain.xml><?xml version="1.0" encoding="utf-8"?>
<calcChain xmlns="http://schemas.openxmlformats.org/spreadsheetml/2006/main">
  <c r="G4337" i="1" l="1"/>
  <c r="F4337" i="1"/>
  <c r="G4331" i="1"/>
  <c r="F4331" i="1"/>
  <c r="G4325" i="1"/>
  <c r="F4325" i="1"/>
  <c r="G4319" i="1"/>
  <c r="F4319" i="1"/>
  <c r="G4313" i="1"/>
  <c r="F4313" i="1"/>
  <c r="G4307" i="1"/>
  <c r="F4307" i="1"/>
  <c r="G4301" i="1"/>
  <c r="F4301" i="1"/>
  <c r="G4295" i="1"/>
  <c r="F4295" i="1"/>
  <c r="C4361" i="1"/>
  <c r="B4361" i="1"/>
  <c r="C4355" i="1"/>
  <c r="B4355" i="1"/>
  <c r="C4349" i="1"/>
  <c r="B4349" i="1"/>
  <c r="C4343" i="1"/>
  <c r="B4343" i="1"/>
  <c r="C4337" i="1"/>
  <c r="B4337" i="1"/>
  <c r="C4331" i="1"/>
  <c r="B4331" i="1"/>
  <c r="C4325" i="1"/>
  <c r="B4325" i="1"/>
  <c r="C4319" i="1"/>
  <c r="B4319" i="1"/>
  <c r="C4313" i="1"/>
  <c r="B4313" i="1"/>
  <c r="C4307" i="1"/>
  <c r="B4307" i="1"/>
  <c r="C4301" i="1"/>
  <c r="B4301" i="1"/>
  <c r="C4295" i="1"/>
  <c r="B4295" i="1"/>
  <c r="G4263" i="1"/>
  <c r="F4263" i="1"/>
  <c r="G4257" i="1"/>
  <c r="F4257" i="1"/>
  <c r="G4251" i="1"/>
  <c r="F4251" i="1"/>
  <c r="G4245" i="1"/>
  <c r="F4245" i="1"/>
  <c r="G4239" i="1"/>
  <c r="F4239" i="1"/>
  <c r="G4233" i="1"/>
  <c r="F4233" i="1"/>
  <c r="G4227" i="1"/>
  <c r="F4227" i="1"/>
  <c r="G4221" i="1"/>
  <c r="F4221" i="1"/>
  <c r="C4287" i="1"/>
  <c r="B4287" i="1"/>
  <c r="C4281" i="1"/>
  <c r="B4281" i="1"/>
  <c r="C4275" i="1"/>
  <c r="B4275" i="1"/>
  <c r="C4269" i="1"/>
  <c r="B4269" i="1"/>
  <c r="C4263" i="1"/>
  <c r="B4263" i="1"/>
  <c r="C4257" i="1"/>
  <c r="B4257" i="1"/>
  <c r="C4251" i="1"/>
  <c r="B4251" i="1"/>
  <c r="C4245" i="1"/>
  <c r="B4245" i="1"/>
  <c r="C4239" i="1"/>
  <c r="B4239" i="1"/>
  <c r="C4233" i="1"/>
  <c r="B4233" i="1"/>
  <c r="C4227" i="1"/>
  <c r="B4227" i="1"/>
  <c r="C4221" i="1"/>
  <c r="B4221" i="1"/>
  <c r="G4189" i="1"/>
  <c r="F4189" i="1"/>
  <c r="G4183" i="1"/>
  <c r="F4183" i="1"/>
  <c r="G4177" i="1"/>
  <c r="F4177" i="1"/>
  <c r="G4171" i="1"/>
  <c r="F4171" i="1"/>
  <c r="G4165" i="1"/>
  <c r="F4165" i="1"/>
  <c r="G4159" i="1"/>
  <c r="F4159" i="1"/>
  <c r="G4153" i="1"/>
  <c r="F4153" i="1"/>
  <c r="G4147" i="1"/>
  <c r="F4147" i="1"/>
  <c r="C4213" i="1"/>
  <c r="B4213" i="1"/>
  <c r="C4207" i="1"/>
  <c r="B4207" i="1"/>
  <c r="C4201" i="1"/>
  <c r="B4201" i="1"/>
  <c r="C4195" i="1"/>
  <c r="B4195" i="1"/>
  <c r="C4189" i="1"/>
  <c r="B4189" i="1"/>
  <c r="C4183" i="1"/>
  <c r="B4183" i="1"/>
  <c r="C4177" i="1"/>
  <c r="B4177" i="1"/>
  <c r="C4171" i="1"/>
  <c r="B4171" i="1"/>
  <c r="C4165" i="1"/>
  <c r="B4165" i="1"/>
  <c r="C4159" i="1"/>
  <c r="B4159" i="1"/>
  <c r="C4153" i="1"/>
  <c r="B4153" i="1"/>
  <c r="C4147" i="1"/>
  <c r="B4147" i="1"/>
  <c r="G4115" i="1"/>
  <c r="F4115" i="1"/>
  <c r="G4109" i="1"/>
  <c r="F4109" i="1"/>
  <c r="G4103" i="1"/>
  <c r="F4103" i="1"/>
  <c r="G4097" i="1"/>
  <c r="F4097" i="1"/>
  <c r="G4091" i="1"/>
  <c r="F4091" i="1"/>
  <c r="G4085" i="1"/>
  <c r="F4085" i="1"/>
  <c r="G4079" i="1"/>
  <c r="F4079" i="1"/>
  <c r="G4073" i="1"/>
  <c r="F4073" i="1"/>
  <c r="C4139" i="1"/>
  <c r="B4139" i="1"/>
  <c r="C4133" i="1"/>
  <c r="B4133" i="1"/>
  <c r="C4127" i="1"/>
  <c r="B4127" i="1"/>
  <c r="C4121" i="1"/>
  <c r="B4121" i="1"/>
  <c r="C4115" i="1"/>
  <c r="B4115" i="1"/>
  <c r="C4109" i="1"/>
  <c r="B4109" i="1"/>
  <c r="C4103" i="1"/>
  <c r="B4103" i="1"/>
  <c r="C4097" i="1"/>
  <c r="B4097" i="1"/>
  <c r="C4091" i="1"/>
  <c r="B4091" i="1"/>
  <c r="C4085" i="1"/>
  <c r="B4085" i="1"/>
  <c r="C4079" i="1"/>
  <c r="B4079" i="1"/>
  <c r="C4073" i="1"/>
  <c r="B4073" i="1"/>
  <c r="G4041" i="1"/>
  <c r="F4041" i="1"/>
  <c r="G4035" i="1"/>
  <c r="F4035" i="1"/>
  <c r="G4029" i="1"/>
  <c r="F4029" i="1"/>
  <c r="G4023" i="1"/>
  <c r="F4023" i="1"/>
  <c r="G4017" i="1"/>
  <c r="F4017" i="1"/>
  <c r="G4011" i="1"/>
  <c r="F4011" i="1"/>
  <c r="G4005" i="1"/>
  <c r="F4005" i="1"/>
  <c r="G3999" i="1"/>
  <c r="F3999" i="1"/>
  <c r="C4065" i="1"/>
  <c r="B4065" i="1"/>
  <c r="C4059" i="1"/>
  <c r="B4059" i="1"/>
  <c r="C4053" i="1"/>
  <c r="B4053" i="1"/>
  <c r="C4047" i="1"/>
  <c r="B4047" i="1"/>
  <c r="C4041" i="1"/>
  <c r="B4041" i="1"/>
  <c r="C4035" i="1"/>
  <c r="B4035" i="1"/>
  <c r="C4029" i="1"/>
  <c r="B4029" i="1"/>
  <c r="C4023" i="1"/>
  <c r="B4023" i="1"/>
  <c r="C4017" i="1"/>
  <c r="B4017" i="1"/>
  <c r="C4011" i="1"/>
  <c r="B4011" i="1"/>
  <c r="C4005" i="1"/>
  <c r="B4005" i="1"/>
  <c r="C3999" i="1"/>
  <c r="B3999" i="1"/>
  <c r="G3967" i="1"/>
  <c r="F3967" i="1"/>
  <c r="G3961" i="1"/>
  <c r="F3961" i="1"/>
  <c r="G3955" i="1"/>
  <c r="F3955" i="1"/>
  <c r="G3949" i="1"/>
  <c r="F3949" i="1"/>
  <c r="G3943" i="1"/>
  <c r="F3943" i="1"/>
  <c r="G3937" i="1"/>
  <c r="F3937" i="1"/>
  <c r="G3931" i="1"/>
  <c r="F3931" i="1"/>
  <c r="G3925" i="1"/>
  <c r="F3925" i="1"/>
  <c r="C3991" i="1"/>
  <c r="B3991" i="1"/>
  <c r="C3985" i="1"/>
  <c r="B3985" i="1"/>
  <c r="C3979" i="1"/>
  <c r="B3979" i="1"/>
  <c r="C3973" i="1"/>
  <c r="B3973" i="1"/>
  <c r="C3967" i="1"/>
  <c r="B3967" i="1"/>
  <c r="C3961" i="1"/>
  <c r="B3961" i="1"/>
  <c r="C3955" i="1"/>
  <c r="B3955" i="1"/>
  <c r="C3949" i="1"/>
  <c r="B3949" i="1"/>
  <c r="C3943" i="1"/>
  <c r="B3943" i="1"/>
  <c r="C3937" i="1"/>
  <c r="B3937" i="1"/>
  <c r="C3931" i="1"/>
  <c r="B3931" i="1"/>
  <c r="C3925" i="1"/>
  <c r="B3925" i="1"/>
  <c r="G3893" i="1"/>
  <c r="F3893" i="1"/>
  <c r="G3887" i="1"/>
  <c r="F3887" i="1"/>
  <c r="G3881" i="1"/>
  <c r="F3881" i="1"/>
  <c r="G3875" i="1"/>
  <c r="F3875" i="1"/>
  <c r="G3869" i="1"/>
  <c r="F3869" i="1"/>
  <c r="G3863" i="1"/>
  <c r="F3863" i="1"/>
  <c r="G3857" i="1"/>
  <c r="F3857" i="1"/>
  <c r="G3851" i="1"/>
  <c r="F3851" i="1"/>
  <c r="C3917" i="1"/>
  <c r="B3917" i="1"/>
  <c r="C3911" i="1"/>
  <c r="B3911" i="1"/>
  <c r="C3905" i="1"/>
  <c r="B3905" i="1"/>
  <c r="C3899" i="1"/>
  <c r="B3899" i="1"/>
  <c r="C3893" i="1"/>
  <c r="B3893" i="1"/>
  <c r="C3887" i="1"/>
  <c r="B3887" i="1"/>
  <c r="C3881" i="1"/>
  <c r="B3881" i="1"/>
  <c r="C3875" i="1"/>
  <c r="B3875" i="1"/>
  <c r="C3869" i="1"/>
  <c r="B3869" i="1"/>
  <c r="C3863" i="1"/>
  <c r="B3863" i="1"/>
  <c r="C3857" i="1"/>
  <c r="B3857" i="1"/>
  <c r="C3851" i="1"/>
  <c r="B3851" i="1"/>
  <c r="G3819" i="1"/>
  <c r="F3819" i="1"/>
  <c r="G3813" i="1"/>
  <c r="F3813" i="1"/>
  <c r="G3807" i="1"/>
  <c r="F3807" i="1"/>
  <c r="G3801" i="1"/>
  <c r="F3801" i="1"/>
  <c r="G3795" i="1"/>
  <c r="F3795" i="1"/>
  <c r="G3789" i="1"/>
  <c r="F3789" i="1"/>
  <c r="G3783" i="1"/>
  <c r="F3783" i="1"/>
  <c r="G3777" i="1"/>
  <c r="F3777" i="1"/>
  <c r="C3843" i="1"/>
  <c r="B3843" i="1"/>
  <c r="C3837" i="1"/>
  <c r="B3837" i="1"/>
  <c r="C3831" i="1"/>
  <c r="B3831" i="1"/>
  <c r="C3825" i="1"/>
  <c r="B3825" i="1"/>
  <c r="C3819" i="1"/>
  <c r="B3819" i="1"/>
  <c r="C3813" i="1"/>
  <c r="B3813" i="1"/>
  <c r="C3807" i="1"/>
  <c r="B3807" i="1"/>
  <c r="C3801" i="1"/>
  <c r="B3801" i="1"/>
  <c r="C3795" i="1"/>
  <c r="B3795" i="1"/>
  <c r="C3789" i="1"/>
  <c r="B3789" i="1"/>
  <c r="C3783" i="1"/>
  <c r="B3783" i="1"/>
  <c r="C3777" i="1"/>
  <c r="B3777" i="1"/>
  <c r="G3745" i="1"/>
  <c r="F3745" i="1"/>
  <c r="G3739" i="1"/>
  <c r="F3739" i="1"/>
  <c r="G3733" i="1"/>
  <c r="F3733" i="1"/>
  <c r="G3727" i="1"/>
  <c r="F3727" i="1"/>
  <c r="G3721" i="1"/>
  <c r="F3721" i="1"/>
  <c r="G3715" i="1"/>
  <c r="F3715" i="1"/>
  <c r="G3709" i="1"/>
  <c r="F3709" i="1"/>
  <c r="G3703" i="1"/>
  <c r="F3703" i="1"/>
  <c r="C3769" i="1"/>
  <c r="B3769" i="1"/>
  <c r="C3763" i="1"/>
  <c r="B3763" i="1"/>
  <c r="C3757" i="1"/>
  <c r="B3757" i="1"/>
  <c r="C3751" i="1"/>
  <c r="B3751" i="1"/>
  <c r="C3745" i="1"/>
  <c r="B3745" i="1"/>
  <c r="C3739" i="1"/>
  <c r="B3739" i="1"/>
  <c r="C3733" i="1"/>
  <c r="B3733" i="1"/>
  <c r="C3727" i="1"/>
  <c r="B3727" i="1"/>
  <c r="C3721" i="1"/>
  <c r="B3721" i="1"/>
  <c r="C3715" i="1"/>
  <c r="B3715" i="1"/>
  <c r="C3709" i="1"/>
  <c r="B3709" i="1"/>
  <c r="C3703" i="1"/>
  <c r="B3703" i="1"/>
  <c r="G3671" i="1"/>
  <c r="F3671" i="1"/>
  <c r="G3665" i="1"/>
  <c r="F3665" i="1"/>
  <c r="G3659" i="1"/>
  <c r="F3659" i="1"/>
  <c r="G3653" i="1"/>
  <c r="F3653" i="1"/>
  <c r="G3647" i="1"/>
  <c r="F3647" i="1"/>
  <c r="G3641" i="1"/>
  <c r="F3641" i="1"/>
  <c r="G3635" i="1"/>
  <c r="F3635" i="1"/>
  <c r="G3629" i="1"/>
  <c r="F3629" i="1"/>
  <c r="C3695" i="1"/>
  <c r="B3695" i="1"/>
  <c r="C3689" i="1"/>
  <c r="B3689" i="1"/>
  <c r="C3683" i="1"/>
  <c r="B3683" i="1"/>
  <c r="C3677" i="1"/>
  <c r="B3677" i="1"/>
  <c r="C3671" i="1"/>
  <c r="B3671" i="1"/>
  <c r="C3665" i="1"/>
  <c r="B3665" i="1"/>
  <c r="C3659" i="1"/>
  <c r="B3659" i="1"/>
  <c r="C3653" i="1"/>
  <c r="B3653" i="1"/>
  <c r="C3647" i="1"/>
  <c r="B3647" i="1"/>
  <c r="C3641" i="1"/>
  <c r="B3641" i="1"/>
  <c r="C3635" i="1"/>
  <c r="B3635" i="1"/>
  <c r="C3629" i="1"/>
  <c r="B3629" i="1"/>
  <c r="G3597" i="1"/>
  <c r="F3597" i="1"/>
  <c r="G3591" i="1"/>
  <c r="F3591" i="1"/>
  <c r="G3585" i="1"/>
  <c r="F3585" i="1"/>
  <c r="G3579" i="1"/>
  <c r="F3579" i="1"/>
  <c r="G3573" i="1"/>
  <c r="F3573" i="1"/>
  <c r="G3567" i="1"/>
  <c r="F3567" i="1"/>
  <c r="G3561" i="1"/>
  <c r="F3561" i="1"/>
  <c r="G3555" i="1"/>
  <c r="F3555" i="1"/>
  <c r="C3621" i="1"/>
  <c r="B3621" i="1"/>
  <c r="C3615" i="1"/>
  <c r="B3615" i="1"/>
  <c r="C3609" i="1"/>
  <c r="B3609" i="1"/>
  <c r="C3603" i="1"/>
  <c r="B3603" i="1"/>
  <c r="C3597" i="1"/>
  <c r="B3597" i="1"/>
  <c r="C3591" i="1"/>
  <c r="B3591" i="1"/>
  <c r="C3585" i="1"/>
  <c r="B3585" i="1"/>
  <c r="C3579" i="1"/>
  <c r="B3579" i="1"/>
  <c r="C3573" i="1"/>
  <c r="B3573" i="1"/>
  <c r="C3567" i="1"/>
  <c r="B3567" i="1"/>
  <c r="C3561" i="1"/>
  <c r="B3561" i="1"/>
  <c r="C3555" i="1"/>
  <c r="B3555" i="1"/>
  <c r="G3523" i="1"/>
  <c r="F3523" i="1"/>
  <c r="G3517" i="1"/>
  <c r="F3517" i="1"/>
  <c r="G3511" i="1"/>
  <c r="F3511" i="1"/>
  <c r="G3505" i="1"/>
  <c r="F3505" i="1"/>
  <c r="G3499" i="1"/>
  <c r="F3499" i="1"/>
  <c r="G3493" i="1"/>
  <c r="F3493" i="1"/>
  <c r="G3487" i="1"/>
  <c r="F3487" i="1"/>
  <c r="G3481" i="1"/>
  <c r="F3481" i="1"/>
  <c r="C3547" i="1"/>
  <c r="B3547" i="1"/>
  <c r="C3541" i="1"/>
  <c r="B3541" i="1"/>
  <c r="C3535" i="1"/>
  <c r="B3535" i="1"/>
  <c r="C3529" i="1"/>
  <c r="B3529" i="1"/>
  <c r="C3523" i="1"/>
  <c r="B3523" i="1"/>
  <c r="C3517" i="1"/>
  <c r="B3517" i="1"/>
  <c r="C3511" i="1"/>
  <c r="B3511" i="1"/>
  <c r="C3505" i="1"/>
  <c r="B3505" i="1"/>
  <c r="C3499" i="1"/>
  <c r="B3499" i="1"/>
  <c r="C3493" i="1"/>
  <c r="B3493" i="1"/>
  <c r="C3487" i="1"/>
  <c r="B3487" i="1"/>
  <c r="C3481" i="1"/>
  <c r="B3481" i="1"/>
  <c r="G3449" i="1"/>
  <c r="F3449" i="1"/>
  <c r="G3443" i="1"/>
  <c r="F3443" i="1"/>
  <c r="G3437" i="1"/>
  <c r="F3437" i="1"/>
  <c r="G3431" i="1"/>
  <c r="F3431" i="1"/>
  <c r="G3425" i="1"/>
  <c r="F3425" i="1"/>
  <c r="G3419" i="1"/>
  <c r="F3419" i="1"/>
  <c r="G3413" i="1"/>
  <c r="F3413" i="1"/>
  <c r="G3407" i="1"/>
  <c r="F3407" i="1"/>
  <c r="C3473" i="1"/>
  <c r="B3473" i="1"/>
  <c r="C3467" i="1"/>
  <c r="B3467" i="1"/>
  <c r="C3461" i="1"/>
  <c r="B3461" i="1"/>
  <c r="C3455" i="1"/>
  <c r="B3455" i="1"/>
  <c r="C3449" i="1"/>
  <c r="B3449" i="1"/>
  <c r="C3443" i="1"/>
  <c r="B3443" i="1"/>
  <c r="C3437" i="1"/>
  <c r="B3437" i="1"/>
  <c r="C3431" i="1"/>
  <c r="B3431" i="1"/>
  <c r="C3425" i="1"/>
  <c r="B3425" i="1"/>
  <c r="C3419" i="1"/>
  <c r="B3419" i="1"/>
  <c r="C3413" i="1"/>
  <c r="B3413" i="1"/>
  <c r="C3407" i="1"/>
  <c r="B3407" i="1"/>
  <c r="G3375" i="1"/>
  <c r="F3375" i="1"/>
  <c r="G3369" i="1"/>
  <c r="F3369" i="1"/>
  <c r="G3363" i="1"/>
  <c r="F3363" i="1"/>
  <c r="G3357" i="1"/>
  <c r="F3357" i="1"/>
  <c r="G3351" i="1"/>
  <c r="F3351" i="1"/>
  <c r="G3345" i="1"/>
  <c r="F3345" i="1"/>
  <c r="G3339" i="1"/>
  <c r="F3339" i="1"/>
  <c r="G3333" i="1"/>
  <c r="F3333" i="1"/>
  <c r="C3399" i="1"/>
  <c r="B3399" i="1"/>
  <c r="C3393" i="1"/>
  <c r="B3393" i="1"/>
  <c r="C3387" i="1"/>
  <c r="B3387" i="1"/>
  <c r="C3381" i="1"/>
  <c r="B3381" i="1"/>
  <c r="C3375" i="1"/>
  <c r="B3375" i="1"/>
  <c r="C3369" i="1"/>
  <c r="B3369" i="1"/>
  <c r="C3363" i="1"/>
  <c r="B3363" i="1"/>
  <c r="C3357" i="1"/>
  <c r="B3357" i="1"/>
  <c r="C3351" i="1"/>
  <c r="B3351" i="1"/>
  <c r="C3345" i="1"/>
  <c r="B3345" i="1"/>
  <c r="C3339" i="1"/>
  <c r="B3339" i="1"/>
  <c r="C3333" i="1"/>
  <c r="B3333" i="1"/>
  <c r="G3301" i="1"/>
  <c r="F3301" i="1"/>
  <c r="G3295" i="1"/>
  <c r="F3295" i="1"/>
  <c r="G3289" i="1"/>
  <c r="F3289" i="1"/>
  <c r="G3283" i="1"/>
  <c r="F3283" i="1"/>
  <c r="G3277" i="1"/>
  <c r="F3277" i="1"/>
  <c r="G3271" i="1"/>
  <c r="F3271" i="1"/>
  <c r="G3265" i="1"/>
  <c r="F3265" i="1"/>
  <c r="G3259" i="1"/>
  <c r="F3259" i="1"/>
  <c r="C3325" i="1"/>
  <c r="B3325" i="1"/>
  <c r="C3319" i="1"/>
  <c r="B3319" i="1"/>
  <c r="C3313" i="1"/>
  <c r="B3313" i="1"/>
  <c r="C3307" i="1"/>
  <c r="B3307" i="1"/>
  <c r="C3301" i="1"/>
  <c r="B3301" i="1"/>
  <c r="C3295" i="1"/>
  <c r="B3295" i="1"/>
  <c r="C3289" i="1"/>
  <c r="B3289" i="1"/>
  <c r="C3283" i="1"/>
  <c r="B3283" i="1"/>
  <c r="C3277" i="1"/>
  <c r="B3277" i="1"/>
  <c r="C3271" i="1"/>
  <c r="B3271" i="1"/>
  <c r="C3265" i="1"/>
  <c r="B3265" i="1"/>
  <c r="C3259" i="1"/>
  <c r="B3259" i="1"/>
  <c r="G3227" i="1"/>
  <c r="F3227" i="1"/>
  <c r="G3221" i="1"/>
  <c r="F3221" i="1"/>
  <c r="G3215" i="1"/>
  <c r="F3215" i="1"/>
  <c r="G3209" i="1"/>
  <c r="F3209" i="1"/>
  <c r="G3203" i="1"/>
  <c r="F3203" i="1"/>
  <c r="G3197" i="1"/>
  <c r="F3197" i="1"/>
  <c r="G3191" i="1"/>
  <c r="F3191" i="1"/>
  <c r="G3185" i="1"/>
  <c r="F3185" i="1"/>
  <c r="C3251" i="1"/>
  <c r="B3251" i="1"/>
  <c r="C3245" i="1"/>
  <c r="B3245" i="1"/>
  <c r="C3239" i="1"/>
  <c r="B3239" i="1"/>
  <c r="C3233" i="1"/>
  <c r="B3233" i="1"/>
  <c r="C3227" i="1"/>
  <c r="B3227" i="1"/>
  <c r="C3221" i="1"/>
  <c r="B3221" i="1"/>
  <c r="C3215" i="1"/>
  <c r="B3215" i="1"/>
  <c r="C3209" i="1"/>
  <c r="B3209" i="1"/>
  <c r="C3203" i="1"/>
  <c r="B3203" i="1"/>
  <c r="C3197" i="1"/>
  <c r="B3197" i="1"/>
  <c r="C3191" i="1"/>
  <c r="B3191" i="1"/>
  <c r="C3185" i="1"/>
  <c r="B3185" i="1"/>
  <c r="G3153" i="1"/>
  <c r="F3153" i="1"/>
  <c r="G3147" i="1"/>
  <c r="F3147" i="1"/>
  <c r="G3141" i="1"/>
  <c r="F3141" i="1"/>
  <c r="G3135" i="1"/>
  <c r="F3135" i="1"/>
  <c r="G3129" i="1"/>
  <c r="F3129" i="1"/>
  <c r="G3123" i="1"/>
  <c r="F3123" i="1"/>
  <c r="G3117" i="1"/>
  <c r="F3117" i="1"/>
  <c r="G3111" i="1"/>
  <c r="F3111" i="1"/>
  <c r="C3177" i="1"/>
  <c r="B3177" i="1"/>
  <c r="C3171" i="1"/>
  <c r="B3171" i="1"/>
  <c r="C3165" i="1"/>
  <c r="B3165" i="1"/>
  <c r="C3159" i="1"/>
  <c r="B3159" i="1"/>
  <c r="C3153" i="1"/>
  <c r="B3153" i="1"/>
  <c r="C3147" i="1"/>
  <c r="B3147" i="1"/>
  <c r="C3141" i="1"/>
  <c r="B3141" i="1"/>
  <c r="C3135" i="1"/>
  <c r="B3135" i="1"/>
  <c r="C3129" i="1"/>
  <c r="B3129" i="1"/>
  <c r="C3123" i="1"/>
  <c r="B3123" i="1"/>
  <c r="C3117" i="1"/>
  <c r="B3117" i="1"/>
  <c r="C3111" i="1"/>
  <c r="B3111" i="1"/>
  <c r="G3079" i="1"/>
  <c r="F3079" i="1"/>
  <c r="G3073" i="1"/>
  <c r="F3073" i="1"/>
  <c r="G3067" i="1"/>
  <c r="F3067" i="1"/>
  <c r="G3061" i="1"/>
  <c r="F3061" i="1"/>
  <c r="G3055" i="1"/>
  <c r="F3055" i="1"/>
  <c r="G3049" i="1"/>
  <c r="F3049" i="1"/>
  <c r="G3043" i="1"/>
  <c r="F3043" i="1"/>
  <c r="G3037" i="1"/>
  <c r="F3037" i="1"/>
  <c r="C3103" i="1"/>
  <c r="B3103" i="1"/>
  <c r="C3097" i="1"/>
  <c r="B3097" i="1"/>
  <c r="C3091" i="1"/>
  <c r="B3091" i="1"/>
  <c r="C3085" i="1"/>
  <c r="B3085" i="1"/>
  <c r="C3079" i="1"/>
  <c r="B3079" i="1"/>
  <c r="C3073" i="1"/>
  <c r="B3073" i="1"/>
  <c r="C3067" i="1"/>
  <c r="B3067" i="1"/>
  <c r="C3061" i="1"/>
  <c r="B3061" i="1"/>
  <c r="C3055" i="1"/>
  <c r="B3055" i="1"/>
  <c r="C3049" i="1"/>
  <c r="B3049" i="1"/>
  <c r="C3043" i="1"/>
  <c r="B3043" i="1"/>
  <c r="C3037" i="1"/>
  <c r="B3037" i="1"/>
  <c r="G3005" i="1"/>
  <c r="F3005" i="1"/>
  <c r="G2999" i="1"/>
  <c r="F2999" i="1"/>
  <c r="G2993" i="1"/>
  <c r="F2993" i="1"/>
  <c r="G2987" i="1"/>
  <c r="F2987" i="1"/>
  <c r="G2981" i="1"/>
  <c r="F2981" i="1"/>
  <c r="G2975" i="1"/>
  <c r="F2975" i="1"/>
  <c r="G2969" i="1"/>
  <c r="F2969" i="1"/>
  <c r="G2963" i="1"/>
  <c r="F2963" i="1"/>
  <c r="C3029" i="1"/>
  <c r="B3029" i="1"/>
  <c r="C3023" i="1"/>
  <c r="B3023" i="1"/>
  <c r="C3017" i="1"/>
  <c r="B3017" i="1"/>
  <c r="C3011" i="1"/>
  <c r="B3011" i="1"/>
  <c r="C3005" i="1"/>
  <c r="B3005" i="1"/>
  <c r="C2999" i="1"/>
  <c r="B2999" i="1"/>
  <c r="C2993" i="1"/>
  <c r="B2993" i="1"/>
  <c r="C2987" i="1"/>
  <c r="B2987" i="1"/>
  <c r="C2981" i="1"/>
  <c r="B2981" i="1"/>
  <c r="C2975" i="1"/>
  <c r="B2975" i="1"/>
  <c r="C2969" i="1"/>
  <c r="B2969" i="1"/>
  <c r="C2963" i="1"/>
  <c r="B2963" i="1"/>
  <c r="G2931" i="1"/>
  <c r="F2931" i="1"/>
  <c r="G2925" i="1"/>
  <c r="F2925" i="1"/>
  <c r="G2919" i="1"/>
  <c r="F2919" i="1"/>
  <c r="G2913" i="1"/>
  <c r="F2913" i="1"/>
  <c r="G2907" i="1"/>
  <c r="F2907" i="1"/>
  <c r="G2901" i="1"/>
  <c r="F2901" i="1"/>
  <c r="G2895" i="1"/>
  <c r="F2895" i="1"/>
  <c r="G2889" i="1"/>
  <c r="F2889" i="1"/>
  <c r="C2955" i="1"/>
  <c r="B2955" i="1"/>
  <c r="C2949" i="1"/>
  <c r="B2949" i="1"/>
  <c r="C2943" i="1"/>
  <c r="B2943" i="1"/>
  <c r="C2937" i="1"/>
  <c r="B2937" i="1"/>
  <c r="C2931" i="1"/>
  <c r="B2931" i="1"/>
  <c r="C2925" i="1"/>
  <c r="B2925" i="1"/>
  <c r="C2919" i="1"/>
  <c r="B2919" i="1"/>
  <c r="C2913" i="1"/>
  <c r="B2913" i="1"/>
  <c r="C2907" i="1"/>
  <c r="B2907" i="1"/>
  <c r="C2901" i="1"/>
  <c r="B2901" i="1"/>
  <c r="C2895" i="1"/>
  <c r="B2895" i="1"/>
  <c r="C2889" i="1"/>
  <c r="B2889" i="1"/>
  <c r="G2857" i="1"/>
  <c r="F2857" i="1"/>
  <c r="G2851" i="1"/>
  <c r="F2851" i="1"/>
  <c r="G2845" i="1"/>
  <c r="F2845" i="1"/>
  <c r="G2839" i="1"/>
  <c r="F2839" i="1"/>
  <c r="G2833" i="1"/>
  <c r="F2833" i="1"/>
  <c r="G2827" i="1"/>
  <c r="F2827" i="1"/>
  <c r="G2821" i="1"/>
  <c r="F2821" i="1"/>
  <c r="G2815" i="1"/>
  <c r="F2815" i="1"/>
  <c r="C2881" i="1"/>
  <c r="B2881" i="1"/>
  <c r="C2875" i="1"/>
  <c r="B2875" i="1"/>
  <c r="C2869" i="1"/>
  <c r="B2869" i="1"/>
  <c r="C2863" i="1"/>
  <c r="B2863" i="1"/>
  <c r="C2857" i="1"/>
  <c r="B2857" i="1"/>
  <c r="C2851" i="1"/>
  <c r="B2851" i="1"/>
  <c r="C2845" i="1"/>
  <c r="B2845" i="1"/>
  <c r="C2839" i="1"/>
  <c r="B2839" i="1"/>
  <c r="C2833" i="1"/>
  <c r="B2833" i="1"/>
  <c r="C2827" i="1"/>
  <c r="B2827" i="1"/>
  <c r="C2821" i="1"/>
  <c r="B2821" i="1"/>
  <c r="C2815" i="1"/>
  <c r="B2815" i="1"/>
  <c r="G2783" i="1"/>
  <c r="F2783" i="1"/>
  <c r="G2777" i="1"/>
  <c r="F2777" i="1"/>
  <c r="G2771" i="1"/>
  <c r="F2771" i="1"/>
  <c r="G2765" i="1"/>
  <c r="F2765" i="1"/>
  <c r="G2759" i="1"/>
  <c r="F2759" i="1"/>
  <c r="G2753" i="1"/>
  <c r="F2753" i="1"/>
  <c r="G2747" i="1"/>
  <c r="F2747" i="1"/>
  <c r="G2741" i="1"/>
  <c r="F2741" i="1"/>
  <c r="C2807" i="1"/>
  <c r="B2807" i="1"/>
  <c r="C2801" i="1"/>
  <c r="B2801" i="1"/>
  <c r="C2795" i="1"/>
  <c r="B2795" i="1"/>
  <c r="C2789" i="1"/>
  <c r="B2789" i="1"/>
  <c r="C2783" i="1"/>
  <c r="B2783" i="1"/>
  <c r="C2777" i="1"/>
  <c r="B2777" i="1"/>
  <c r="C2771" i="1"/>
  <c r="B2771" i="1"/>
  <c r="C2765" i="1"/>
  <c r="B2765" i="1"/>
  <c r="C2759" i="1"/>
  <c r="B2759" i="1"/>
  <c r="C2753" i="1"/>
  <c r="B2753" i="1"/>
  <c r="C2747" i="1"/>
  <c r="B2747" i="1"/>
  <c r="C2741" i="1"/>
  <c r="B2741" i="1"/>
  <c r="G2709" i="1"/>
  <c r="F2709" i="1"/>
  <c r="G2703" i="1"/>
  <c r="F2703" i="1"/>
  <c r="G2697" i="1"/>
  <c r="F2697" i="1"/>
  <c r="G2691" i="1"/>
  <c r="F2691" i="1"/>
  <c r="G2685" i="1"/>
  <c r="F2685" i="1"/>
  <c r="G2679" i="1"/>
  <c r="F2679" i="1"/>
  <c r="G2673" i="1"/>
  <c r="F2673" i="1"/>
  <c r="G2667" i="1"/>
  <c r="F2667" i="1"/>
  <c r="C2733" i="1"/>
  <c r="B2733" i="1"/>
  <c r="C2727" i="1"/>
  <c r="B2727" i="1"/>
  <c r="C2721" i="1"/>
  <c r="B2721" i="1"/>
  <c r="C2715" i="1"/>
  <c r="B2715" i="1"/>
  <c r="C2709" i="1"/>
  <c r="B2709" i="1"/>
  <c r="C2703" i="1"/>
  <c r="B2703" i="1"/>
  <c r="C2697" i="1"/>
  <c r="B2697" i="1"/>
  <c r="C2691" i="1"/>
  <c r="B2691" i="1"/>
  <c r="C2685" i="1"/>
  <c r="B2685" i="1"/>
  <c r="C2679" i="1"/>
  <c r="B2679" i="1"/>
  <c r="C2673" i="1"/>
  <c r="B2673" i="1"/>
  <c r="C2667" i="1"/>
  <c r="B2667" i="1"/>
  <c r="G2635" i="1"/>
  <c r="F2635" i="1"/>
  <c r="G2629" i="1"/>
  <c r="F2629" i="1"/>
  <c r="G2623" i="1"/>
  <c r="F2623" i="1"/>
  <c r="G2617" i="1"/>
  <c r="F2617" i="1"/>
  <c r="G2611" i="1"/>
  <c r="F2611" i="1"/>
  <c r="G2605" i="1"/>
  <c r="F2605" i="1"/>
  <c r="G2599" i="1"/>
  <c r="F2599" i="1"/>
  <c r="G2593" i="1"/>
  <c r="F2593" i="1"/>
  <c r="C2659" i="1"/>
  <c r="B2659" i="1"/>
  <c r="C2653" i="1"/>
  <c r="B2653" i="1"/>
  <c r="C2647" i="1"/>
  <c r="B2647" i="1"/>
  <c r="C2641" i="1"/>
  <c r="B2641" i="1"/>
  <c r="C2635" i="1"/>
  <c r="B2635" i="1"/>
  <c r="C2629" i="1"/>
  <c r="B2629" i="1"/>
  <c r="C2623" i="1"/>
  <c r="B2623" i="1"/>
  <c r="C2617" i="1"/>
  <c r="B2617" i="1"/>
  <c r="C2611" i="1"/>
  <c r="B2611" i="1"/>
  <c r="C2605" i="1"/>
  <c r="B2605" i="1"/>
  <c r="C2599" i="1"/>
  <c r="B2599" i="1"/>
  <c r="C2593" i="1"/>
  <c r="B2593" i="1"/>
  <c r="G2561" i="1"/>
  <c r="F2561" i="1"/>
  <c r="G2555" i="1"/>
  <c r="F2555" i="1"/>
  <c r="G2549" i="1"/>
  <c r="F2549" i="1"/>
  <c r="G2543" i="1"/>
  <c r="F2543" i="1"/>
  <c r="G2537" i="1"/>
  <c r="F2537" i="1"/>
  <c r="G2531" i="1"/>
  <c r="F2531" i="1"/>
  <c r="G2525" i="1"/>
  <c r="F2525" i="1"/>
  <c r="G2519" i="1"/>
  <c r="F2519" i="1"/>
  <c r="C2585" i="1"/>
  <c r="B2585" i="1"/>
  <c r="C2579" i="1"/>
  <c r="B2579" i="1"/>
  <c r="C2573" i="1"/>
  <c r="B2573" i="1"/>
  <c r="C2567" i="1"/>
  <c r="B2567" i="1"/>
  <c r="C2561" i="1"/>
  <c r="B2561" i="1"/>
  <c r="C2555" i="1"/>
  <c r="B2555" i="1"/>
  <c r="C2549" i="1"/>
  <c r="B2549" i="1"/>
  <c r="C2543" i="1"/>
  <c r="B2543" i="1"/>
  <c r="C2537" i="1"/>
  <c r="B2537" i="1"/>
  <c r="C2531" i="1"/>
  <c r="B2531" i="1"/>
  <c r="C2525" i="1"/>
  <c r="B2525" i="1"/>
  <c r="C2519" i="1"/>
  <c r="B2519" i="1"/>
  <c r="G2487" i="1"/>
  <c r="F2487" i="1"/>
  <c r="G2481" i="1"/>
  <c r="F2481" i="1"/>
  <c r="G2475" i="1"/>
  <c r="F2475" i="1"/>
  <c r="G2469" i="1"/>
  <c r="F2469" i="1"/>
  <c r="G2463" i="1"/>
  <c r="F2463" i="1"/>
  <c r="G2457" i="1"/>
  <c r="F2457" i="1"/>
  <c r="G2451" i="1"/>
  <c r="F2451" i="1"/>
  <c r="G2445" i="1"/>
  <c r="F2445" i="1"/>
  <c r="C2511" i="1"/>
  <c r="B2511" i="1"/>
  <c r="C2505" i="1"/>
  <c r="B2505" i="1"/>
  <c r="C2499" i="1"/>
  <c r="B2499" i="1"/>
  <c r="C2493" i="1"/>
  <c r="B2493" i="1"/>
  <c r="C2487" i="1"/>
  <c r="B2487" i="1"/>
  <c r="C2481" i="1"/>
  <c r="B2481" i="1"/>
  <c r="C2475" i="1"/>
  <c r="B2475" i="1"/>
  <c r="C2469" i="1"/>
  <c r="B2469" i="1"/>
  <c r="C2463" i="1"/>
  <c r="B2463" i="1"/>
  <c r="C2457" i="1"/>
  <c r="B2457" i="1"/>
  <c r="C2451" i="1"/>
  <c r="B2451" i="1"/>
  <c r="C2445" i="1"/>
  <c r="B2445" i="1"/>
  <c r="G2413" i="1"/>
  <c r="F2413" i="1"/>
  <c r="G2407" i="1"/>
  <c r="F2407" i="1"/>
  <c r="G2401" i="1"/>
  <c r="F2401" i="1"/>
  <c r="G2395" i="1"/>
  <c r="F2395" i="1"/>
  <c r="G2389" i="1"/>
  <c r="F2389" i="1"/>
  <c r="G2383" i="1"/>
  <c r="F2383" i="1"/>
  <c r="G2377" i="1"/>
  <c r="F2377" i="1"/>
  <c r="G2371" i="1"/>
  <c r="F2371" i="1"/>
  <c r="C2437" i="1"/>
  <c r="B2437" i="1"/>
  <c r="C2431" i="1"/>
  <c r="B2431" i="1"/>
  <c r="C2425" i="1"/>
  <c r="B2425" i="1"/>
  <c r="C2419" i="1"/>
  <c r="B2419" i="1"/>
  <c r="C2413" i="1"/>
  <c r="B2413" i="1"/>
  <c r="C2407" i="1"/>
  <c r="B2407" i="1"/>
  <c r="C2401" i="1"/>
  <c r="B2401" i="1"/>
  <c r="C2395" i="1"/>
  <c r="B2395" i="1"/>
  <c r="C2389" i="1"/>
  <c r="B2389" i="1"/>
  <c r="C2383" i="1"/>
  <c r="B2383" i="1"/>
  <c r="C2377" i="1"/>
  <c r="B2377" i="1"/>
  <c r="C2371" i="1"/>
  <c r="B2371" i="1"/>
  <c r="G2339" i="1"/>
  <c r="F2339" i="1"/>
  <c r="G2333" i="1"/>
  <c r="F2333" i="1"/>
  <c r="G2327" i="1"/>
  <c r="F2327" i="1"/>
  <c r="G2321" i="1"/>
  <c r="F2321" i="1"/>
  <c r="G2315" i="1"/>
  <c r="F2315" i="1"/>
  <c r="G2309" i="1"/>
  <c r="F2309" i="1"/>
  <c r="G2303" i="1"/>
  <c r="F2303" i="1"/>
  <c r="G2297" i="1"/>
  <c r="F2297" i="1"/>
  <c r="C2363" i="1"/>
  <c r="B2363" i="1"/>
  <c r="C2357" i="1"/>
  <c r="B2357" i="1"/>
  <c r="C2351" i="1"/>
  <c r="B2351" i="1"/>
  <c r="C2345" i="1"/>
  <c r="B2345" i="1"/>
  <c r="C2339" i="1"/>
  <c r="B2339" i="1"/>
  <c r="C2333" i="1"/>
  <c r="B2333" i="1"/>
  <c r="C2327" i="1"/>
  <c r="B2327" i="1"/>
  <c r="C2321" i="1"/>
  <c r="B2321" i="1"/>
  <c r="C2315" i="1"/>
  <c r="B2315" i="1"/>
  <c r="C2309" i="1"/>
  <c r="B2309" i="1"/>
  <c r="C2303" i="1"/>
  <c r="B2303" i="1"/>
  <c r="C2297" i="1"/>
  <c r="B2297" i="1"/>
  <c r="G2265" i="1"/>
  <c r="F2265" i="1"/>
  <c r="G2259" i="1"/>
  <c r="F2259" i="1"/>
  <c r="G2253" i="1"/>
  <c r="F2253" i="1"/>
  <c r="G2247" i="1"/>
  <c r="F2247" i="1"/>
  <c r="G2241" i="1"/>
  <c r="F2241" i="1"/>
  <c r="G2235" i="1"/>
  <c r="F2235" i="1"/>
  <c r="G2229" i="1"/>
  <c r="F2229" i="1"/>
  <c r="G2223" i="1"/>
  <c r="F2223" i="1"/>
  <c r="C2289" i="1"/>
  <c r="B2289" i="1"/>
  <c r="C2283" i="1"/>
  <c r="B2283" i="1"/>
  <c r="C2277" i="1"/>
  <c r="B2277" i="1"/>
  <c r="C2271" i="1"/>
  <c r="B2271" i="1"/>
  <c r="C2265" i="1"/>
  <c r="B2265" i="1"/>
  <c r="C2259" i="1"/>
  <c r="B2259" i="1"/>
  <c r="C2253" i="1"/>
  <c r="B2253" i="1"/>
  <c r="C2247" i="1"/>
  <c r="B2247" i="1"/>
  <c r="C2241" i="1"/>
  <c r="B2241" i="1"/>
  <c r="C2235" i="1"/>
  <c r="B2235" i="1"/>
  <c r="C2229" i="1"/>
  <c r="B2229" i="1"/>
  <c r="C2223" i="1"/>
  <c r="B2223" i="1"/>
  <c r="G2191" i="1"/>
  <c r="F2191" i="1"/>
  <c r="G2185" i="1"/>
  <c r="F2185" i="1"/>
  <c r="G2179" i="1"/>
  <c r="F2179" i="1"/>
  <c r="G2173" i="1"/>
  <c r="F2173" i="1"/>
  <c r="G2167" i="1"/>
  <c r="F2167" i="1"/>
  <c r="G2161" i="1"/>
  <c r="F2161" i="1"/>
  <c r="G2155" i="1"/>
  <c r="F2155" i="1"/>
  <c r="G2149" i="1"/>
  <c r="F2149" i="1"/>
  <c r="C2215" i="1"/>
  <c r="B2215" i="1"/>
  <c r="C2209" i="1"/>
  <c r="B2209" i="1"/>
  <c r="C2203" i="1"/>
  <c r="B2203" i="1"/>
  <c r="C2197" i="1"/>
  <c r="B2197" i="1"/>
  <c r="C2191" i="1"/>
  <c r="B2191" i="1"/>
  <c r="C2185" i="1"/>
  <c r="B2185" i="1"/>
  <c r="C2179" i="1"/>
  <c r="B2179" i="1"/>
  <c r="C2173" i="1"/>
  <c r="B2173" i="1"/>
  <c r="C2167" i="1"/>
  <c r="B2167" i="1"/>
  <c r="C2161" i="1"/>
  <c r="B2161" i="1"/>
  <c r="C2155" i="1"/>
  <c r="B2155" i="1"/>
  <c r="C2149" i="1"/>
  <c r="B2149" i="1"/>
  <c r="G2117" i="1"/>
  <c r="F2117" i="1"/>
  <c r="G2111" i="1"/>
  <c r="F2111" i="1"/>
  <c r="G2105" i="1"/>
  <c r="F2105" i="1"/>
  <c r="G2099" i="1"/>
  <c r="F2099" i="1"/>
  <c r="G2093" i="1"/>
  <c r="F2093" i="1"/>
  <c r="G2087" i="1"/>
  <c r="F2087" i="1"/>
  <c r="G2081" i="1"/>
  <c r="F2081" i="1"/>
  <c r="G2075" i="1"/>
  <c r="F2075" i="1"/>
  <c r="C2141" i="1"/>
  <c r="B2141" i="1"/>
  <c r="C2135" i="1"/>
  <c r="B2135" i="1"/>
  <c r="C2129" i="1"/>
  <c r="B2129" i="1"/>
  <c r="C2123" i="1"/>
  <c r="B2123" i="1"/>
  <c r="C2117" i="1"/>
  <c r="B2117" i="1"/>
  <c r="C2111" i="1"/>
  <c r="B2111" i="1"/>
  <c r="C2105" i="1"/>
  <c r="B2105" i="1"/>
  <c r="C2099" i="1"/>
  <c r="B2099" i="1"/>
  <c r="C2093" i="1"/>
  <c r="B2093" i="1"/>
  <c r="C2087" i="1"/>
  <c r="B2087" i="1"/>
  <c r="C2081" i="1"/>
  <c r="B2081" i="1"/>
  <c r="C2075" i="1"/>
  <c r="B2075" i="1"/>
  <c r="G2043" i="1"/>
  <c r="F2043" i="1"/>
  <c r="G2037" i="1"/>
  <c r="F2037" i="1"/>
  <c r="G2031" i="1"/>
  <c r="F2031" i="1"/>
  <c r="G2025" i="1"/>
  <c r="F2025" i="1"/>
  <c r="G2019" i="1"/>
  <c r="F2019" i="1"/>
  <c r="G2013" i="1"/>
  <c r="F2013" i="1"/>
  <c r="G2007" i="1"/>
  <c r="F2007" i="1"/>
  <c r="G2001" i="1"/>
  <c r="F2001" i="1"/>
  <c r="C2067" i="1"/>
  <c r="B2067" i="1"/>
  <c r="C2061" i="1"/>
  <c r="B2061" i="1"/>
  <c r="C2055" i="1"/>
  <c r="B2055" i="1"/>
  <c r="C2049" i="1"/>
  <c r="B2049" i="1"/>
  <c r="C2043" i="1"/>
  <c r="B2043" i="1"/>
  <c r="C2037" i="1"/>
  <c r="B2037" i="1"/>
  <c r="C2031" i="1"/>
  <c r="B2031" i="1"/>
  <c r="C2025" i="1"/>
  <c r="B2025" i="1"/>
  <c r="C2019" i="1"/>
  <c r="B2019" i="1"/>
  <c r="C2013" i="1"/>
  <c r="B2013" i="1"/>
  <c r="C2007" i="1"/>
  <c r="B2007" i="1"/>
  <c r="C2001" i="1"/>
  <c r="B2001" i="1"/>
  <c r="G1969" i="1"/>
  <c r="F1969" i="1"/>
  <c r="G1963" i="1"/>
  <c r="F1963" i="1"/>
  <c r="G1957" i="1"/>
  <c r="F1957" i="1"/>
  <c r="G1951" i="1"/>
  <c r="F1951" i="1"/>
  <c r="G1945" i="1"/>
  <c r="F1945" i="1"/>
  <c r="G1939" i="1"/>
  <c r="F1939" i="1"/>
  <c r="G1933" i="1"/>
  <c r="F1933" i="1"/>
  <c r="G1927" i="1"/>
  <c r="F1927" i="1"/>
  <c r="C1993" i="1"/>
  <c r="B1993" i="1"/>
  <c r="C1987" i="1"/>
  <c r="B1987" i="1"/>
  <c r="C1981" i="1"/>
  <c r="B1981" i="1"/>
  <c r="C1975" i="1"/>
  <c r="B1975" i="1"/>
  <c r="C1969" i="1"/>
  <c r="B1969" i="1"/>
  <c r="C1963" i="1"/>
  <c r="B1963" i="1"/>
  <c r="C1957" i="1"/>
  <c r="B1957" i="1"/>
  <c r="C1951" i="1"/>
  <c r="B1951" i="1"/>
  <c r="C1945" i="1"/>
  <c r="B1945" i="1"/>
  <c r="C1939" i="1"/>
  <c r="B1939" i="1"/>
  <c r="C1933" i="1"/>
  <c r="B1933" i="1"/>
  <c r="C1927" i="1"/>
  <c r="B1927" i="1"/>
  <c r="G1895" i="1"/>
  <c r="F1895" i="1"/>
  <c r="G1889" i="1"/>
  <c r="F1889" i="1"/>
  <c r="G1883" i="1"/>
  <c r="F1883" i="1"/>
  <c r="G1877" i="1"/>
  <c r="F1877" i="1"/>
  <c r="G1871" i="1"/>
  <c r="F1871" i="1"/>
  <c r="G1865" i="1"/>
  <c r="F1865" i="1"/>
  <c r="G1859" i="1"/>
  <c r="F1859" i="1"/>
  <c r="G1853" i="1"/>
  <c r="F1853" i="1"/>
  <c r="C1919" i="1"/>
  <c r="B1919" i="1"/>
  <c r="C1913" i="1"/>
  <c r="B1913" i="1"/>
  <c r="C1907" i="1"/>
  <c r="B1907" i="1"/>
  <c r="C1901" i="1"/>
  <c r="B1901" i="1"/>
  <c r="C1895" i="1"/>
  <c r="B1895" i="1"/>
  <c r="C1889" i="1"/>
  <c r="B1889" i="1"/>
  <c r="C1883" i="1"/>
  <c r="B1883" i="1"/>
  <c r="C1877" i="1"/>
  <c r="B1877" i="1"/>
  <c r="C1871" i="1"/>
  <c r="B1871" i="1"/>
  <c r="C1865" i="1"/>
  <c r="B1865" i="1"/>
  <c r="C1859" i="1"/>
  <c r="B1859" i="1"/>
  <c r="C1853" i="1"/>
  <c r="B1853" i="1"/>
  <c r="G1821" i="1"/>
  <c r="F1821" i="1"/>
  <c r="G1815" i="1"/>
  <c r="F1815" i="1"/>
  <c r="G1809" i="1"/>
  <c r="F1809" i="1"/>
  <c r="G1803" i="1"/>
  <c r="F1803" i="1"/>
  <c r="G1797" i="1"/>
  <c r="F1797" i="1"/>
  <c r="G1791" i="1"/>
  <c r="F1791" i="1"/>
  <c r="G1785" i="1"/>
  <c r="F1785" i="1"/>
  <c r="G1779" i="1"/>
  <c r="F1779" i="1"/>
  <c r="C1845" i="1"/>
  <c r="B1845" i="1"/>
  <c r="C1839" i="1"/>
  <c r="B1839" i="1"/>
  <c r="C1833" i="1"/>
  <c r="B1833" i="1"/>
  <c r="C1827" i="1"/>
  <c r="B1827" i="1"/>
  <c r="C1821" i="1"/>
  <c r="B1821" i="1"/>
  <c r="C1815" i="1"/>
  <c r="B1815" i="1"/>
  <c r="C1809" i="1"/>
  <c r="B1809" i="1"/>
  <c r="C1803" i="1"/>
  <c r="B1803" i="1"/>
  <c r="C1797" i="1"/>
  <c r="B1797" i="1"/>
  <c r="C1791" i="1"/>
  <c r="B1791" i="1"/>
  <c r="C1785" i="1"/>
  <c r="B1785" i="1"/>
  <c r="C1779" i="1"/>
  <c r="B1779" i="1"/>
  <c r="G1747" i="1"/>
  <c r="F1747" i="1"/>
  <c r="G1741" i="1"/>
  <c r="F1741" i="1"/>
  <c r="G1735" i="1"/>
  <c r="F1735" i="1"/>
  <c r="G1729" i="1"/>
  <c r="F1729" i="1"/>
  <c r="G1723" i="1"/>
  <c r="F1723" i="1"/>
  <c r="G1717" i="1"/>
  <c r="F1717" i="1"/>
  <c r="G1711" i="1"/>
  <c r="F1711" i="1"/>
  <c r="G1705" i="1"/>
  <c r="F1705" i="1"/>
  <c r="C1771" i="1"/>
  <c r="B1771" i="1"/>
  <c r="C1765" i="1"/>
  <c r="B1765" i="1"/>
  <c r="C1759" i="1"/>
  <c r="B1759" i="1"/>
  <c r="C1753" i="1"/>
  <c r="B1753" i="1"/>
  <c r="C1747" i="1"/>
  <c r="B1747" i="1"/>
  <c r="C1741" i="1"/>
  <c r="B1741" i="1"/>
  <c r="C1735" i="1"/>
  <c r="B1735" i="1"/>
  <c r="C1729" i="1"/>
  <c r="B1729" i="1"/>
  <c r="C1723" i="1"/>
  <c r="B1723" i="1"/>
  <c r="C1717" i="1"/>
  <c r="B1717" i="1"/>
  <c r="C1711" i="1"/>
  <c r="B1711" i="1"/>
  <c r="C1705" i="1"/>
  <c r="B1705" i="1"/>
  <c r="G1673" i="1"/>
  <c r="F1673" i="1"/>
  <c r="G1667" i="1"/>
  <c r="F1667" i="1"/>
  <c r="G1661" i="1"/>
  <c r="F1661" i="1"/>
  <c r="G1655" i="1"/>
  <c r="F1655" i="1"/>
  <c r="G1649" i="1"/>
  <c r="F1649" i="1"/>
  <c r="G1643" i="1"/>
  <c r="F1643" i="1"/>
  <c r="G1637" i="1"/>
  <c r="F1637" i="1"/>
  <c r="G1631" i="1"/>
  <c r="F1631" i="1"/>
  <c r="C1697" i="1"/>
  <c r="B1697" i="1"/>
  <c r="C1691" i="1"/>
  <c r="B1691" i="1"/>
  <c r="C1685" i="1"/>
  <c r="B1685" i="1"/>
  <c r="C1679" i="1"/>
  <c r="B1679" i="1"/>
  <c r="C1673" i="1"/>
  <c r="B1673" i="1"/>
  <c r="C1667" i="1"/>
  <c r="B1667" i="1"/>
  <c r="C1661" i="1"/>
  <c r="B1661" i="1"/>
  <c r="C1655" i="1"/>
  <c r="B1655" i="1"/>
  <c r="C1649" i="1"/>
  <c r="B1649" i="1"/>
  <c r="C1643" i="1"/>
  <c r="B1643" i="1"/>
  <c r="C1637" i="1"/>
  <c r="B1637" i="1"/>
  <c r="C1631" i="1"/>
  <c r="B1631" i="1"/>
  <c r="G1599" i="1"/>
  <c r="F1599" i="1"/>
  <c r="G1593" i="1"/>
  <c r="F1593" i="1"/>
  <c r="G1587" i="1"/>
  <c r="F1587" i="1"/>
  <c r="G1581" i="1"/>
  <c r="F1581" i="1"/>
  <c r="G1575" i="1"/>
  <c r="F1575" i="1"/>
  <c r="G1569" i="1"/>
  <c r="F1569" i="1"/>
  <c r="G1563" i="1"/>
  <c r="F1563" i="1"/>
  <c r="G1557" i="1"/>
  <c r="F1557" i="1"/>
  <c r="C1623" i="1"/>
  <c r="B1623" i="1"/>
  <c r="C1617" i="1"/>
  <c r="B1617" i="1"/>
  <c r="C1611" i="1"/>
  <c r="B1611" i="1"/>
  <c r="C1605" i="1"/>
  <c r="B1605" i="1"/>
  <c r="C1599" i="1"/>
  <c r="B1599" i="1"/>
  <c r="C1593" i="1"/>
  <c r="B1593" i="1"/>
  <c r="C1587" i="1"/>
  <c r="B1587" i="1"/>
  <c r="C1581" i="1"/>
  <c r="B1581" i="1"/>
  <c r="C1575" i="1"/>
  <c r="B1575" i="1"/>
  <c r="C1569" i="1"/>
  <c r="B1569" i="1"/>
  <c r="C1563" i="1"/>
  <c r="B1563" i="1"/>
  <c r="C1557" i="1"/>
  <c r="B1557" i="1"/>
  <c r="G1525" i="1"/>
  <c r="F1525" i="1"/>
  <c r="G1519" i="1"/>
  <c r="F1519" i="1"/>
  <c r="G1513" i="1"/>
  <c r="F1513" i="1"/>
  <c r="G1507" i="1"/>
  <c r="F1507" i="1"/>
  <c r="G1501" i="1"/>
  <c r="F1501" i="1"/>
  <c r="G1495" i="1"/>
  <c r="F1495" i="1"/>
  <c r="G1489" i="1"/>
  <c r="F1489" i="1"/>
  <c r="G1483" i="1"/>
  <c r="F1483" i="1"/>
  <c r="C1549" i="1"/>
  <c r="B1549" i="1"/>
  <c r="C1543" i="1"/>
  <c r="B1543" i="1"/>
  <c r="C1537" i="1"/>
  <c r="B1537" i="1"/>
  <c r="C1531" i="1"/>
  <c r="B1531" i="1"/>
  <c r="C1525" i="1"/>
  <c r="B1525" i="1"/>
  <c r="C1519" i="1"/>
  <c r="B1519" i="1"/>
  <c r="C1513" i="1"/>
  <c r="B1513" i="1"/>
  <c r="C1507" i="1"/>
  <c r="B1507" i="1"/>
  <c r="C1501" i="1"/>
  <c r="B1501" i="1"/>
  <c r="C1495" i="1"/>
  <c r="B1495" i="1"/>
  <c r="C1489" i="1"/>
  <c r="B1489" i="1"/>
  <c r="C1483" i="1"/>
  <c r="B1483" i="1"/>
  <c r="G1451" i="1"/>
  <c r="F1451" i="1"/>
  <c r="G1445" i="1"/>
  <c r="F1445" i="1"/>
  <c r="G1439" i="1"/>
  <c r="F1439" i="1"/>
  <c r="G1433" i="1"/>
  <c r="F1433" i="1"/>
  <c r="G1427" i="1"/>
  <c r="F1427" i="1"/>
  <c r="G1421" i="1"/>
  <c r="F1421" i="1"/>
  <c r="G1415" i="1"/>
  <c r="F1415" i="1"/>
  <c r="G1409" i="1"/>
  <c r="F1409" i="1"/>
  <c r="C1475" i="1"/>
  <c r="B1475" i="1"/>
  <c r="C1469" i="1"/>
  <c r="B1469" i="1"/>
  <c r="C1463" i="1"/>
  <c r="B1463" i="1"/>
  <c r="C1457" i="1"/>
  <c r="B1457" i="1"/>
  <c r="C1451" i="1"/>
  <c r="B1451" i="1"/>
  <c r="C1445" i="1"/>
  <c r="B1445" i="1"/>
  <c r="C1439" i="1"/>
  <c r="B1439" i="1"/>
  <c r="C1433" i="1"/>
  <c r="B1433" i="1"/>
  <c r="C1427" i="1"/>
  <c r="B1427" i="1"/>
  <c r="C1421" i="1"/>
  <c r="B1421" i="1"/>
  <c r="C1415" i="1"/>
  <c r="B1415" i="1"/>
  <c r="C1409" i="1"/>
  <c r="B1409" i="1"/>
  <c r="G1377" i="1"/>
  <c r="F1377" i="1"/>
  <c r="G1371" i="1"/>
  <c r="F1371" i="1"/>
  <c r="G1365" i="1"/>
  <c r="F1365" i="1"/>
  <c r="G1359" i="1"/>
  <c r="F1359" i="1"/>
  <c r="G1353" i="1"/>
  <c r="F1353" i="1"/>
  <c r="G1347" i="1"/>
  <c r="F1347" i="1"/>
  <c r="G1341" i="1"/>
  <c r="F1341" i="1"/>
  <c r="G1335" i="1"/>
  <c r="F1335" i="1"/>
  <c r="C1401" i="1"/>
  <c r="B1401" i="1"/>
  <c r="C1395" i="1"/>
  <c r="B1395" i="1"/>
  <c r="C1389" i="1"/>
  <c r="B1389" i="1"/>
  <c r="C1383" i="1"/>
  <c r="B1383" i="1"/>
  <c r="C1377" i="1"/>
  <c r="B1377" i="1"/>
  <c r="C1371" i="1"/>
  <c r="B1371" i="1"/>
  <c r="C1365" i="1"/>
  <c r="B1365" i="1"/>
  <c r="C1359" i="1"/>
  <c r="B1359" i="1"/>
  <c r="C1353" i="1"/>
  <c r="B1353" i="1"/>
  <c r="C1347" i="1"/>
  <c r="B1347" i="1"/>
  <c r="C1341" i="1"/>
  <c r="B1341" i="1"/>
  <c r="C1335" i="1"/>
  <c r="B1335" i="1"/>
  <c r="G1303" i="1"/>
  <c r="F1303" i="1"/>
  <c r="G1297" i="1"/>
  <c r="F1297" i="1"/>
  <c r="G1291" i="1"/>
  <c r="F1291" i="1"/>
  <c r="G1285" i="1"/>
  <c r="F1285" i="1"/>
  <c r="G1279" i="1"/>
  <c r="F1279" i="1"/>
  <c r="G1273" i="1"/>
  <c r="F1273" i="1"/>
  <c r="G1267" i="1"/>
  <c r="F1267" i="1"/>
  <c r="G1261" i="1"/>
  <c r="F1261" i="1"/>
  <c r="C1327" i="1"/>
  <c r="B1327" i="1"/>
  <c r="C1321" i="1"/>
  <c r="B1321" i="1"/>
  <c r="C1315" i="1"/>
  <c r="B1315" i="1"/>
  <c r="C1309" i="1"/>
  <c r="B1309" i="1"/>
  <c r="C1303" i="1"/>
  <c r="B1303" i="1"/>
  <c r="C1297" i="1"/>
  <c r="B1297" i="1"/>
  <c r="C1291" i="1"/>
  <c r="B1291" i="1"/>
  <c r="C1285" i="1"/>
  <c r="B1285" i="1"/>
  <c r="C1279" i="1"/>
  <c r="B1279" i="1"/>
  <c r="C1273" i="1"/>
  <c r="B1273" i="1"/>
  <c r="C1267" i="1"/>
  <c r="B1267" i="1"/>
  <c r="C1261" i="1"/>
  <c r="B1261" i="1"/>
  <c r="G1229" i="1"/>
  <c r="F1229" i="1"/>
  <c r="G1223" i="1"/>
  <c r="F1223" i="1"/>
  <c r="G1217" i="1"/>
  <c r="F1217" i="1"/>
  <c r="G1211" i="1"/>
  <c r="F1211" i="1"/>
  <c r="G1205" i="1"/>
  <c r="F1205" i="1"/>
  <c r="G1199" i="1"/>
  <c r="F1199" i="1"/>
  <c r="G1193" i="1"/>
  <c r="F1193" i="1"/>
  <c r="G1187" i="1"/>
  <c r="F1187" i="1"/>
  <c r="C1253" i="1"/>
  <c r="B1253" i="1"/>
  <c r="C1247" i="1"/>
  <c r="B1247" i="1"/>
  <c r="C1241" i="1"/>
  <c r="B1241" i="1"/>
  <c r="C1235" i="1"/>
  <c r="B1235" i="1"/>
  <c r="C1229" i="1"/>
  <c r="B1229" i="1"/>
  <c r="C1223" i="1"/>
  <c r="B1223" i="1"/>
  <c r="C1217" i="1"/>
  <c r="B1217" i="1"/>
  <c r="C1211" i="1"/>
  <c r="B1211" i="1"/>
  <c r="C1205" i="1"/>
  <c r="B1205" i="1"/>
  <c r="C1199" i="1"/>
  <c r="B1199" i="1"/>
  <c r="C1193" i="1"/>
  <c r="B1193" i="1"/>
  <c r="C1187" i="1"/>
  <c r="B1187" i="1"/>
  <c r="G1155" i="1"/>
  <c r="F1155" i="1"/>
  <c r="G1149" i="1"/>
  <c r="F1149" i="1"/>
  <c r="G1143" i="1"/>
  <c r="F1143" i="1"/>
  <c r="G1137" i="1"/>
  <c r="F1137" i="1"/>
  <c r="G1131" i="1"/>
  <c r="F1131" i="1"/>
  <c r="G1125" i="1"/>
  <c r="F1125" i="1"/>
  <c r="G1119" i="1"/>
  <c r="F1119" i="1"/>
  <c r="G1113" i="1"/>
  <c r="F1113" i="1"/>
  <c r="C1179" i="1"/>
  <c r="B1179" i="1"/>
  <c r="C1173" i="1"/>
  <c r="B1173" i="1"/>
  <c r="C1167" i="1"/>
  <c r="B1167" i="1"/>
  <c r="C1161" i="1"/>
  <c r="B1161" i="1"/>
  <c r="C1155" i="1"/>
  <c r="B1155" i="1"/>
  <c r="C1149" i="1"/>
  <c r="B1149" i="1"/>
  <c r="C1143" i="1"/>
  <c r="B1143" i="1"/>
  <c r="C1137" i="1"/>
  <c r="B1137" i="1"/>
  <c r="C1131" i="1"/>
  <c r="B1131" i="1"/>
  <c r="C1125" i="1"/>
  <c r="B1125" i="1"/>
  <c r="C1119" i="1"/>
  <c r="B1119" i="1"/>
  <c r="C1113" i="1"/>
  <c r="B1113" i="1"/>
  <c r="G1081" i="1"/>
  <c r="F1081" i="1"/>
  <c r="G1075" i="1"/>
  <c r="F1075" i="1"/>
  <c r="G1069" i="1"/>
  <c r="F1069" i="1"/>
  <c r="G1063" i="1"/>
  <c r="F1063" i="1"/>
  <c r="G1057" i="1"/>
  <c r="F1057" i="1"/>
  <c r="G1051" i="1"/>
  <c r="F1051" i="1"/>
  <c r="G1045" i="1"/>
  <c r="F1045" i="1"/>
  <c r="G1039" i="1"/>
  <c r="F1039" i="1"/>
  <c r="C1105" i="1"/>
  <c r="B1105" i="1"/>
  <c r="C1099" i="1"/>
  <c r="B1099" i="1"/>
  <c r="C1093" i="1"/>
  <c r="B1093" i="1"/>
  <c r="C1087" i="1"/>
  <c r="B1087" i="1"/>
  <c r="C1081" i="1"/>
  <c r="B1081" i="1"/>
  <c r="C1075" i="1"/>
  <c r="B1075" i="1"/>
  <c r="C1069" i="1"/>
  <c r="B1069" i="1"/>
  <c r="C1063" i="1"/>
  <c r="B1063" i="1"/>
  <c r="C1057" i="1"/>
  <c r="B1057" i="1"/>
  <c r="C1051" i="1"/>
  <c r="B1051" i="1"/>
  <c r="C1045" i="1"/>
  <c r="B1045" i="1"/>
  <c r="C1039" i="1"/>
  <c r="B1039" i="1"/>
  <c r="G1007" i="1"/>
  <c r="F1007" i="1"/>
  <c r="G1001" i="1"/>
  <c r="F1001" i="1"/>
  <c r="G995" i="1"/>
  <c r="F995" i="1"/>
  <c r="G989" i="1"/>
  <c r="F989" i="1"/>
  <c r="G983" i="1"/>
  <c r="F983" i="1"/>
  <c r="G977" i="1"/>
  <c r="F977" i="1"/>
  <c r="G971" i="1"/>
  <c r="F971" i="1"/>
  <c r="G965" i="1"/>
  <c r="F965" i="1"/>
  <c r="C1031" i="1"/>
  <c r="B1031" i="1"/>
  <c r="C1025" i="1"/>
  <c r="B1025" i="1"/>
  <c r="C1019" i="1"/>
  <c r="B1019" i="1"/>
  <c r="C1013" i="1"/>
  <c r="B1013" i="1"/>
  <c r="C1007" i="1"/>
  <c r="B1007" i="1"/>
  <c r="C1001" i="1"/>
  <c r="B1001" i="1"/>
  <c r="C995" i="1"/>
  <c r="B995" i="1"/>
  <c r="C989" i="1"/>
  <c r="B989" i="1"/>
  <c r="C983" i="1"/>
  <c r="B983" i="1"/>
  <c r="C977" i="1"/>
  <c r="B977" i="1"/>
  <c r="C971" i="1"/>
  <c r="B971" i="1"/>
  <c r="C965" i="1"/>
  <c r="B965" i="1"/>
  <c r="G933" i="1"/>
  <c r="F933" i="1"/>
  <c r="G927" i="1"/>
  <c r="F927" i="1"/>
  <c r="G921" i="1"/>
  <c r="F921" i="1"/>
  <c r="G915" i="1"/>
  <c r="F915" i="1"/>
  <c r="G909" i="1"/>
  <c r="F909" i="1"/>
  <c r="G903" i="1"/>
  <c r="F903" i="1"/>
  <c r="G897" i="1"/>
  <c r="F897" i="1"/>
  <c r="G891" i="1"/>
  <c r="F891" i="1"/>
  <c r="C957" i="1"/>
  <c r="B957" i="1"/>
  <c r="C951" i="1"/>
  <c r="B951" i="1"/>
  <c r="C945" i="1"/>
  <c r="B945" i="1"/>
  <c r="C939" i="1"/>
  <c r="B939" i="1"/>
  <c r="C933" i="1"/>
  <c r="B933" i="1"/>
  <c r="C927" i="1"/>
  <c r="B927" i="1"/>
  <c r="C921" i="1"/>
  <c r="B921" i="1"/>
  <c r="C915" i="1"/>
  <c r="B915" i="1"/>
  <c r="C909" i="1"/>
  <c r="B909" i="1"/>
  <c r="C903" i="1"/>
  <c r="B903" i="1"/>
  <c r="C897" i="1"/>
  <c r="B897" i="1"/>
  <c r="C891" i="1"/>
  <c r="B891" i="1"/>
  <c r="G859" i="1"/>
  <c r="F859" i="1"/>
  <c r="G853" i="1"/>
  <c r="F853" i="1"/>
  <c r="G847" i="1"/>
  <c r="F847" i="1"/>
  <c r="G841" i="1"/>
  <c r="F841" i="1"/>
  <c r="G835" i="1"/>
  <c r="F835" i="1"/>
  <c r="G829" i="1"/>
  <c r="F829" i="1"/>
  <c r="G823" i="1"/>
  <c r="F823" i="1"/>
  <c r="G817" i="1"/>
  <c r="F817" i="1"/>
  <c r="C883" i="1"/>
  <c r="B883" i="1"/>
  <c r="C877" i="1"/>
  <c r="B877" i="1"/>
  <c r="C871" i="1"/>
  <c r="B871" i="1"/>
  <c r="C865" i="1"/>
  <c r="B865" i="1"/>
  <c r="C859" i="1"/>
  <c r="B859" i="1"/>
  <c r="C853" i="1"/>
  <c r="B853" i="1"/>
  <c r="C847" i="1"/>
  <c r="B847" i="1"/>
  <c r="C841" i="1"/>
  <c r="B841" i="1"/>
  <c r="C835" i="1"/>
  <c r="B835" i="1"/>
  <c r="C829" i="1"/>
  <c r="B829" i="1"/>
  <c r="C823" i="1"/>
  <c r="B823" i="1"/>
  <c r="C817" i="1"/>
  <c r="B817" i="1"/>
  <c r="G785" i="1"/>
  <c r="F785" i="1"/>
  <c r="G779" i="1"/>
  <c r="F779" i="1"/>
  <c r="G773" i="1"/>
  <c r="F773" i="1"/>
  <c r="G767" i="1"/>
  <c r="F767" i="1"/>
  <c r="G761" i="1"/>
  <c r="F761" i="1"/>
  <c r="G755" i="1"/>
  <c r="F755" i="1"/>
  <c r="G749" i="1"/>
  <c r="F749" i="1"/>
  <c r="G743" i="1"/>
  <c r="F743" i="1"/>
  <c r="C809" i="1"/>
  <c r="B809" i="1"/>
  <c r="C803" i="1"/>
  <c r="B803" i="1"/>
  <c r="C797" i="1"/>
  <c r="B797" i="1"/>
  <c r="C791" i="1"/>
  <c r="B791" i="1"/>
  <c r="C785" i="1"/>
  <c r="B785" i="1"/>
  <c r="C779" i="1"/>
  <c r="B779" i="1"/>
  <c r="C773" i="1"/>
  <c r="B773" i="1"/>
  <c r="C767" i="1"/>
  <c r="B767" i="1"/>
  <c r="C761" i="1"/>
  <c r="B761" i="1"/>
  <c r="C755" i="1"/>
  <c r="B755" i="1"/>
  <c r="C749" i="1"/>
  <c r="B749" i="1"/>
  <c r="C743" i="1"/>
  <c r="B743" i="1"/>
  <c r="G711" i="1"/>
  <c r="F711" i="1"/>
  <c r="G705" i="1"/>
  <c r="F705" i="1"/>
  <c r="G699" i="1"/>
  <c r="F699" i="1"/>
  <c r="G693" i="1"/>
  <c r="F693" i="1"/>
  <c r="G687" i="1"/>
  <c r="F687" i="1"/>
  <c r="G681" i="1"/>
  <c r="F681" i="1"/>
  <c r="G675" i="1"/>
  <c r="F675" i="1"/>
  <c r="G669" i="1"/>
  <c r="F669" i="1"/>
  <c r="C735" i="1"/>
  <c r="B735" i="1"/>
  <c r="C729" i="1"/>
  <c r="B729" i="1"/>
  <c r="C723" i="1"/>
  <c r="B723" i="1"/>
  <c r="C717" i="1"/>
  <c r="B717" i="1"/>
  <c r="C711" i="1"/>
  <c r="B711" i="1"/>
  <c r="C705" i="1"/>
  <c r="B705" i="1"/>
  <c r="C699" i="1"/>
  <c r="B699" i="1"/>
  <c r="C693" i="1"/>
  <c r="B693" i="1"/>
  <c r="C687" i="1"/>
  <c r="B687" i="1"/>
  <c r="C681" i="1"/>
  <c r="B681" i="1"/>
  <c r="C675" i="1"/>
  <c r="B675" i="1"/>
  <c r="C669" i="1"/>
  <c r="B669" i="1"/>
  <c r="G637" i="1"/>
  <c r="F637" i="1"/>
  <c r="G631" i="1"/>
  <c r="F631" i="1"/>
  <c r="G625" i="1"/>
  <c r="F625" i="1"/>
  <c r="G619" i="1"/>
  <c r="F619" i="1"/>
  <c r="G613" i="1"/>
  <c r="F613" i="1"/>
  <c r="G607" i="1"/>
  <c r="F607" i="1"/>
  <c r="G601" i="1"/>
  <c r="F601" i="1"/>
  <c r="G595" i="1"/>
  <c r="F595" i="1"/>
  <c r="C661" i="1"/>
  <c r="B661" i="1"/>
  <c r="C655" i="1"/>
  <c r="B655" i="1"/>
  <c r="C649" i="1"/>
  <c r="B649" i="1"/>
  <c r="C643" i="1"/>
  <c r="B643" i="1"/>
  <c r="C637" i="1"/>
  <c r="B637" i="1"/>
  <c r="C631" i="1"/>
  <c r="B631" i="1"/>
  <c r="C625" i="1"/>
  <c r="B625" i="1"/>
  <c r="C619" i="1"/>
  <c r="B619" i="1"/>
  <c r="C613" i="1"/>
  <c r="B613" i="1"/>
  <c r="C607" i="1"/>
  <c r="B607" i="1"/>
  <c r="C601" i="1"/>
  <c r="B601" i="1"/>
  <c r="C595" i="1"/>
  <c r="B595" i="1"/>
  <c r="G563" i="1"/>
  <c r="F563" i="1"/>
  <c r="G557" i="1"/>
  <c r="F557" i="1"/>
  <c r="G551" i="1"/>
  <c r="F551" i="1"/>
  <c r="G545" i="1"/>
  <c r="F545" i="1"/>
  <c r="G539" i="1"/>
  <c r="F539" i="1"/>
  <c r="G533" i="1"/>
  <c r="F533" i="1"/>
  <c r="G527" i="1"/>
  <c r="F527" i="1"/>
  <c r="G521" i="1"/>
  <c r="F521" i="1"/>
  <c r="C587" i="1"/>
  <c r="B587" i="1"/>
  <c r="C581" i="1"/>
  <c r="B581" i="1"/>
  <c r="C575" i="1"/>
  <c r="B575" i="1"/>
  <c r="C569" i="1"/>
  <c r="B569" i="1"/>
  <c r="C563" i="1"/>
  <c r="B563" i="1"/>
  <c r="C557" i="1"/>
  <c r="B557" i="1"/>
  <c r="C551" i="1"/>
  <c r="B551" i="1"/>
  <c r="C545" i="1"/>
  <c r="B545" i="1"/>
  <c r="C539" i="1"/>
  <c r="B539" i="1"/>
  <c r="C533" i="1"/>
  <c r="B533" i="1"/>
  <c r="C527" i="1"/>
  <c r="B527" i="1"/>
  <c r="C521" i="1"/>
  <c r="B521" i="1"/>
  <c r="G489" i="1"/>
  <c r="F489" i="1"/>
  <c r="G483" i="1"/>
  <c r="F483" i="1"/>
  <c r="G477" i="1"/>
  <c r="F477" i="1"/>
  <c r="G471" i="1"/>
  <c r="F471" i="1"/>
  <c r="G465" i="1"/>
  <c r="F465" i="1"/>
  <c r="G459" i="1"/>
  <c r="F459" i="1"/>
  <c r="G453" i="1"/>
  <c r="F453" i="1"/>
  <c r="G447" i="1"/>
  <c r="F447" i="1"/>
  <c r="C513" i="1"/>
  <c r="B513" i="1"/>
  <c r="C507" i="1"/>
  <c r="B507" i="1"/>
  <c r="C501" i="1"/>
  <c r="B501" i="1"/>
  <c r="C495" i="1"/>
  <c r="B495" i="1"/>
  <c r="C489" i="1"/>
  <c r="B489" i="1"/>
  <c r="C483" i="1"/>
  <c r="B483" i="1"/>
  <c r="C477" i="1"/>
  <c r="B477" i="1"/>
  <c r="C471" i="1"/>
  <c r="B471" i="1"/>
  <c r="C465" i="1"/>
  <c r="B465" i="1"/>
  <c r="C459" i="1"/>
  <c r="B459" i="1"/>
  <c r="C453" i="1"/>
  <c r="B453" i="1"/>
  <c r="C447" i="1"/>
  <c r="B447" i="1"/>
  <c r="G415" i="1"/>
  <c r="F415" i="1"/>
  <c r="G409" i="1"/>
  <c r="F409" i="1"/>
  <c r="G403" i="1"/>
  <c r="F403" i="1"/>
  <c r="G397" i="1"/>
  <c r="F397" i="1"/>
  <c r="G391" i="1"/>
  <c r="F391" i="1"/>
  <c r="G385" i="1"/>
  <c r="F385" i="1"/>
  <c r="G379" i="1"/>
  <c r="F379" i="1"/>
  <c r="G373" i="1"/>
  <c r="F373" i="1"/>
  <c r="C439" i="1"/>
  <c r="B439" i="1"/>
  <c r="C433" i="1"/>
  <c r="B433" i="1"/>
  <c r="C427" i="1"/>
  <c r="B427" i="1"/>
  <c r="C421" i="1"/>
  <c r="B421" i="1"/>
  <c r="C415" i="1"/>
  <c r="B415" i="1"/>
  <c r="C409" i="1"/>
  <c r="B409" i="1"/>
  <c r="C403" i="1"/>
  <c r="B403" i="1"/>
  <c r="C397" i="1"/>
  <c r="B397" i="1"/>
  <c r="C391" i="1"/>
  <c r="B391" i="1"/>
  <c r="C385" i="1"/>
  <c r="B385" i="1"/>
  <c r="C379" i="1"/>
  <c r="B379" i="1"/>
  <c r="C373" i="1"/>
  <c r="B373" i="1"/>
  <c r="G341" i="1"/>
  <c r="F341" i="1"/>
  <c r="G335" i="1"/>
  <c r="F335" i="1"/>
  <c r="G329" i="1"/>
  <c r="F329" i="1"/>
  <c r="G323" i="1"/>
  <c r="F323" i="1"/>
  <c r="G317" i="1"/>
  <c r="F317" i="1"/>
  <c r="G311" i="1"/>
  <c r="F311" i="1"/>
  <c r="G305" i="1"/>
  <c r="F305" i="1"/>
  <c r="G299" i="1"/>
  <c r="F299" i="1"/>
  <c r="C365" i="1"/>
  <c r="B365" i="1"/>
  <c r="C359" i="1"/>
  <c r="B359" i="1"/>
  <c r="C353" i="1"/>
  <c r="B353" i="1"/>
  <c r="C347" i="1"/>
  <c r="B347" i="1"/>
  <c r="C341" i="1"/>
  <c r="B341" i="1"/>
  <c r="C335" i="1"/>
  <c r="B335" i="1"/>
  <c r="C329" i="1"/>
  <c r="B329" i="1"/>
  <c r="C323" i="1"/>
  <c r="B323" i="1"/>
  <c r="C317" i="1"/>
  <c r="B317" i="1"/>
  <c r="C311" i="1"/>
  <c r="B311" i="1"/>
  <c r="C305" i="1"/>
  <c r="B305" i="1"/>
  <c r="C299" i="1"/>
  <c r="B299" i="1"/>
  <c r="G267" i="1"/>
  <c r="F267" i="1"/>
  <c r="G261" i="1"/>
  <c r="F261" i="1"/>
  <c r="G255" i="1"/>
  <c r="F255" i="1"/>
  <c r="G249" i="1"/>
  <c r="F249" i="1"/>
  <c r="G243" i="1"/>
  <c r="F243" i="1"/>
  <c r="G237" i="1"/>
  <c r="F237" i="1"/>
  <c r="G231" i="1"/>
  <c r="F231" i="1"/>
  <c r="G225" i="1"/>
  <c r="F225" i="1"/>
  <c r="C291" i="1"/>
  <c r="B291" i="1"/>
  <c r="C285" i="1"/>
  <c r="B285" i="1"/>
  <c r="C279" i="1"/>
  <c r="B279" i="1"/>
  <c r="C273" i="1"/>
  <c r="B273" i="1"/>
  <c r="C267" i="1"/>
  <c r="B267" i="1"/>
  <c r="C261" i="1"/>
  <c r="B261" i="1"/>
  <c r="C255" i="1"/>
  <c r="B255" i="1"/>
  <c r="C249" i="1"/>
  <c r="B249" i="1"/>
  <c r="C243" i="1"/>
  <c r="B243" i="1"/>
  <c r="C237" i="1"/>
  <c r="B237" i="1"/>
  <c r="C231" i="1"/>
  <c r="B231" i="1"/>
  <c r="C225" i="1"/>
  <c r="B225" i="1"/>
  <c r="G193" i="1"/>
  <c r="F193" i="1"/>
  <c r="G187" i="1"/>
  <c r="F187" i="1"/>
  <c r="G181" i="1"/>
  <c r="F181" i="1"/>
  <c r="G175" i="1"/>
  <c r="F175" i="1"/>
  <c r="G169" i="1"/>
  <c r="F169" i="1"/>
  <c r="G163" i="1"/>
  <c r="F163" i="1"/>
  <c r="G157" i="1"/>
  <c r="F157" i="1"/>
  <c r="G151" i="1"/>
  <c r="F151" i="1"/>
  <c r="C217" i="1"/>
  <c r="B217" i="1"/>
  <c r="C211" i="1"/>
  <c r="B211" i="1"/>
  <c r="C205" i="1"/>
  <c r="B205" i="1"/>
  <c r="C199" i="1"/>
  <c r="B199" i="1"/>
  <c r="C193" i="1"/>
  <c r="B193" i="1"/>
  <c r="C187" i="1"/>
  <c r="B187" i="1"/>
  <c r="C181" i="1"/>
  <c r="B181" i="1"/>
  <c r="C175" i="1"/>
  <c r="B175" i="1"/>
  <c r="C169" i="1"/>
  <c r="B169" i="1"/>
  <c r="C163" i="1"/>
  <c r="B163" i="1"/>
  <c r="C157" i="1"/>
  <c r="B157" i="1"/>
  <c r="C151" i="1"/>
  <c r="B151" i="1"/>
  <c r="G119" i="1"/>
  <c r="F119" i="1"/>
  <c r="G113" i="1"/>
  <c r="F113" i="1"/>
  <c r="G107" i="1"/>
  <c r="F107" i="1"/>
  <c r="G101" i="1"/>
  <c r="F101" i="1"/>
  <c r="G95" i="1"/>
  <c r="F95" i="1"/>
  <c r="G89" i="1"/>
  <c r="F89" i="1"/>
  <c r="G83" i="1"/>
  <c r="F83" i="1"/>
  <c r="G77" i="1"/>
  <c r="F77" i="1"/>
  <c r="C143" i="1"/>
  <c r="B143" i="1"/>
  <c r="C137" i="1"/>
  <c r="B137" i="1"/>
  <c r="C131" i="1"/>
  <c r="B131" i="1"/>
  <c r="C125" i="1"/>
  <c r="B125" i="1"/>
  <c r="C119" i="1"/>
  <c r="B119" i="1"/>
  <c r="C113" i="1"/>
  <c r="B113" i="1"/>
  <c r="C107" i="1"/>
  <c r="B107" i="1"/>
  <c r="C101" i="1"/>
  <c r="B101" i="1"/>
  <c r="C95" i="1"/>
  <c r="B95" i="1"/>
  <c r="C89" i="1"/>
  <c r="B89" i="1"/>
  <c r="C83" i="1"/>
  <c r="B83" i="1"/>
  <c r="C77" i="1"/>
  <c r="B77" i="1"/>
  <c r="G45" i="1"/>
  <c r="F45" i="1"/>
  <c r="G39" i="1"/>
  <c r="F39" i="1"/>
  <c r="G33" i="1"/>
  <c r="F33" i="1"/>
  <c r="G27" i="1"/>
  <c r="F27" i="1"/>
  <c r="G21" i="1"/>
  <c r="F21" i="1"/>
  <c r="G15" i="1"/>
  <c r="F15" i="1"/>
  <c r="G9" i="1"/>
  <c r="F9" i="1"/>
  <c r="G3" i="1"/>
  <c r="F3" i="1"/>
  <c r="C69" i="1"/>
  <c r="B69" i="1"/>
  <c r="C63" i="1"/>
  <c r="B63" i="1"/>
  <c r="C57" i="1"/>
  <c r="B57" i="1"/>
  <c r="C51" i="1"/>
  <c r="B51" i="1"/>
  <c r="C45" i="1"/>
  <c r="B45" i="1"/>
  <c r="C39" i="1"/>
  <c r="B39" i="1"/>
  <c r="C33" i="1"/>
  <c r="B33" i="1"/>
  <c r="C27" i="1"/>
  <c r="B27" i="1"/>
  <c r="C21" i="1"/>
  <c r="B21" i="1"/>
  <c r="C15" i="1"/>
  <c r="B15" i="1"/>
  <c r="C9" i="1"/>
  <c r="B9" i="1"/>
  <c r="C3" i="1"/>
  <c r="B3" i="1"/>
  <c r="H3751" i="1" l="1"/>
  <c r="H3750" i="1"/>
  <c r="F69" i="1" l="1"/>
  <c r="F1771" i="1"/>
  <c r="H51" i="1"/>
  <c r="H125" i="1"/>
  <c r="H199" i="1"/>
  <c r="H273" i="1"/>
  <c r="H347" i="1"/>
  <c r="H421" i="1"/>
  <c r="H495" i="1"/>
  <c r="H569" i="1"/>
  <c r="H643" i="1"/>
  <c r="H717" i="1"/>
  <c r="H791" i="1"/>
  <c r="H865" i="1"/>
  <c r="H939" i="1"/>
  <c r="H1013" i="1"/>
  <c r="H1087" i="1"/>
  <c r="H1161" i="1"/>
  <c r="H1235" i="1"/>
  <c r="H1309" i="1"/>
  <c r="H1383" i="1"/>
  <c r="H1457" i="1"/>
  <c r="H1531" i="1"/>
  <c r="H1605" i="1"/>
  <c r="H1679" i="1"/>
  <c r="H1753" i="1"/>
  <c r="H1827" i="1"/>
  <c r="H1901" i="1"/>
  <c r="H1975" i="1"/>
  <c r="H2049" i="1"/>
  <c r="H2123" i="1"/>
  <c r="H2197" i="1"/>
  <c r="H2271" i="1"/>
  <c r="H2345" i="1"/>
  <c r="H2419" i="1"/>
  <c r="H2493" i="1"/>
  <c r="H2567" i="1"/>
  <c r="H2641" i="1"/>
  <c r="H2715" i="1"/>
  <c r="H2789" i="1"/>
  <c r="H2863" i="1"/>
  <c r="H2937" i="1"/>
  <c r="H3011" i="1"/>
  <c r="H3085" i="1"/>
  <c r="H3159" i="1"/>
  <c r="H3233" i="1"/>
  <c r="H3307" i="1"/>
  <c r="H3381" i="1"/>
  <c r="H3455" i="1"/>
  <c r="H3529" i="1"/>
  <c r="H3603" i="1"/>
  <c r="H3677" i="1"/>
  <c r="H3825" i="1"/>
  <c r="H3899" i="1"/>
  <c r="H3973" i="1"/>
  <c r="H4047" i="1"/>
  <c r="H4121" i="1"/>
  <c r="H4195" i="1"/>
  <c r="H4269" i="1"/>
  <c r="H4343" i="1"/>
  <c r="D4366" i="1" l="1"/>
  <c r="D4365" i="1"/>
  <c r="D4364" i="1"/>
  <c r="D4363" i="1"/>
  <c r="D4362" i="1"/>
  <c r="D4360" i="1"/>
  <c r="D4359" i="1"/>
  <c r="D4358" i="1"/>
  <c r="D4357" i="1"/>
  <c r="D4356" i="1"/>
  <c r="D4354" i="1"/>
  <c r="D4353" i="1"/>
  <c r="D4352" i="1"/>
  <c r="D4351" i="1"/>
  <c r="D4350" i="1"/>
  <c r="D4348" i="1"/>
  <c r="D4347" i="1"/>
  <c r="D4346" i="1"/>
  <c r="D4345" i="1"/>
  <c r="D4344" i="1"/>
  <c r="H4342" i="1"/>
  <c r="D4342" i="1"/>
  <c r="H4341" i="1"/>
  <c r="D4341" i="1"/>
  <c r="H4340" i="1"/>
  <c r="D4340" i="1"/>
  <c r="H4339" i="1"/>
  <c r="D4339" i="1"/>
  <c r="H4338" i="1"/>
  <c r="D4338" i="1"/>
  <c r="H4336" i="1"/>
  <c r="D4336" i="1"/>
  <c r="H4335" i="1"/>
  <c r="D4335" i="1"/>
  <c r="H4334" i="1"/>
  <c r="D4334" i="1"/>
  <c r="H4333" i="1"/>
  <c r="D4333" i="1"/>
  <c r="H4332" i="1"/>
  <c r="D4332" i="1"/>
  <c r="H4330" i="1"/>
  <c r="D4330" i="1"/>
  <c r="H4329" i="1"/>
  <c r="D4329" i="1"/>
  <c r="H4328" i="1"/>
  <c r="D4328" i="1"/>
  <c r="H4327" i="1"/>
  <c r="D4327" i="1"/>
  <c r="H4326" i="1"/>
  <c r="D4326" i="1"/>
  <c r="H4324" i="1"/>
  <c r="D4324" i="1"/>
  <c r="H4323" i="1"/>
  <c r="D4323" i="1"/>
  <c r="H4322" i="1"/>
  <c r="D4322" i="1"/>
  <c r="H4321" i="1"/>
  <c r="D4321" i="1"/>
  <c r="H4320" i="1"/>
  <c r="D4320" i="1"/>
  <c r="H4318" i="1"/>
  <c r="D4318" i="1"/>
  <c r="H4317" i="1"/>
  <c r="D4317" i="1"/>
  <c r="H4316" i="1"/>
  <c r="D4316" i="1"/>
  <c r="H4315" i="1"/>
  <c r="D4315" i="1"/>
  <c r="H4314" i="1"/>
  <c r="D4314" i="1"/>
  <c r="H4312" i="1"/>
  <c r="D4312" i="1"/>
  <c r="H4311" i="1"/>
  <c r="D4311" i="1"/>
  <c r="H4310" i="1"/>
  <c r="D4310" i="1"/>
  <c r="H4309" i="1"/>
  <c r="D4309" i="1"/>
  <c r="H4308" i="1"/>
  <c r="D4308" i="1"/>
  <c r="H4306" i="1"/>
  <c r="D4306" i="1"/>
  <c r="H4305" i="1"/>
  <c r="D4305" i="1"/>
  <c r="H4304" i="1"/>
  <c r="D4304" i="1"/>
  <c r="H4303" i="1"/>
  <c r="D4303" i="1"/>
  <c r="H4302" i="1"/>
  <c r="D4302" i="1"/>
  <c r="F4366" i="1"/>
  <c r="H4300" i="1"/>
  <c r="D4300" i="1"/>
  <c r="H4299" i="1"/>
  <c r="D4299" i="1"/>
  <c r="H4298" i="1"/>
  <c r="D4298" i="1"/>
  <c r="H4297" i="1"/>
  <c r="D4297" i="1"/>
  <c r="H4296" i="1"/>
  <c r="D4296" i="1"/>
  <c r="G4364" i="1"/>
  <c r="G4293" i="1"/>
  <c r="D4292" i="1"/>
  <c r="D4291" i="1"/>
  <c r="D4290" i="1"/>
  <c r="D4289" i="1"/>
  <c r="D4288" i="1"/>
  <c r="D4286" i="1"/>
  <c r="D4285" i="1"/>
  <c r="D4284" i="1"/>
  <c r="D4283" i="1"/>
  <c r="D4282" i="1"/>
  <c r="D4280" i="1"/>
  <c r="D4279" i="1"/>
  <c r="D4278" i="1"/>
  <c r="D4277" i="1"/>
  <c r="D4276" i="1"/>
  <c r="D4274" i="1"/>
  <c r="D4273" i="1"/>
  <c r="D4272" i="1"/>
  <c r="D4271" i="1"/>
  <c r="D4270" i="1"/>
  <c r="H4268" i="1"/>
  <c r="D4268" i="1"/>
  <c r="H4267" i="1"/>
  <c r="D4267" i="1"/>
  <c r="H4266" i="1"/>
  <c r="D4266" i="1"/>
  <c r="H4265" i="1"/>
  <c r="D4265" i="1"/>
  <c r="H4264" i="1"/>
  <c r="D4264" i="1"/>
  <c r="H4262" i="1"/>
  <c r="D4262" i="1"/>
  <c r="H4261" i="1"/>
  <c r="D4261" i="1"/>
  <c r="H4260" i="1"/>
  <c r="D4260" i="1"/>
  <c r="H4259" i="1"/>
  <c r="D4259" i="1"/>
  <c r="H4258" i="1"/>
  <c r="D4258" i="1"/>
  <c r="H4256" i="1"/>
  <c r="D4256" i="1"/>
  <c r="H4255" i="1"/>
  <c r="D4255" i="1"/>
  <c r="H4254" i="1"/>
  <c r="D4254" i="1"/>
  <c r="H4253" i="1"/>
  <c r="D4253" i="1"/>
  <c r="H4252" i="1"/>
  <c r="D4252" i="1"/>
  <c r="H4250" i="1"/>
  <c r="D4250" i="1"/>
  <c r="H4249" i="1"/>
  <c r="D4249" i="1"/>
  <c r="H4248" i="1"/>
  <c r="D4248" i="1"/>
  <c r="H4247" i="1"/>
  <c r="D4247" i="1"/>
  <c r="H4246" i="1"/>
  <c r="D4246" i="1"/>
  <c r="H4244" i="1"/>
  <c r="D4244" i="1"/>
  <c r="H4243" i="1"/>
  <c r="D4243" i="1"/>
  <c r="H4242" i="1"/>
  <c r="D4242" i="1"/>
  <c r="H4241" i="1"/>
  <c r="D4241" i="1"/>
  <c r="H4240" i="1"/>
  <c r="D4240" i="1"/>
  <c r="H4238" i="1"/>
  <c r="D4238" i="1"/>
  <c r="H4237" i="1"/>
  <c r="D4237" i="1"/>
  <c r="H4236" i="1"/>
  <c r="D4236" i="1"/>
  <c r="H4235" i="1"/>
  <c r="D4235" i="1"/>
  <c r="H4234" i="1"/>
  <c r="D4234" i="1"/>
  <c r="H4232" i="1"/>
  <c r="D4232" i="1"/>
  <c r="H4231" i="1"/>
  <c r="D4231" i="1"/>
  <c r="H4230" i="1"/>
  <c r="D4230" i="1"/>
  <c r="H4229" i="1"/>
  <c r="D4229" i="1"/>
  <c r="H4228" i="1"/>
  <c r="D4228" i="1"/>
  <c r="G4292" i="1"/>
  <c r="H4226" i="1"/>
  <c r="D4226" i="1"/>
  <c r="H4225" i="1"/>
  <c r="D4225" i="1"/>
  <c r="H4224" i="1"/>
  <c r="D4224" i="1"/>
  <c r="H4223" i="1"/>
  <c r="D4223" i="1"/>
  <c r="H4222" i="1"/>
  <c r="D4222" i="1"/>
  <c r="G4290" i="1"/>
  <c r="F4287" i="1"/>
  <c r="G4219" i="1"/>
  <c r="D4218" i="1"/>
  <c r="D4217" i="1"/>
  <c r="D4216" i="1"/>
  <c r="D4215" i="1"/>
  <c r="D4214" i="1"/>
  <c r="D4212" i="1"/>
  <c r="D4211" i="1"/>
  <c r="D4210" i="1"/>
  <c r="D4209" i="1"/>
  <c r="D4208" i="1"/>
  <c r="D4206" i="1"/>
  <c r="D4205" i="1"/>
  <c r="D4204" i="1"/>
  <c r="D4203" i="1"/>
  <c r="D4202" i="1"/>
  <c r="D4200" i="1"/>
  <c r="D4199" i="1"/>
  <c r="D4198" i="1"/>
  <c r="D4197" i="1"/>
  <c r="D4196" i="1"/>
  <c r="H4194" i="1"/>
  <c r="D4194" i="1"/>
  <c r="H4193" i="1"/>
  <c r="D4193" i="1"/>
  <c r="H4192" i="1"/>
  <c r="D4192" i="1"/>
  <c r="H4191" i="1"/>
  <c r="D4191" i="1"/>
  <c r="H4190" i="1"/>
  <c r="D4190" i="1"/>
  <c r="H4188" i="1"/>
  <c r="D4188" i="1"/>
  <c r="H4187" i="1"/>
  <c r="D4187" i="1"/>
  <c r="H4186" i="1"/>
  <c r="D4186" i="1"/>
  <c r="H4185" i="1"/>
  <c r="D4185" i="1"/>
  <c r="H4184" i="1"/>
  <c r="D4184" i="1"/>
  <c r="H4182" i="1"/>
  <c r="D4182" i="1"/>
  <c r="H4181" i="1"/>
  <c r="D4181" i="1"/>
  <c r="H4180" i="1"/>
  <c r="D4180" i="1"/>
  <c r="H4179" i="1"/>
  <c r="D4179" i="1"/>
  <c r="H4178" i="1"/>
  <c r="D4178" i="1"/>
  <c r="H4176" i="1"/>
  <c r="D4176" i="1"/>
  <c r="H4175" i="1"/>
  <c r="D4175" i="1"/>
  <c r="H4174" i="1"/>
  <c r="D4174" i="1"/>
  <c r="H4173" i="1"/>
  <c r="D4173" i="1"/>
  <c r="H4172" i="1"/>
  <c r="D4172" i="1"/>
  <c r="H4170" i="1"/>
  <c r="D4170" i="1"/>
  <c r="H4169" i="1"/>
  <c r="D4169" i="1"/>
  <c r="H4168" i="1"/>
  <c r="D4168" i="1"/>
  <c r="H4167" i="1"/>
  <c r="D4167" i="1"/>
  <c r="H4166" i="1"/>
  <c r="D4166" i="1"/>
  <c r="H4164" i="1"/>
  <c r="D4164" i="1"/>
  <c r="H4163" i="1"/>
  <c r="D4163" i="1"/>
  <c r="H4162" i="1"/>
  <c r="D4162" i="1"/>
  <c r="H4161" i="1"/>
  <c r="D4161" i="1"/>
  <c r="H4160" i="1"/>
  <c r="D4160" i="1"/>
  <c r="H4158" i="1"/>
  <c r="D4158" i="1"/>
  <c r="H4157" i="1"/>
  <c r="D4157" i="1"/>
  <c r="H4156" i="1"/>
  <c r="D4156" i="1"/>
  <c r="H4155" i="1"/>
  <c r="D4155" i="1"/>
  <c r="H4154" i="1"/>
  <c r="D4154" i="1"/>
  <c r="G4218" i="1"/>
  <c r="F4218" i="1"/>
  <c r="H4152" i="1"/>
  <c r="D4152" i="1"/>
  <c r="H4151" i="1"/>
  <c r="D4151" i="1"/>
  <c r="H4150" i="1"/>
  <c r="D4150" i="1"/>
  <c r="H4149" i="1"/>
  <c r="D4149" i="1"/>
  <c r="H4148" i="1"/>
  <c r="D4148" i="1"/>
  <c r="G4216" i="1"/>
  <c r="F4216" i="1"/>
  <c r="G4145" i="1"/>
  <c r="D4144" i="1"/>
  <c r="D4143" i="1"/>
  <c r="D4142" i="1"/>
  <c r="D4141" i="1"/>
  <c r="D4140" i="1"/>
  <c r="D4138" i="1"/>
  <c r="D4137" i="1"/>
  <c r="D4136" i="1"/>
  <c r="D4135" i="1"/>
  <c r="D4134" i="1"/>
  <c r="D4132" i="1"/>
  <c r="D4131" i="1"/>
  <c r="D4130" i="1"/>
  <c r="D4129" i="1"/>
  <c r="D4128" i="1"/>
  <c r="D4126" i="1"/>
  <c r="D4125" i="1"/>
  <c r="D4124" i="1"/>
  <c r="D4123" i="1"/>
  <c r="D4122" i="1"/>
  <c r="H4120" i="1"/>
  <c r="D4120" i="1"/>
  <c r="H4119" i="1"/>
  <c r="D4119" i="1"/>
  <c r="H4118" i="1"/>
  <c r="D4118" i="1"/>
  <c r="H4117" i="1"/>
  <c r="D4117" i="1"/>
  <c r="H4116" i="1"/>
  <c r="D4116" i="1"/>
  <c r="H4114" i="1"/>
  <c r="D4114" i="1"/>
  <c r="H4113" i="1"/>
  <c r="D4113" i="1"/>
  <c r="H4112" i="1"/>
  <c r="D4112" i="1"/>
  <c r="H4111" i="1"/>
  <c r="D4111" i="1"/>
  <c r="H4110" i="1"/>
  <c r="D4110" i="1"/>
  <c r="H4108" i="1"/>
  <c r="D4108" i="1"/>
  <c r="H4107" i="1"/>
  <c r="D4107" i="1"/>
  <c r="H4106" i="1"/>
  <c r="D4106" i="1"/>
  <c r="H4105" i="1"/>
  <c r="D4105" i="1"/>
  <c r="H4104" i="1"/>
  <c r="D4104" i="1"/>
  <c r="H4102" i="1"/>
  <c r="D4102" i="1"/>
  <c r="H4101" i="1"/>
  <c r="D4101" i="1"/>
  <c r="H4100" i="1"/>
  <c r="D4100" i="1"/>
  <c r="H4099" i="1"/>
  <c r="D4099" i="1"/>
  <c r="H4098" i="1"/>
  <c r="D4098" i="1"/>
  <c r="H4096" i="1"/>
  <c r="D4096" i="1"/>
  <c r="H4095" i="1"/>
  <c r="D4095" i="1"/>
  <c r="H4094" i="1"/>
  <c r="D4094" i="1"/>
  <c r="H4093" i="1"/>
  <c r="D4093" i="1"/>
  <c r="H4092" i="1"/>
  <c r="D4092" i="1"/>
  <c r="H4090" i="1"/>
  <c r="D4090" i="1"/>
  <c r="H4089" i="1"/>
  <c r="D4089" i="1"/>
  <c r="H4088" i="1"/>
  <c r="D4088" i="1"/>
  <c r="H4087" i="1"/>
  <c r="D4087" i="1"/>
  <c r="H4086" i="1"/>
  <c r="D4086" i="1"/>
  <c r="H4084" i="1"/>
  <c r="D4084" i="1"/>
  <c r="H4083" i="1"/>
  <c r="D4083" i="1"/>
  <c r="H4082" i="1"/>
  <c r="D4082" i="1"/>
  <c r="H4081" i="1"/>
  <c r="D4081" i="1"/>
  <c r="H4080" i="1"/>
  <c r="D4080" i="1"/>
  <c r="F4144" i="1"/>
  <c r="H4078" i="1"/>
  <c r="D4078" i="1"/>
  <c r="H4077" i="1"/>
  <c r="D4077" i="1"/>
  <c r="H4076" i="1"/>
  <c r="D4076" i="1"/>
  <c r="H4075" i="1"/>
  <c r="D4075" i="1"/>
  <c r="H4074" i="1"/>
  <c r="D4074" i="1"/>
  <c r="G4142" i="1"/>
  <c r="F4139" i="1"/>
  <c r="G4071" i="1"/>
  <c r="D4070" i="1"/>
  <c r="D4069" i="1"/>
  <c r="D4068" i="1"/>
  <c r="D4067" i="1"/>
  <c r="D4066" i="1"/>
  <c r="D4064" i="1"/>
  <c r="D4063" i="1"/>
  <c r="D4062" i="1"/>
  <c r="D4061" i="1"/>
  <c r="D4060" i="1"/>
  <c r="D4058" i="1"/>
  <c r="D4057" i="1"/>
  <c r="D4056" i="1"/>
  <c r="D4055" i="1"/>
  <c r="D4054" i="1"/>
  <c r="D4052" i="1"/>
  <c r="D4051" i="1"/>
  <c r="D4050" i="1"/>
  <c r="D4049" i="1"/>
  <c r="D4048" i="1"/>
  <c r="H4046" i="1"/>
  <c r="D4046" i="1"/>
  <c r="H4045" i="1"/>
  <c r="D4045" i="1"/>
  <c r="H4044" i="1"/>
  <c r="D4044" i="1"/>
  <c r="H4043" i="1"/>
  <c r="D4043" i="1"/>
  <c r="H4042" i="1"/>
  <c r="D4042" i="1"/>
  <c r="H4040" i="1"/>
  <c r="D4040" i="1"/>
  <c r="H4039" i="1"/>
  <c r="D4039" i="1"/>
  <c r="H4038" i="1"/>
  <c r="D4038" i="1"/>
  <c r="H4037" i="1"/>
  <c r="D4037" i="1"/>
  <c r="H4036" i="1"/>
  <c r="D4036" i="1"/>
  <c r="H4034" i="1"/>
  <c r="D4034" i="1"/>
  <c r="H4033" i="1"/>
  <c r="D4033" i="1"/>
  <c r="H4032" i="1"/>
  <c r="D4032" i="1"/>
  <c r="H4031" i="1"/>
  <c r="D4031" i="1"/>
  <c r="H4030" i="1"/>
  <c r="D4030" i="1"/>
  <c r="H4028" i="1"/>
  <c r="D4028" i="1"/>
  <c r="H4027" i="1"/>
  <c r="D4027" i="1"/>
  <c r="H4026" i="1"/>
  <c r="D4026" i="1"/>
  <c r="H4025" i="1"/>
  <c r="D4025" i="1"/>
  <c r="H4024" i="1"/>
  <c r="D4024" i="1"/>
  <c r="G4069" i="1"/>
  <c r="H4022" i="1"/>
  <c r="D4022" i="1"/>
  <c r="H4021" i="1"/>
  <c r="D4021" i="1"/>
  <c r="H4020" i="1"/>
  <c r="D4020" i="1"/>
  <c r="H4019" i="1"/>
  <c r="D4019" i="1"/>
  <c r="H4018" i="1"/>
  <c r="D4018" i="1"/>
  <c r="H4016" i="1"/>
  <c r="D4016" i="1"/>
  <c r="H4015" i="1"/>
  <c r="D4015" i="1"/>
  <c r="H4014" i="1"/>
  <c r="D4014" i="1"/>
  <c r="H4013" i="1"/>
  <c r="D4013" i="1"/>
  <c r="H4012" i="1"/>
  <c r="D4012" i="1"/>
  <c r="H4010" i="1"/>
  <c r="D4010" i="1"/>
  <c r="H4009" i="1"/>
  <c r="D4009" i="1"/>
  <c r="H4008" i="1"/>
  <c r="D4008" i="1"/>
  <c r="H4007" i="1"/>
  <c r="D4007" i="1"/>
  <c r="H4006" i="1"/>
  <c r="D4006" i="1"/>
  <c r="H4004" i="1"/>
  <c r="D4004" i="1"/>
  <c r="H4003" i="1"/>
  <c r="D4003" i="1"/>
  <c r="H4002" i="1"/>
  <c r="D4002" i="1"/>
  <c r="H4001" i="1"/>
  <c r="D4001" i="1"/>
  <c r="H4000" i="1"/>
  <c r="D4000" i="1"/>
  <c r="G4068" i="1"/>
  <c r="F4068" i="1"/>
  <c r="G3997" i="1"/>
  <c r="D3996" i="1"/>
  <c r="D3995" i="1"/>
  <c r="F3994" i="1"/>
  <c r="D3994" i="1"/>
  <c r="D3993" i="1"/>
  <c r="D3992" i="1"/>
  <c r="D3990" i="1"/>
  <c r="D3989" i="1"/>
  <c r="D3988" i="1"/>
  <c r="D3987" i="1"/>
  <c r="D3986" i="1"/>
  <c r="D3984" i="1"/>
  <c r="D3983" i="1"/>
  <c r="D3982" i="1"/>
  <c r="D3981" i="1"/>
  <c r="D3980" i="1"/>
  <c r="D3978" i="1"/>
  <c r="D3977" i="1"/>
  <c r="D3976" i="1"/>
  <c r="D3975" i="1"/>
  <c r="D3974" i="1"/>
  <c r="H3972" i="1"/>
  <c r="D3972" i="1"/>
  <c r="H3971" i="1"/>
  <c r="D3971" i="1"/>
  <c r="H3970" i="1"/>
  <c r="D3970" i="1"/>
  <c r="H3969" i="1"/>
  <c r="D3969" i="1"/>
  <c r="H3968" i="1"/>
  <c r="D3968" i="1"/>
  <c r="H3966" i="1"/>
  <c r="D3966" i="1"/>
  <c r="H3965" i="1"/>
  <c r="D3965" i="1"/>
  <c r="H3964" i="1"/>
  <c r="D3964" i="1"/>
  <c r="H3963" i="1"/>
  <c r="D3963" i="1"/>
  <c r="H3962" i="1"/>
  <c r="D3962" i="1"/>
  <c r="H3960" i="1"/>
  <c r="D3960" i="1"/>
  <c r="H3959" i="1"/>
  <c r="D3959" i="1"/>
  <c r="H3958" i="1"/>
  <c r="D3958" i="1"/>
  <c r="H3957" i="1"/>
  <c r="D3957" i="1"/>
  <c r="H3956" i="1"/>
  <c r="D3956" i="1"/>
  <c r="H3954" i="1"/>
  <c r="D3954" i="1"/>
  <c r="H3953" i="1"/>
  <c r="D3953" i="1"/>
  <c r="H3952" i="1"/>
  <c r="D3952" i="1"/>
  <c r="H3951" i="1"/>
  <c r="D3951" i="1"/>
  <c r="H3950" i="1"/>
  <c r="D3950" i="1"/>
  <c r="H3948" i="1"/>
  <c r="D3948" i="1"/>
  <c r="H3947" i="1"/>
  <c r="D3947" i="1"/>
  <c r="H3946" i="1"/>
  <c r="D3946" i="1"/>
  <c r="H3945" i="1"/>
  <c r="D3945" i="1"/>
  <c r="H3944" i="1"/>
  <c r="D3944" i="1"/>
  <c r="H3942" i="1"/>
  <c r="D3942" i="1"/>
  <c r="H3941" i="1"/>
  <c r="D3941" i="1"/>
  <c r="H3940" i="1"/>
  <c r="D3940" i="1"/>
  <c r="H3939" i="1"/>
  <c r="D3939" i="1"/>
  <c r="H3938" i="1"/>
  <c r="D3938" i="1"/>
  <c r="H3936" i="1"/>
  <c r="D3936" i="1"/>
  <c r="H3935" i="1"/>
  <c r="D3935" i="1"/>
  <c r="H3934" i="1"/>
  <c r="D3934" i="1"/>
  <c r="H3933" i="1"/>
  <c r="D3933" i="1"/>
  <c r="H3932" i="1"/>
  <c r="D3932" i="1"/>
  <c r="G3996" i="1"/>
  <c r="H3930" i="1"/>
  <c r="D3930" i="1"/>
  <c r="H3929" i="1"/>
  <c r="D3929" i="1"/>
  <c r="H3928" i="1"/>
  <c r="D3928" i="1"/>
  <c r="H3927" i="1"/>
  <c r="D3927" i="1"/>
  <c r="H3926" i="1"/>
  <c r="D3926" i="1"/>
  <c r="G3994" i="1"/>
  <c r="G3923" i="1"/>
  <c r="D3922" i="1"/>
  <c r="D3921" i="1"/>
  <c r="D3920" i="1"/>
  <c r="D3919" i="1"/>
  <c r="D3918" i="1"/>
  <c r="D3916" i="1"/>
  <c r="D3915" i="1"/>
  <c r="D3914" i="1"/>
  <c r="D3913" i="1"/>
  <c r="D3912" i="1"/>
  <c r="D3910" i="1"/>
  <c r="D3909" i="1"/>
  <c r="D3908" i="1"/>
  <c r="D3907" i="1"/>
  <c r="D3906" i="1"/>
  <c r="D3904" i="1"/>
  <c r="D3903" i="1"/>
  <c r="D3902" i="1"/>
  <c r="D3901" i="1"/>
  <c r="D3900" i="1"/>
  <c r="H3898" i="1"/>
  <c r="D3898" i="1"/>
  <c r="H3897" i="1"/>
  <c r="D3897" i="1"/>
  <c r="H3896" i="1"/>
  <c r="D3896" i="1"/>
  <c r="H3895" i="1"/>
  <c r="D3895" i="1"/>
  <c r="H3894" i="1"/>
  <c r="D3894" i="1"/>
  <c r="H3892" i="1"/>
  <c r="D3892" i="1"/>
  <c r="H3891" i="1"/>
  <c r="D3891" i="1"/>
  <c r="H3890" i="1"/>
  <c r="D3890" i="1"/>
  <c r="H3889" i="1"/>
  <c r="D3889" i="1"/>
  <c r="H3888" i="1"/>
  <c r="D3888" i="1"/>
  <c r="H3886" i="1"/>
  <c r="D3886" i="1"/>
  <c r="H3885" i="1"/>
  <c r="D3885" i="1"/>
  <c r="H3884" i="1"/>
  <c r="D3884" i="1"/>
  <c r="H3883" i="1"/>
  <c r="D3883" i="1"/>
  <c r="H3882" i="1"/>
  <c r="D3882" i="1"/>
  <c r="H3880" i="1"/>
  <c r="D3880" i="1"/>
  <c r="H3879" i="1"/>
  <c r="D3879" i="1"/>
  <c r="H3878" i="1"/>
  <c r="D3878" i="1"/>
  <c r="H3877" i="1"/>
  <c r="D3877" i="1"/>
  <c r="H3876" i="1"/>
  <c r="D3876" i="1"/>
  <c r="G3922" i="1"/>
  <c r="H3874" i="1"/>
  <c r="D3874" i="1"/>
  <c r="H3873" i="1"/>
  <c r="D3873" i="1"/>
  <c r="H3872" i="1"/>
  <c r="D3872" i="1"/>
  <c r="H3871" i="1"/>
  <c r="D3871" i="1"/>
  <c r="H3870" i="1"/>
  <c r="D3870" i="1"/>
  <c r="H3868" i="1"/>
  <c r="D3868" i="1"/>
  <c r="H3867" i="1"/>
  <c r="D3867" i="1"/>
  <c r="H3866" i="1"/>
  <c r="D3866" i="1"/>
  <c r="H3865" i="1"/>
  <c r="D3865" i="1"/>
  <c r="H3864" i="1"/>
  <c r="D3864" i="1"/>
  <c r="H3862" i="1"/>
  <c r="D3862" i="1"/>
  <c r="H3861" i="1"/>
  <c r="D3861" i="1"/>
  <c r="H3860" i="1"/>
  <c r="D3860" i="1"/>
  <c r="H3859" i="1"/>
  <c r="D3859" i="1"/>
  <c r="H3858" i="1"/>
  <c r="D3858" i="1"/>
  <c r="F3922" i="1"/>
  <c r="H3856" i="1"/>
  <c r="D3856" i="1"/>
  <c r="H3855" i="1"/>
  <c r="D3855" i="1"/>
  <c r="H3854" i="1"/>
  <c r="D3854" i="1"/>
  <c r="H3853" i="1"/>
  <c r="D3853" i="1"/>
  <c r="H3852" i="1"/>
  <c r="D3852" i="1"/>
  <c r="G3921" i="1"/>
  <c r="F3920" i="1"/>
  <c r="G3849" i="1"/>
  <c r="D3848" i="1"/>
  <c r="D3847" i="1"/>
  <c r="D3846" i="1"/>
  <c r="D3845" i="1"/>
  <c r="D3844" i="1"/>
  <c r="D3842" i="1"/>
  <c r="D3841" i="1"/>
  <c r="D3840" i="1"/>
  <c r="D3839" i="1"/>
  <c r="D3838" i="1"/>
  <c r="D3836" i="1"/>
  <c r="D3835" i="1"/>
  <c r="D3834" i="1"/>
  <c r="D3833" i="1"/>
  <c r="D3832" i="1"/>
  <c r="D3830" i="1"/>
  <c r="D3829" i="1"/>
  <c r="D3828" i="1"/>
  <c r="D3827" i="1"/>
  <c r="D3826" i="1"/>
  <c r="H3824" i="1"/>
  <c r="D3824" i="1"/>
  <c r="H3823" i="1"/>
  <c r="D3823" i="1"/>
  <c r="H3822" i="1"/>
  <c r="D3822" i="1"/>
  <c r="H3821" i="1"/>
  <c r="D3821" i="1"/>
  <c r="H3820" i="1"/>
  <c r="D3820" i="1"/>
  <c r="H3818" i="1"/>
  <c r="D3818" i="1"/>
  <c r="H3817" i="1"/>
  <c r="D3817" i="1"/>
  <c r="H3816" i="1"/>
  <c r="D3816" i="1"/>
  <c r="H3815" i="1"/>
  <c r="D3815" i="1"/>
  <c r="H3814" i="1"/>
  <c r="D3814" i="1"/>
  <c r="H3812" i="1"/>
  <c r="D3812" i="1"/>
  <c r="H3811" i="1"/>
  <c r="D3811" i="1"/>
  <c r="H3810" i="1"/>
  <c r="D3810" i="1"/>
  <c r="H3809" i="1"/>
  <c r="D3809" i="1"/>
  <c r="H3808" i="1"/>
  <c r="D3808" i="1"/>
  <c r="H3806" i="1"/>
  <c r="D3806" i="1"/>
  <c r="H3805" i="1"/>
  <c r="D3805" i="1"/>
  <c r="H3804" i="1"/>
  <c r="D3804" i="1"/>
  <c r="H3803" i="1"/>
  <c r="D3803" i="1"/>
  <c r="H3802" i="1"/>
  <c r="D3802" i="1"/>
  <c r="H3800" i="1"/>
  <c r="D3800" i="1"/>
  <c r="H3799" i="1"/>
  <c r="D3799" i="1"/>
  <c r="H3798" i="1"/>
  <c r="D3798" i="1"/>
  <c r="H3797" i="1"/>
  <c r="D3797" i="1"/>
  <c r="H3796" i="1"/>
  <c r="D3796" i="1"/>
  <c r="H3794" i="1"/>
  <c r="D3794" i="1"/>
  <c r="H3793" i="1"/>
  <c r="D3793" i="1"/>
  <c r="H3792" i="1"/>
  <c r="D3792" i="1"/>
  <c r="H3791" i="1"/>
  <c r="D3791" i="1"/>
  <c r="H3790" i="1"/>
  <c r="D3790" i="1"/>
  <c r="H3788" i="1"/>
  <c r="D3788" i="1"/>
  <c r="H3787" i="1"/>
  <c r="D3787" i="1"/>
  <c r="H3786" i="1"/>
  <c r="D3786" i="1"/>
  <c r="H3785" i="1"/>
  <c r="D3785" i="1"/>
  <c r="H3784" i="1"/>
  <c r="D3784" i="1"/>
  <c r="H3782" i="1"/>
  <c r="D3782" i="1"/>
  <c r="H3781" i="1"/>
  <c r="D3781" i="1"/>
  <c r="H3780" i="1"/>
  <c r="D3780" i="1"/>
  <c r="H3779" i="1"/>
  <c r="D3779" i="1"/>
  <c r="H3778" i="1"/>
  <c r="D3778" i="1"/>
  <c r="G3847" i="1"/>
  <c r="G3775" i="1"/>
  <c r="D3774" i="1"/>
  <c r="D3773" i="1"/>
  <c r="D3772" i="1"/>
  <c r="D3771" i="1"/>
  <c r="D3770" i="1"/>
  <c r="D3768" i="1"/>
  <c r="D3767" i="1"/>
  <c r="D3766" i="1"/>
  <c r="D3765" i="1"/>
  <c r="D3764" i="1"/>
  <c r="D3762" i="1"/>
  <c r="D3761" i="1"/>
  <c r="D3760" i="1"/>
  <c r="D3759" i="1"/>
  <c r="D3758" i="1"/>
  <c r="D3756" i="1"/>
  <c r="D3755" i="1"/>
  <c r="D3754" i="1"/>
  <c r="D3753" i="1"/>
  <c r="D3752" i="1"/>
  <c r="D3750" i="1"/>
  <c r="H3749" i="1"/>
  <c r="D3749" i="1"/>
  <c r="H3748" i="1"/>
  <c r="D3748" i="1"/>
  <c r="H3747" i="1"/>
  <c r="D3747" i="1"/>
  <c r="H3746" i="1"/>
  <c r="D3746" i="1"/>
  <c r="H3744" i="1"/>
  <c r="D3744" i="1"/>
  <c r="H3743" i="1"/>
  <c r="D3743" i="1"/>
  <c r="H3742" i="1"/>
  <c r="D3742" i="1"/>
  <c r="H3741" i="1"/>
  <c r="D3741" i="1"/>
  <c r="H3740" i="1"/>
  <c r="D3740" i="1"/>
  <c r="H3738" i="1"/>
  <c r="D3738" i="1"/>
  <c r="H3737" i="1"/>
  <c r="D3737" i="1"/>
  <c r="H3736" i="1"/>
  <c r="D3736" i="1"/>
  <c r="H3735" i="1"/>
  <c r="D3735" i="1"/>
  <c r="H3734" i="1"/>
  <c r="D3734" i="1"/>
  <c r="H3732" i="1"/>
  <c r="D3732" i="1"/>
  <c r="H3731" i="1"/>
  <c r="D3731" i="1"/>
  <c r="H3730" i="1"/>
  <c r="D3730" i="1"/>
  <c r="H3729" i="1"/>
  <c r="D3729" i="1"/>
  <c r="H3728" i="1"/>
  <c r="D3728" i="1"/>
  <c r="F3773" i="1"/>
  <c r="H3726" i="1"/>
  <c r="D3726" i="1"/>
  <c r="H3725" i="1"/>
  <c r="D3725" i="1"/>
  <c r="H3724" i="1"/>
  <c r="D3724" i="1"/>
  <c r="H3723" i="1"/>
  <c r="D3723" i="1"/>
  <c r="H3722" i="1"/>
  <c r="D3722" i="1"/>
  <c r="H3720" i="1"/>
  <c r="D3720" i="1"/>
  <c r="H3719" i="1"/>
  <c r="D3719" i="1"/>
  <c r="H3718" i="1"/>
  <c r="D3718" i="1"/>
  <c r="H3717" i="1"/>
  <c r="D3717" i="1"/>
  <c r="H3716" i="1"/>
  <c r="D3716" i="1"/>
  <c r="H3714" i="1"/>
  <c r="D3714" i="1"/>
  <c r="H3713" i="1"/>
  <c r="D3713" i="1"/>
  <c r="H3712" i="1"/>
  <c r="D3712" i="1"/>
  <c r="H3711" i="1"/>
  <c r="D3711" i="1"/>
  <c r="H3710" i="1"/>
  <c r="D3710" i="1"/>
  <c r="H3708" i="1"/>
  <c r="D3708" i="1"/>
  <c r="H3707" i="1"/>
  <c r="D3707" i="1"/>
  <c r="H3706" i="1"/>
  <c r="D3706" i="1"/>
  <c r="H3705" i="1"/>
  <c r="D3705" i="1"/>
  <c r="H3704" i="1"/>
  <c r="D3704" i="1"/>
  <c r="G3772" i="1"/>
  <c r="G3701" i="1"/>
  <c r="D3700" i="1"/>
  <c r="D3699" i="1"/>
  <c r="D3698" i="1"/>
  <c r="D3697" i="1"/>
  <c r="D3696" i="1"/>
  <c r="D3694" i="1"/>
  <c r="D3693" i="1"/>
  <c r="D3692" i="1"/>
  <c r="D3691" i="1"/>
  <c r="D3690" i="1"/>
  <c r="D3688" i="1"/>
  <c r="D3687" i="1"/>
  <c r="D3686" i="1"/>
  <c r="D3685" i="1"/>
  <c r="D3684" i="1"/>
  <c r="D3682" i="1"/>
  <c r="D3681" i="1"/>
  <c r="D3680" i="1"/>
  <c r="D3679" i="1"/>
  <c r="D3678" i="1"/>
  <c r="H3676" i="1"/>
  <c r="D3676" i="1"/>
  <c r="H3675" i="1"/>
  <c r="D3675" i="1"/>
  <c r="H3674" i="1"/>
  <c r="D3674" i="1"/>
  <c r="H3673" i="1"/>
  <c r="D3673" i="1"/>
  <c r="H3672" i="1"/>
  <c r="D3672" i="1"/>
  <c r="H3670" i="1"/>
  <c r="D3670" i="1"/>
  <c r="H3669" i="1"/>
  <c r="D3669" i="1"/>
  <c r="H3668" i="1"/>
  <c r="D3668" i="1"/>
  <c r="H3667" i="1"/>
  <c r="D3667" i="1"/>
  <c r="H3666" i="1"/>
  <c r="D3666" i="1"/>
  <c r="H3664" i="1"/>
  <c r="D3664" i="1"/>
  <c r="H3663" i="1"/>
  <c r="D3663" i="1"/>
  <c r="H3662" i="1"/>
  <c r="D3662" i="1"/>
  <c r="H3661" i="1"/>
  <c r="D3661" i="1"/>
  <c r="H3660" i="1"/>
  <c r="D3660" i="1"/>
  <c r="H3658" i="1"/>
  <c r="D3658" i="1"/>
  <c r="H3657" i="1"/>
  <c r="D3657" i="1"/>
  <c r="H3656" i="1"/>
  <c r="D3656" i="1"/>
  <c r="H3655" i="1"/>
  <c r="D3655" i="1"/>
  <c r="H3654" i="1"/>
  <c r="D3654" i="1"/>
  <c r="H3652" i="1"/>
  <c r="D3652" i="1"/>
  <c r="H3651" i="1"/>
  <c r="D3651" i="1"/>
  <c r="H3650" i="1"/>
  <c r="D3650" i="1"/>
  <c r="H3649" i="1"/>
  <c r="D3649" i="1"/>
  <c r="H3648" i="1"/>
  <c r="D3648" i="1"/>
  <c r="H3646" i="1"/>
  <c r="D3646" i="1"/>
  <c r="H3645" i="1"/>
  <c r="D3645" i="1"/>
  <c r="H3644" i="1"/>
  <c r="D3644" i="1"/>
  <c r="H3643" i="1"/>
  <c r="D3643" i="1"/>
  <c r="H3642" i="1"/>
  <c r="D3642" i="1"/>
  <c r="H3640" i="1"/>
  <c r="D3640" i="1"/>
  <c r="H3639" i="1"/>
  <c r="D3639" i="1"/>
  <c r="H3638" i="1"/>
  <c r="D3638" i="1"/>
  <c r="H3637" i="1"/>
  <c r="D3637" i="1"/>
  <c r="H3636" i="1"/>
  <c r="D3636" i="1"/>
  <c r="H3634" i="1"/>
  <c r="D3634" i="1"/>
  <c r="H3633" i="1"/>
  <c r="D3633" i="1"/>
  <c r="H3632" i="1"/>
  <c r="D3632" i="1"/>
  <c r="H3631" i="1"/>
  <c r="D3631" i="1"/>
  <c r="H3630" i="1"/>
  <c r="D3630" i="1"/>
  <c r="G3699" i="1"/>
  <c r="G3627" i="1"/>
  <c r="D3626" i="1"/>
  <c r="D3625" i="1"/>
  <c r="G3624" i="1"/>
  <c r="D3624" i="1"/>
  <c r="D3623" i="1"/>
  <c r="D3622" i="1"/>
  <c r="D3620" i="1"/>
  <c r="D3619" i="1"/>
  <c r="D3618" i="1"/>
  <c r="D3617" i="1"/>
  <c r="D3616" i="1"/>
  <c r="D3614" i="1"/>
  <c r="D3613" i="1"/>
  <c r="D3612" i="1"/>
  <c r="D3611" i="1"/>
  <c r="D3610" i="1"/>
  <c r="D3608" i="1"/>
  <c r="D3607" i="1"/>
  <c r="D3606" i="1"/>
  <c r="D3605" i="1"/>
  <c r="D3604" i="1"/>
  <c r="H3602" i="1"/>
  <c r="D3602" i="1"/>
  <c r="H3601" i="1"/>
  <c r="D3601" i="1"/>
  <c r="H3600" i="1"/>
  <c r="D3600" i="1"/>
  <c r="H3599" i="1"/>
  <c r="D3599" i="1"/>
  <c r="H3598" i="1"/>
  <c r="D3598" i="1"/>
  <c r="H3596" i="1"/>
  <c r="D3596" i="1"/>
  <c r="H3595" i="1"/>
  <c r="D3595" i="1"/>
  <c r="H3594" i="1"/>
  <c r="D3594" i="1"/>
  <c r="H3593" i="1"/>
  <c r="D3593" i="1"/>
  <c r="H3592" i="1"/>
  <c r="D3592" i="1"/>
  <c r="H3590" i="1"/>
  <c r="D3590" i="1"/>
  <c r="H3589" i="1"/>
  <c r="D3589" i="1"/>
  <c r="H3588" i="1"/>
  <c r="D3588" i="1"/>
  <c r="H3587" i="1"/>
  <c r="D3587" i="1"/>
  <c r="H3586" i="1"/>
  <c r="D3586" i="1"/>
  <c r="H3584" i="1"/>
  <c r="D3584" i="1"/>
  <c r="H3583" i="1"/>
  <c r="D3583" i="1"/>
  <c r="H3582" i="1"/>
  <c r="D3582" i="1"/>
  <c r="H3581" i="1"/>
  <c r="D3581" i="1"/>
  <c r="H3580" i="1"/>
  <c r="D3580" i="1"/>
  <c r="H3578" i="1"/>
  <c r="D3578" i="1"/>
  <c r="H3577" i="1"/>
  <c r="D3577" i="1"/>
  <c r="H3576" i="1"/>
  <c r="D3576" i="1"/>
  <c r="H3575" i="1"/>
  <c r="D3575" i="1"/>
  <c r="H3574" i="1"/>
  <c r="D3574" i="1"/>
  <c r="H3572" i="1"/>
  <c r="D3572" i="1"/>
  <c r="H3571" i="1"/>
  <c r="D3571" i="1"/>
  <c r="H3570" i="1"/>
  <c r="D3570" i="1"/>
  <c r="H3569" i="1"/>
  <c r="D3569" i="1"/>
  <c r="H3568" i="1"/>
  <c r="D3568" i="1"/>
  <c r="H3566" i="1"/>
  <c r="D3566" i="1"/>
  <c r="H3565" i="1"/>
  <c r="D3565" i="1"/>
  <c r="H3564" i="1"/>
  <c r="D3564" i="1"/>
  <c r="H3563" i="1"/>
  <c r="D3563" i="1"/>
  <c r="H3562" i="1"/>
  <c r="D3562" i="1"/>
  <c r="G3626" i="1"/>
  <c r="H3560" i="1"/>
  <c r="D3560" i="1"/>
  <c r="H3559" i="1"/>
  <c r="D3559" i="1"/>
  <c r="H3558" i="1"/>
  <c r="D3558" i="1"/>
  <c r="H3557" i="1"/>
  <c r="D3557" i="1"/>
  <c r="H3556" i="1"/>
  <c r="D3556" i="1"/>
  <c r="G3625" i="1"/>
  <c r="G3553" i="1"/>
  <c r="D3552" i="1"/>
  <c r="D3551" i="1"/>
  <c r="D3550" i="1"/>
  <c r="D3549" i="1"/>
  <c r="D3548" i="1"/>
  <c r="D3546" i="1"/>
  <c r="D3545" i="1"/>
  <c r="D3544" i="1"/>
  <c r="D3543" i="1"/>
  <c r="D3542" i="1"/>
  <c r="D3540" i="1"/>
  <c r="D3539" i="1"/>
  <c r="D3538" i="1"/>
  <c r="D3537" i="1"/>
  <c r="D3536" i="1"/>
  <c r="D3534" i="1"/>
  <c r="D3533" i="1"/>
  <c r="D3532" i="1"/>
  <c r="D3531" i="1"/>
  <c r="D3530" i="1"/>
  <c r="F3551" i="1"/>
  <c r="H3528" i="1"/>
  <c r="D3528" i="1"/>
  <c r="H3527" i="1"/>
  <c r="D3527" i="1"/>
  <c r="H3526" i="1"/>
  <c r="D3526" i="1"/>
  <c r="H3525" i="1"/>
  <c r="D3525" i="1"/>
  <c r="H3524" i="1"/>
  <c r="D3524" i="1"/>
  <c r="H3522" i="1"/>
  <c r="D3522" i="1"/>
  <c r="H3521" i="1"/>
  <c r="D3521" i="1"/>
  <c r="H3520" i="1"/>
  <c r="D3520" i="1"/>
  <c r="H3519" i="1"/>
  <c r="D3519" i="1"/>
  <c r="H3518" i="1"/>
  <c r="D3518" i="1"/>
  <c r="H3516" i="1"/>
  <c r="D3516" i="1"/>
  <c r="H3515" i="1"/>
  <c r="D3515" i="1"/>
  <c r="H3514" i="1"/>
  <c r="D3514" i="1"/>
  <c r="H3513" i="1"/>
  <c r="D3513" i="1"/>
  <c r="H3512" i="1"/>
  <c r="D3512" i="1"/>
  <c r="H3510" i="1"/>
  <c r="D3510" i="1"/>
  <c r="H3509" i="1"/>
  <c r="D3509" i="1"/>
  <c r="H3508" i="1"/>
  <c r="D3508" i="1"/>
  <c r="H3507" i="1"/>
  <c r="D3507" i="1"/>
  <c r="H3506" i="1"/>
  <c r="D3506" i="1"/>
  <c r="H3504" i="1"/>
  <c r="D3504" i="1"/>
  <c r="H3503" i="1"/>
  <c r="D3503" i="1"/>
  <c r="H3502" i="1"/>
  <c r="D3502" i="1"/>
  <c r="H3501" i="1"/>
  <c r="D3501" i="1"/>
  <c r="H3500" i="1"/>
  <c r="D3500" i="1"/>
  <c r="H3498" i="1"/>
  <c r="D3498" i="1"/>
  <c r="H3497" i="1"/>
  <c r="D3497" i="1"/>
  <c r="H3496" i="1"/>
  <c r="D3496" i="1"/>
  <c r="H3495" i="1"/>
  <c r="D3495" i="1"/>
  <c r="H3494" i="1"/>
  <c r="D3494" i="1"/>
  <c r="H3492" i="1"/>
  <c r="D3492" i="1"/>
  <c r="H3491" i="1"/>
  <c r="D3491" i="1"/>
  <c r="H3490" i="1"/>
  <c r="D3490" i="1"/>
  <c r="H3489" i="1"/>
  <c r="D3489" i="1"/>
  <c r="H3488" i="1"/>
  <c r="D3488" i="1"/>
  <c r="H3486" i="1"/>
  <c r="D3486" i="1"/>
  <c r="H3485" i="1"/>
  <c r="D3485" i="1"/>
  <c r="H3484" i="1"/>
  <c r="D3484" i="1"/>
  <c r="H3483" i="1"/>
  <c r="D3483" i="1"/>
  <c r="H3482" i="1"/>
  <c r="D3482" i="1"/>
  <c r="F3550" i="1"/>
  <c r="G3479" i="1"/>
  <c r="D3478" i="1"/>
  <c r="D3477" i="1"/>
  <c r="D3476" i="1"/>
  <c r="D3475" i="1"/>
  <c r="D3474" i="1"/>
  <c r="D3472" i="1"/>
  <c r="D3471" i="1"/>
  <c r="D3470" i="1"/>
  <c r="D3469" i="1"/>
  <c r="D3468" i="1"/>
  <c r="D3466" i="1"/>
  <c r="D3465" i="1"/>
  <c r="D3464" i="1"/>
  <c r="D3463" i="1"/>
  <c r="D3462" i="1"/>
  <c r="D3460" i="1"/>
  <c r="D3459" i="1"/>
  <c r="D3458" i="1"/>
  <c r="D3457" i="1"/>
  <c r="D3456" i="1"/>
  <c r="H3454" i="1"/>
  <c r="D3454" i="1"/>
  <c r="H3453" i="1"/>
  <c r="D3453" i="1"/>
  <c r="H3452" i="1"/>
  <c r="D3452" i="1"/>
  <c r="H3451" i="1"/>
  <c r="D3451" i="1"/>
  <c r="H3450" i="1"/>
  <c r="D3450" i="1"/>
  <c r="H3448" i="1"/>
  <c r="D3448" i="1"/>
  <c r="H3447" i="1"/>
  <c r="D3447" i="1"/>
  <c r="H3446" i="1"/>
  <c r="D3446" i="1"/>
  <c r="H3445" i="1"/>
  <c r="D3445" i="1"/>
  <c r="H3444" i="1"/>
  <c r="D3444" i="1"/>
  <c r="H3442" i="1"/>
  <c r="D3442" i="1"/>
  <c r="H3441" i="1"/>
  <c r="D3441" i="1"/>
  <c r="H3440" i="1"/>
  <c r="D3440" i="1"/>
  <c r="H3439" i="1"/>
  <c r="D3439" i="1"/>
  <c r="H3438" i="1"/>
  <c r="D3438" i="1"/>
  <c r="H3436" i="1"/>
  <c r="D3436" i="1"/>
  <c r="H3435" i="1"/>
  <c r="D3435" i="1"/>
  <c r="H3434" i="1"/>
  <c r="D3434" i="1"/>
  <c r="H3433" i="1"/>
  <c r="D3433" i="1"/>
  <c r="H3432" i="1"/>
  <c r="D3432" i="1"/>
  <c r="H3430" i="1"/>
  <c r="D3430" i="1"/>
  <c r="H3429" i="1"/>
  <c r="D3429" i="1"/>
  <c r="H3428" i="1"/>
  <c r="D3428" i="1"/>
  <c r="H3427" i="1"/>
  <c r="D3427" i="1"/>
  <c r="H3426" i="1"/>
  <c r="D3426" i="1"/>
  <c r="H3424" i="1"/>
  <c r="D3424" i="1"/>
  <c r="H3423" i="1"/>
  <c r="D3423" i="1"/>
  <c r="H3422" i="1"/>
  <c r="D3422" i="1"/>
  <c r="H3421" i="1"/>
  <c r="D3421" i="1"/>
  <c r="H3420" i="1"/>
  <c r="D3420" i="1"/>
  <c r="H3418" i="1"/>
  <c r="D3418" i="1"/>
  <c r="H3417" i="1"/>
  <c r="D3417" i="1"/>
  <c r="H3416" i="1"/>
  <c r="D3416" i="1"/>
  <c r="H3415" i="1"/>
  <c r="D3415" i="1"/>
  <c r="H3414" i="1"/>
  <c r="D3414" i="1"/>
  <c r="H3412" i="1"/>
  <c r="D3412" i="1"/>
  <c r="H3411" i="1"/>
  <c r="D3411" i="1"/>
  <c r="H3410" i="1"/>
  <c r="D3410" i="1"/>
  <c r="H3409" i="1"/>
  <c r="D3409" i="1"/>
  <c r="H3408" i="1"/>
  <c r="D3408" i="1"/>
  <c r="G3476" i="1"/>
  <c r="F3476" i="1"/>
  <c r="G3405" i="1"/>
  <c r="D3404" i="1"/>
  <c r="D3403" i="1"/>
  <c r="D3402" i="1"/>
  <c r="D3401" i="1"/>
  <c r="D3400" i="1"/>
  <c r="D3398" i="1"/>
  <c r="D3397" i="1"/>
  <c r="D3396" i="1"/>
  <c r="D3395" i="1"/>
  <c r="D3394" i="1"/>
  <c r="D3392" i="1"/>
  <c r="D3391" i="1"/>
  <c r="D3390" i="1"/>
  <c r="D3389" i="1"/>
  <c r="D3388" i="1"/>
  <c r="D3386" i="1"/>
  <c r="D3385" i="1"/>
  <c r="D3384" i="1"/>
  <c r="D3383" i="1"/>
  <c r="D3382" i="1"/>
  <c r="H3380" i="1"/>
  <c r="D3380" i="1"/>
  <c r="H3379" i="1"/>
  <c r="D3379" i="1"/>
  <c r="H3378" i="1"/>
  <c r="D3378" i="1"/>
  <c r="H3377" i="1"/>
  <c r="D3377" i="1"/>
  <c r="H3376" i="1"/>
  <c r="D3376" i="1"/>
  <c r="H3374" i="1"/>
  <c r="D3374" i="1"/>
  <c r="H3373" i="1"/>
  <c r="D3373" i="1"/>
  <c r="H3372" i="1"/>
  <c r="D3372" i="1"/>
  <c r="H3371" i="1"/>
  <c r="D3371" i="1"/>
  <c r="H3370" i="1"/>
  <c r="D3370" i="1"/>
  <c r="H3368" i="1"/>
  <c r="D3368" i="1"/>
  <c r="H3367" i="1"/>
  <c r="D3367" i="1"/>
  <c r="H3366" i="1"/>
  <c r="D3366" i="1"/>
  <c r="H3365" i="1"/>
  <c r="D3365" i="1"/>
  <c r="H3364" i="1"/>
  <c r="D3364" i="1"/>
  <c r="H3362" i="1"/>
  <c r="D3362" i="1"/>
  <c r="H3361" i="1"/>
  <c r="D3361" i="1"/>
  <c r="H3360" i="1"/>
  <c r="D3360" i="1"/>
  <c r="H3359" i="1"/>
  <c r="D3359" i="1"/>
  <c r="H3358" i="1"/>
  <c r="D3358" i="1"/>
  <c r="H3356" i="1"/>
  <c r="D3356" i="1"/>
  <c r="H3355" i="1"/>
  <c r="D3355" i="1"/>
  <c r="H3354" i="1"/>
  <c r="D3354" i="1"/>
  <c r="H3353" i="1"/>
  <c r="D3353" i="1"/>
  <c r="H3352" i="1"/>
  <c r="D3352" i="1"/>
  <c r="G3403" i="1"/>
  <c r="H3350" i="1"/>
  <c r="D3350" i="1"/>
  <c r="H3349" i="1"/>
  <c r="D3349" i="1"/>
  <c r="H3348" i="1"/>
  <c r="D3348" i="1"/>
  <c r="H3347" i="1"/>
  <c r="D3347" i="1"/>
  <c r="H3346" i="1"/>
  <c r="D3346" i="1"/>
  <c r="H3344" i="1"/>
  <c r="D3344" i="1"/>
  <c r="H3343" i="1"/>
  <c r="D3343" i="1"/>
  <c r="H3342" i="1"/>
  <c r="D3342" i="1"/>
  <c r="H3341" i="1"/>
  <c r="D3341" i="1"/>
  <c r="H3340" i="1"/>
  <c r="D3340" i="1"/>
  <c r="G3404" i="1"/>
  <c r="F3404" i="1"/>
  <c r="H3338" i="1"/>
  <c r="D3338" i="1"/>
  <c r="H3337" i="1"/>
  <c r="D3337" i="1"/>
  <c r="H3336" i="1"/>
  <c r="D3336" i="1"/>
  <c r="H3335" i="1"/>
  <c r="D3335" i="1"/>
  <c r="H3334" i="1"/>
  <c r="D3334" i="1"/>
  <c r="F3402" i="1"/>
  <c r="G3331" i="1"/>
  <c r="D3330" i="1"/>
  <c r="D3329" i="1"/>
  <c r="D3328" i="1"/>
  <c r="D3327" i="1"/>
  <c r="D3326" i="1"/>
  <c r="D3324" i="1"/>
  <c r="D3323" i="1"/>
  <c r="D3322" i="1"/>
  <c r="D3321" i="1"/>
  <c r="D3320" i="1"/>
  <c r="D3318" i="1"/>
  <c r="D3317" i="1"/>
  <c r="D3316" i="1"/>
  <c r="D3315" i="1"/>
  <c r="D3314" i="1"/>
  <c r="D3312" i="1"/>
  <c r="D3311" i="1"/>
  <c r="D3310" i="1"/>
  <c r="D3309" i="1"/>
  <c r="D3308" i="1"/>
  <c r="H3306" i="1"/>
  <c r="D3306" i="1"/>
  <c r="H3305" i="1"/>
  <c r="D3305" i="1"/>
  <c r="H3304" i="1"/>
  <c r="D3304" i="1"/>
  <c r="H3303" i="1"/>
  <c r="D3303" i="1"/>
  <c r="H3302" i="1"/>
  <c r="D3302" i="1"/>
  <c r="H3300" i="1"/>
  <c r="D3300" i="1"/>
  <c r="H3299" i="1"/>
  <c r="D3299" i="1"/>
  <c r="H3298" i="1"/>
  <c r="D3298" i="1"/>
  <c r="H3297" i="1"/>
  <c r="D3297" i="1"/>
  <c r="H3296" i="1"/>
  <c r="D3296" i="1"/>
  <c r="H3294" i="1"/>
  <c r="D3294" i="1"/>
  <c r="H3293" i="1"/>
  <c r="D3293" i="1"/>
  <c r="H3292" i="1"/>
  <c r="D3292" i="1"/>
  <c r="H3291" i="1"/>
  <c r="D3291" i="1"/>
  <c r="H3290" i="1"/>
  <c r="D3290" i="1"/>
  <c r="H3288" i="1"/>
  <c r="D3288" i="1"/>
  <c r="H3287" i="1"/>
  <c r="D3287" i="1"/>
  <c r="H3286" i="1"/>
  <c r="D3286" i="1"/>
  <c r="H3285" i="1"/>
  <c r="D3285" i="1"/>
  <c r="H3284" i="1"/>
  <c r="D3284" i="1"/>
  <c r="H3282" i="1"/>
  <c r="D3282" i="1"/>
  <c r="H3281" i="1"/>
  <c r="D3281" i="1"/>
  <c r="H3280" i="1"/>
  <c r="D3280" i="1"/>
  <c r="H3279" i="1"/>
  <c r="D3279" i="1"/>
  <c r="H3278" i="1"/>
  <c r="D3278" i="1"/>
  <c r="H3276" i="1"/>
  <c r="D3276" i="1"/>
  <c r="H3275" i="1"/>
  <c r="D3275" i="1"/>
  <c r="H3274" i="1"/>
  <c r="D3274" i="1"/>
  <c r="H3273" i="1"/>
  <c r="D3273" i="1"/>
  <c r="H3272" i="1"/>
  <c r="D3272" i="1"/>
  <c r="H3270" i="1"/>
  <c r="D3270" i="1"/>
  <c r="H3269" i="1"/>
  <c r="D3269" i="1"/>
  <c r="H3268" i="1"/>
  <c r="D3268" i="1"/>
  <c r="H3267" i="1"/>
  <c r="D3267" i="1"/>
  <c r="H3266" i="1"/>
  <c r="D3266" i="1"/>
  <c r="H3264" i="1"/>
  <c r="D3264" i="1"/>
  <c r="H3263" i="1"/>
  <c r="D3263" i="1"/>
  <c r="H3262" i="1"/>
  <c r="D3262" i="1"/>
  <c r="H3261" i="1"/>
  <c r="D3261" i="1"/>
  <c r="H3260" i="1"/>
  <c r="D3260" i="1"/>
  <c r="G3257" i="1"/>
  <c r="D3256" i="1"/>
  <c r="D3255" i="1"/>
  <c r="D3254" i="1"/>
  <c r="D3253" i="1"/>
  <c r="D3252" i="1"/>
  <c r="D3250" i="1"/>
  <c r="D3249" i="1"/>
  <c r="D3248" i="1"/>
  <c r="D3247" i="1"/>
  <c r="D3246" i="1"/>
  <c r="D3244" i="1"/>
  <c r="D3243" i="1"/>
  <c r="D3242" i="1"/>
  <c r="D3241" i="1"/>
  <c r="D3240" i="1"/>
  <c r="D3238" i="1"/>
  <c r="D3237" i="1"/>
  <c r="D3236" i="1"/>
  <c r="D3235" i="1"/>
  <c r="D3234" i="1"/>
  <c r="H3232" i="1"/>
  <c r="D3232" i="1"/>
  <c r="H3231" i="1"/>
  <c r="D3231" i="1"/>
  <c r="H3230" i="1"/>
  <c r="D3230" i="1"/>
  <c r="H3229" i="1"/>
  <c r="D3229" i="1"/>
  <c r="H3228" i="1"/>
  <c r="D3228" i="1"/>
  <c r="H3226" i="1"/>
  <c r="D3226" i="1"/>
  <c r="H3225" i="1"/>
  <c r="D3225" i="1"/>
  <c r="H3224" i="1"/>
  <c r="D3224" i="1"/>
  <c r="H3223" i="1"/>
  <c r="D3223" i="1"/>
  <c r="H3222" i="1"/>
  <c r="D3222" i="1"/>
  <c r="H3220" i="1"/>
  <c r="D3220" i="1"/>
  <c r="H3219" i="1"/>
  <c r="D3219" i="1"/>
  <c r="H3218" i="1"/>
  <c r="D3218" i="1"/>
  <c r="H3217" i="1"/>
  <c r="D3217" i="1"/>
  <c r="H3216" i="1"/>
  <c r="D3216" i="1"/>
  <c r="H3214" i="1"/>
  <c r="D3214" i="1"/>
  <c r="H3213" i="1"/>
  <c r="D3213" i="1"/>
  <c r="H3212" i="1"/>
  <c r="D3212" i="1"/>
  <c r="H3211" i="1"/>
  <c r="D3211" i="1"/>
  <c r="H3210" i="1"/>
  <c r="D3210" i="1"/>
  <c r="G3256" i="1"/>
  <c r="H3208" i="1"/>
  <c r="D3208" i="1"/>
  <c r="H3207" i="1"/>
  <c r="D3207" i="1"/>
  <c r="H3206" i="1"/>
  <c r="D3206" i="1"/>
  <c r="H3205" i="1"/>
  <c r="D3205" i="1"/>
  <c r="H3204" i="1"/>
  <c r="D3204" i="1"/>
  <c r="H3202" i="1"/>
  <c r="D3202" i="1"/>
  <c r="H3201" i="1"/>
  <c r="D3201" i="1"/>
  <c r="H3200" i="1"/>
  <c r="D3200" i="1"/>
  <c r="H3199" i="1"/>
  <c r="D3199" i="1"/>
  <c r="H3198" i="1"/>
  <c r="D3198" i="1"/>
  <c r="H3196" i="1"/>
  <c r="D3196" i="1"/>
  <c r="H3195" i="1"/>
  <c r="D3195" i="1"/>
  <c r="H3194" i="1"/>
  <c r="D3194" i="1"/>
  <c r="H3193" i="1"/>
  <c r="D3193" i="1"/>
  <c r="H3192" i="1"/>
  <c r="D3192" i="1"/>
  <c r="H3190" i="1"/>
  <c r="D3190" i="1"/>
  <c r="H3189" i="1"/>
  <c r="D3189" i="1"/>
  <c r="H3188" i="1"/>
  <c r="D3188" i="1"/>
  <c r="H3187" i="1"/>
  <c r="D3187" i="1"/>
  <c r="H3186" i="1"/>
  <c r="D3186" i="1"/>
  <c r="G3254" i="1"/>
  <c r="G3183" i="1"/>
  <c r="D3182" i="1"/>
  <c r="D3181" i="1"/>
  <c r="D3180" i="1"/>
  <c r="D3179" i="1"/>
  <c r="D3178" i="1"/>
  <c r="D3176" i="1"/>
  <c r="D3175" i="1"/>
  <c r="D3174" i="1"/>
  <c r="D3173" i="1"/>
  <c r="D3172" i="1"/>
  <c r="D3170" i="1"/>
  <c r="D3169" i="1"/>
  <c r="D3168" i="1"/>
  <c r="D3167" i="1"/>
  <c r="D3166" i="1"/>
  <c r="D3164" i="1"/>
  <c r="D3163" i="1"/>
  <c r="D3162" i="1"/>
  <c r="D3161" i="1"/>
  <c r="D3160" i="1"/>
  <c r="H3158" i="1"/>
  <c r="D3158" i="1"/>
  <c r="H3157" i="1"/>
  <c r="D3157" i="1"/>
  <c r="H3156" i="1"/>
  <c r="D3156" i="1"/>
  <c r="H3155" i="1"/>
  <c r="D3155" i="1"/>
  <c r="H3154" i="1"/>
  <c r="D3154" i="1"/>
  <c r="H3152" i="1"/>
  <c r="D3152" i="1"/>
  <c r="H3151" i="1"/>
  <c r="D3151" i="1"/>
  <c r="H3150" i="1"/>
  <c r="D3150" i="1"/>
  <c r="H3149" i="1"/>
  <c r="D3149" i="1"/>
  <c r="H3148" i="1"/>
  <c r="D3148" i="1"/>
  <c r="H3146" i="1"/>
  <c r="D3146" i="1"/>
  <c r="H3145" i="1"/>
  <c r="D3145" i="1"/>
  <c r="H3144" i="1"/>
  <c r="D3144" i="1"/>
  <c r="H3143" i="1"/>
  <c r="D3143" i="1"/>
  <c r="H3142" i="1"/>
  <c r="D3142" i="1"/>
  <c r="H3140" i="1"/>
  <c r="D3140" i="1"/>
  <c r="H3139" i="1"/>
  <c r="D3139" i="1"/>
  <c r="H3138" i="1"/>
  <c r="D3138" i="1"/>
  <c r="H3137" i="1"/>
  <c r="D3137" i="1"/>
  <c r="H3136" i="1"/>
  <c r="D3136" i="1"/>
  <c r="H3134" i="1"/>
  <c r="D3134" i="1"/>
  <c r="H3133" i="1"/>
  <c r="D3133" i="1"/>
  <c r="H3132" i="1"/>
  <c r="D3132" i="1"/>
  <c r="H3131" i="1"/>
  <c r="D3131" i="1"/>
  <c r="H3130" i="1"/>
  <c r="D3130" i="1"/>
  <c r="H3128" i="1"/>
  <c r="D3128" i="1"/>
  <c r="H3127" i="1"/>
  <c r="D3127" i="1"/>
  <c r="H3126" i="1"/>
  <c r="D3126" i="1"/>
  <c r="H3125" i="1"/>
  <c r="D3125" i="1"/>
  <c r="H3124" i="1"/>
  <c r="D3124" i="1"/>
  <c r="H3122" i="1"/>
  <c r="D3122" i="1"/>
  <c r="H3121" i="1"/>
  <c r="D3121" i="1"/>
  <c r="H3120" i="1"/>
  <c r="D3120" i="1"/>
  <c r="H3119" i="1"/>
  <c r="D3119" i="1"/>
  <c r="H3118" i="1"/>
  <c r="D3118" i="1"/>
  <c r="G3182" i="1"/>
  <c r="H3116" i="1"/>
  <c r="D3116" i="1"/>
  <c r="H3115" i="1"/>
  <c r="D3115" i="1"/>
  <c r="H3114" i="1"/>
  <c r="D3114" i="1"/>
  <c r="H3113" i="1"/>
  <c r="D3113" i="1"/>
  <c r="H3112" i="1"/>
  <c r="D3112" i="1"/>
  <c r="G3180" i="1"/>
  <c r="F3180" i="1"/>
  <c r="G3109" i="1"/>
  <c r="D3108" i="1"/>
  <c r="D3107" i="1"/>
  <c r="D3106" i="1"/>
  <c r="D3105" i="1"/>
  <c r="D3104" i="1"/>
  <c r="D3102" i="1"/>
  <c r="D3101" i="1"/>
  <c r="D3100" i="1"/>
  <c r="D3099" i="1"/>
  <c r="D3098" i="1"/>
  <c r="D3096" i="1"/>
  <c r="D3095" i="1"/>
  <c r="D3094" i="1"/>
  <c r="D3093" i="1"/>
  <c r="D3092" i="1"/>
  <c r="D3090" i="1"/>
  <c r="D3089" i="1"/>
  <c r="D3088" i="1"/>
  <c r="D3087" i="1"/>
  <c r="D3086" i="1"/>
  <c r="H3084" i="1"/>
  <c r="D3084" i="1"/>
  <c r="H3083" i="1"/>
  <c r="D3083" i="1"/>
  <c r="H3082" i="1"/>
  <c r="D3082" i="1"/>
  <c r="H3081" i="1"/>
  <c r="D3081" i="1"/>
  <c r="H3080" i="1"/>
  <c r="D3080" i="1"/>
  <c r="H3078" i="1"/>
  <c r="D3078" i="1"/>
  <c r="H3077" i="1"/>
  <c r="D3077" i="1"/>
  <c r="H3076" i="1"/>
  <c r="D3076" i="1"/>
  <c r="H3075" i="1"/>
  <c r="D3075" i="1"/>
  <c r="H3074" i="1"/>
  <c r="D3074" i="1"/>
  <c r="H3072" i="1"/>
  <c r="D3072" i="1"/>
  <c r="H3071" i="1"/>
  <c r="D3071" i="1"/>
  <c r="H3070" i="1"/>
  <c r="D3070" i="1"/>
  <c r="H3069" i="1"/>
  <c r="D3069" i="1"/>
  <c r="H3068" i="1"/>
  <c r="D3068" i="1"/>
  <c r="H3066" i="1"/>
  <c r="D3066" i="1"/>
  <c r="H3065" i="1"/>
  <c r="D3065" i="1"/>
  <c r="H3064" i="1"/>
  <c r="D3064" i="1"/>
  <c r="H3063" i="1"/>
  <c r="D3063" i="1"/>
  <c r="H3062" i="1"/>
  <c r="D3062" i="1"/>
  <c r="H3060" i="1"/>
  <c r="D3060" i="1"/>
  <c r="H3059" i="1"/>
  <c r="D3059" i="1"/>
  <c r="H3058" i="1"/>
  <c r="D3058" i="1"/>
  <c r="H3057" i="1"/>
  <c r="D3057" i="1"/>
  <c r="H3056" i="1"/>
  <c r="D3056" i="1"/>
  <c r="H3054" i="1"/>
  <c r="D3054" i="1"/>
  <c r="H3053" i="1"/>
  <c r="D3053" i="1"/>
  <c r="H3052" i="1"/>
  <c r="D3052" i="1"/>
  <c r="H3051" i="1"/>
  <c r="D3051" i="1"/>
  <c r="H3050" i="1"/>
  <c r="D3050" i="1"/>
  <c r="H3048" i="1"/>
  <c r="D3048" i="1"/>
  <c r="H3047" i="1"/>
  <c r="D3047" i="1"/>
  <c r="H3046" i="1"/>
  <c r="D3046" i="1"/>
  <c r="H3045" i="1"/>
  <c r="D3045" i="1"/>
  <c r="H3044" i="1"/>
  <c r="D3044" i="1"/>
  <c r="G3108" i="1"/>
  <c r="F3108" i="1"/>
  <c r="H3042" i="1"/>
  <c r="D3042" i="1"/>
  <c r="H3041" i="1"/>
  <c r="D3041" i="1"/>
  <c r="H3040" i="1"/>
  <c r="D3040" i="1"/>
  <c r="H3039" i="1"/>
  <c r="D3039" i="1"/>
  <c r="H3038" i="1"/>
  <c r="D3038" i="1"/>
  <c r="F3107" i="1"/>
  <c r="G3106" i="1"/>
  <c r="F3106" i="1"/>
  <c r="G3035" i="1"/>
  <c r="D3034" i="1"/>
  <c r="D3033" i="1"/>
  <c r="D3032" i="1"/>
  <c r="D3031" i="1"/>
  <c r="D3030" i="1"/>
  <c r="D3028" i="1"/>
  <c r="D3027" i="1"/>
  <c r="D3026" i="1"/>
  <c r="D3025" i="1"/>
  <c r="D3024" i="1"/>
  <c r="D3022" i="1"/>
  <c r="D3021" i="1"/>
  <c r="D3020" i="1"/>
  <c r="D3019" i="1"/>
  <c r="D3018" i="1"/>
  <c r="D3016" i="1"/>
  <c r="D3015" i="1"/>
  <c r="D3014" i="1"/>
  <c r="D3013" i="1"/>
  <c r="D3012" i="1"/>
  <c r="H3010" i="1"/>
  <c r="D3010" i="1"/>
  <c r="H3009" i="1"/>
  <c r="D3009" i="1"/>
  <c r="H3008" i="1"/>
  <c r="D3008" i="1"/>
  <c r="H3007" i="1"/>
  <c r="D3007" i="1"/>
  <c r="H3006" i="1"/>
  <c r="D3006" i="1"/>
  <c r="H3004" i="1"/>
  <c r="D3004" i="1"/>
  <c r="H3003" i="1"/>
  <c r="D3003" i="1"/>
  <c r="H3002" i="1"/>
  <c r="D3002" i="1"/>
  <c r="H3001" i="1"/>
  <c r="D3001" i="1"/>
  <c r="H3000" i="1"/>
  <c r="D3000" i="1"/>
  <c r="H2998" i="1"/>
  <c r="D2998" i="1"/>
  <c r="H2997" i="1"/>
  <c r="D2997" i="1"/>
  <c r="H2996" i="1"/>
  <c r="D2996" i="1"/>
  <c r="H2995" i="1"/>
  <c r="D2995" i="1"/>
  <c r="H2994" i="1"/>
  <c r="D2994" i="1"/>
  <c r="H2992" i="1"/>
  <c r="D2992" i="1"/>
  <c r="H2991" i="1"/>
  <c r="D2991" i="1"/>
  <c r="H2990" i="1"/>
  <c r="D2990" i="1"/>
  <c r="H2989" i="1"/>
  <c r="D2989" i="1"/>
  <c r="H2988" i="1"/>
  <c r="D2988" i="1"/>
  <c r="H2986" i="1"/>
  <c r="D2986" i="1"/>
  <c r="H2985" i="1"/>
  <c r="D2985" i="1"/>
  <c r="H2984" i="1"/>
  <c r="D2984" i="1"/>
  <c r="H2983" i="1"/>
  <c r="D2983" i="1"/>
  <c r="H2982" i="1"/>
  <c r="D2982" i="1"/>
  <c r="H2980" i="1"/>
  <c r="D2980" i="1"/>
  <c r="H2979" i="1"/>
  <c r="D2979" i="1"/>
  <c r="H2978" i="1"/>
  <c r="D2978" i="1"/>
  <c r="H2977" i="1"/>
  <c r="D2977" i="1"/>
  <c r="H2976" i="1"/>
  <c r="D2976" i="1"/>
  <c r="H2974" i="1"/>
  <c r="D2974" i="1"/>
  <c r="H2973" i="1"/>
  <c r="D2973" i="1"/>
  <c r="H2972" i="1"/>
  <c r="D2972" i="1"/>
  <c r="H2971" i="1"/>
  <c r="D2971" i="1"/>
  <c r="H2970" i="1"/>
  <c r="D2970" i="1"/>
  <c r="H2968" i="1"/>
  <c r="D2968" i="1"/>
  <c r="H2967" i="1"/>
  <c r="D2967" i="1"/>
  <c r="H2966" i="1"/>
  <c r="D2966" i="1"/>
  <c r="H2965" i="1"/>
  <c r="D2965" i="1"/>
  <c r="H2964" i="1"/>
  <c r="D2964" i="1"/>
  <c r="G3032" i="1"/>
  <c r="G2961" i="1"/>
  <c r="D2960" i="1"/>
  <c r="D2959" i="1"/>
  <c r="G2958" i="1"/>
  <c r="D2958" i="1"/>
  <c r="D2957" i="1"/>
  <c r="D2956" i="1"/>
  <c r="D2954" i="1"/>
  <c r="D2953" i="1"/>
  <c r="D2952" i="1"/>
  <c r="D2951" i="1"/>
  <c r="D2950" i="1"/>
  <c r="D2948" i="1"/>
  <c r="D2947" i="1"/>
  <c r="D2946" i="1"/>
  <c r="D2945" i="1"/>
  <c r="D2944" i="1"/>
  <c r="D2942" i="1"/>
  <c r="D2941" i="1"/>
  <c r="D2940" i="1"/>
  <c r="D2939" i="1"/>
  <c r="D2938" i="1"/>
  <c r="H2936" i="1"/>
  <c r="D2936" i="1"/>
  <c r="H2935" i="1"/>
  <c r="D2935" i="1"/>
  <c r="H2934" i="1"/>
  <c r="D2934" i="1"/>
  <c r="H2933" i="1"/>
  <c r="D2933" i="1"/>
  <c r="H2932" i="1"/>
  <c r="D2932" i="1"/>
  <c r="H2930" i="1"/>
  <c r="D2930" i="1"/>
  <c r="H2929" i="1"/>
  <c r="D2929" i="1"/>
  <c r="H2928" i="1"/>
  <c r="D2928" i="1"/>
  <c r="H2927" i="1"/>
  <c r="D2927" i="1"/>
  <c r="H2926" i="1"/>
  <c r="D2926" i="1"/>
  <c r="H2924" i="1"/>
  <c r="D2924" i="1"/>
  <c r="H2923" i="1"/>
  <c r="D2923" i="1"/>
  <c r="H2922" i="1"/>
  <c r="D2922" i="1"/>
  <c r="H2921" i="1"/>
  <c r="D2921" i="1"/>
  <c r="H2920" i="1"/>
  <c r="D2920" i="1"/>
  <c r="H2918" i="1"/>
  <c r="D2918" i="1"/>
  <c r="H2917" i="1"/>
  <c r="D2917" i="1"/>
  <c r="H2916" i="1"/>
  <c r="D2916" i="1"/>
  <c r="H2915" i="1"/>
  <c r="D2915" i="1"/>
  <c r="H2914" i="1"/>
  <c r="D2914" i="1"/>
  <c r="G2960" i="1"/>
  <c r="F2960" i="1"/>
  <c r="H2912" i="1"/>
  <c r="D2912" i="1"/>
  <c r="H2911" i="1"/>
  <c r="D2911" i="1"/>
  <c r="H2910" i="1"/>
  <c r="D2910" i="1"/>
  <c r="H2909" i="1"/>
  <c r="D2909" i="1"/>
  <c r="H2908" i="1"/>
  <c r="D2908" i="1"/>
  <c r="H2906" i="1"/>
  <c r="D2906" i="1"/>
  <c r="H2905" i="1"/>
  <c r="D2905" i="1"/>
  <c r="H2904" i="1"/>
  <c r="D2904" i="1"/>
  <c r="H2903" i="1"/>
  <c r="D2903" i="1"/>
  <c r="H2902" i="1"/>
  <c r="D2902" i="1"/>
  <c r="H2900" i="1"/>
  <c r="D2900" i="1"/>
  <c r="H2899" i="1"/>
  <c r="D2899" i="1"/>
  <c r="H2898" i="1"/>
  <c r="D2898" i="1"/>
  <c r="H2897" i="1"/>
  <c r="D2897" i="1"/>
  <c r="H2896" i="1"/>
  <c r="D2896" i="1"/>
  <c r="H2894" i="1"/>
  <c r="D2894" i="1"/>
  <c r="H2893" i="1"/>
  <c r="D2893" i="1"/>
  <c r="H2892" i="1"/>
  <c r="D2892" i="1"/>
  <c r="H2891" i="1"/>
  <c r="D2891" i="1"/>
  <c r="H2890" i="1"/>
  <c r="D2890" i="1"/>
  <c r="G2959" i="1"/>
  <c r="F2958" i="1"/>
  <c r="G2887" i="1"/>
  <c r="D2886" i="1"/>
  <c r="D2885" i="1"/>
  <c r="D2884" i="1"/>
  <c r="D2883" i="1"/>
  <c r="D2882" i="1"/>
  <c r="D2880" i="1"/>
  <c r="D2879" i="1"/>
  <c r="D2878" i="1"/>
  <c r="D2877" i="1"/>
  <c r="D2876" i="1"/>
  <c r="D2874" i="1"/>
  <c r="D2873" i="1"/>
  <c r="D2872" i="1"/>
  <c r="D2871" i="1"/>
  <c r="D2870" i="1"/>
  <c r="D2868" i="1"/>
  <c r="D2867" i="1"/>
  <c r="D2866" i="1"/>
  <c r="D2865" i="1"/>
  <c r="D2864" i="1"/>
  <c r="H2862" i="1"/>
  <c r="D2862" i="1"/>
  <c r="H2861" i="1"/>
  <c r="D2861" i="1"/>
  <c r="H2860" i="1"/>
  <c r="D2860" i="1"/>
  <c r="H2859" i="1"/>
  <c r="D2859" i="1"/>
  <c r="H2858" i="1"/>
  <c r="D2858" i="1"/>
  <c r="H2856" i="1"/>
  <c r="D2856" i="1"/>
  <c r="H2855" i="1"/>
  <c r="D2855" i="1"/>
  <c r="H2854" i="1"/>
  <c r="D2854" i="1"/>
  <c r="H2853" i="1"/>
  <c r="D2853" i="1"/>
  <c r="H2852" i="1"/>
  <c r="D2852" i="1"/>
  <c r="H2850" i="1"/>
  <c r="D2850" i="1"/>
  <c r="H2849" i="1"/>
  <c r="D2849" i="1"/>
  <c r="H2848" i="1"/>
  <c r="D2848" i="1"/>
  <c r="H2847" i="1"/>
  <c r="D2847" i="1"/>
  <c r="H2846" i="1"/>
  <c r="D2846" i="1"/>
  <c r="H2844" i="1"/>
  <c r="D2844" i="1"/>
  <c r="H2843" i="1"/>
  <c r="D2843" i="1"/>
  <c r="H2842" i="1"/>
  <c r="D2842" i="1"/>
  <c r="H2841" i="1"/>
  <c r="D2841" i="1"/>
  <c r="H2840" i="1"/>
  <c r="D2840" i="1"/>
  <c r="H2838" i="1"/>
  <c r="D2838" i="1"/>
  <c r="H2837" i="1"/>
  <c r="D2837" i="1"/>
  <c r="H2836" i="1"/>
  <c r="D2836" i="1"/>
  <c r="H2835" i="1"/>
  <c r="D2835" i="1"/>
  <c r="H2834" i="1"/>
  <c r="D2834" i="1"/>
  <c r="H2832" i="1"/>
  <c r="D2832" i="1"/>
  <c r="H2831" i="1"/>
  <c r="D2831" i="1"/>
  <c r="H2830" i="1"/>
  <c r="D2830" i="1"/>
  <c r="H2829" i="1"/>
  <c r="D2829" i="1"/>
  <c r="H2828" i="1"/>
  <c r="D2828" i="1"/>
  <c r="H2826" i="1"/>
  <c r="D2826" i="1"/>
  <c r="H2825" i="1"/>
  <c r="D2825" i="1"/>
  <c r="H2824" i="1"/>
  <c r="D2824" i="1"/>
  <c r="H2823" i="1"/>
  <c r="D2823" i="1"/>
  <c r="H2822" i="1"/>
  <c r="D2822" i="1"/>
  <c r="G2886" i="1"/>
  <c r="H2820" i="1"/>
  <c r="D2820" i="1"/>
  <c r="H2819" i="1"/>
  <c r="D2819" i="1"/>
  <c r="H2818" i="1"/>
  <c r="D2818" i="1"/>
  <c r="H2817" i="1"/>
  <c r="D2817" i="1"/>
  <c r="H2816" i="1"/>
  <c r="D2816" i="1"/>
  <c r="F2884" i="1"/>
  <c r="G2813" i="1"/>
  <c r="D2812" i="1"/>
  <c r="D2811" i="1"/>
  <c r="D2810" i="1"/>
  <c r="D2809" i="1"/>
  <c r="D2808" i="1"/>
  <c r="D2806" i="1"/>
  <c r="D2805" i="1"/>
  <c r="D2804" i="1"/>
  <c r="D2803" i="1"/>
  <c r="D2802" i="1"/>
  <c r="D2800" i="1"/>
  <c r="D2799" i="1"/>
  <c r="D2798" i="1"/>
  <c r="D2797" i="1"/>
  <c r="D2796" i="1"/>
  <c r="D2794" i="1"/>
  <c r="D2793" i="1"/>
  <c r="D2792" i="1"/>
  <c r="D2791" i="1"/>
  <c r="D2790" i="1"/>
  <c r="G2812" i="1"/>
  <c r="H2788" i="1"/>
  <c r="D2788" i="1"/>
  <c r="H2787" i="1"/>
  <c r="D2787" i="1"/>
  <c r="H2786" i="1"/>
  <c r="D2786" i="1"/>
  <c r="H2785" i="1"/>
  <c r="D2785" i="1"/>
  <c r="H2784" i="1"/>
  <c r="D2784" i="1"/>
  <c r="H2782" i="1"/>
  <c r="D2782" i="1"/>
  <c r="H2781" i="1"/>
  <c r="D2781" i="1"/>
  <c r="H2780" i="1"/>
  <c r="D2780" i="1"/>
  <c r="H2779" i="1"/>
  <c r="D2779" i="1"/>
  <c r="H2778" i="1"/>
  <c r="D2778" i="1"/>
  <c r="H2776" i="1"/>
  <c r="D2776" i="1"/>
  <c r="H2775" i="1"/>
  <c r="D2775" i="1"/>
  <c r="H2774" i="1"/>
  <c r="D2774" i="1"/>
  <c r="H2773" i="1"/>
  <c r="D2773" i="1"/>
  <c r="H2772" i="1"/>
  <c r="D2772" i="1"/>
  <c r="H2770" i="1"/>
  <c r="D2770" i="1"/>
  <c r="H2769" i="1"/>
  <c r="D2769" i="1"/>
  <c r="H2768" i="1"/>
  <c r="D2768" i="1"/>
  <c r="H2767" i="1"/>
  <c r="D2767" i="1"/>
  <c r="H2766" i="1"/>
  <c r="D2766" i="1"/>
  <c r="F2812" i="1"/>
  <c r="H2764" i="1"/>
  <c r="D2764" i="1"/>
  <c r="H2763" i="1"/>
  <c r="D2763" i="1"/>
  <c r="H2762" i="1"/>
  <c r="D2762" i="1"/>
  <c r="H2761" i="1"/>
  <c r="D2761" i="1"/>
  <c r="H2760" i="1"/>
  <c r="D2760" i="1"/>
  <c r="H2758" i="1"/>
  <c r="D2758" i="1"/>
  <c r="H2757" i="1"/>
  <c r="D2757" i="1"/>
  <c r="H2756" i="1"/>
  <c r="D2756" i="1"/>
  <c r="H2755" i="1"/>
  <c r="D2755" i="1"/>
  <c r="H2754" i="1"/>
  <c r="D2754" i="1"/>
  <c r="H2752" i="1"/>
  <c r="D2752" i="1"/>
  <c r="H2751" i="1"/>
  <c r="D2751" i="1"/>
  <c r="H2750" i="1"/>
  <c r="D2750" i="1"/>
  <c r="H2749" i="1"/>
  <c r="D2749" i="1"/>
  <c r="H2748" i="1"/>
  <c r="D2748" i="1"/>
  <c r="H2746" i="1"/>
  <c r="D2746" i="1"/>
  <c r="H2745" i="1"/>
  <c r="D2745" i="1"/>
  <c r="H2744" i="1"/>
  <c r="D2744" i="1"/>
  <c r="H2743" i="1"/>
  <c r="D2743" i="1"/>
  <c r="H2742" i="1"/>
  <c r="D2742" i="1"/>
  <c r="F2810" i="1"/>
  <c r="G2739" i="1"/>
  <c r="D2738" i="1"/>
  <c r="D2737" i="1"/>
  <c r="D2736" i="1"/>
  <c r="D2735" i="1"/>
  <c r="D2734" i="1"/>
  <c r="D2732" i="1"/>
  <c r="D2731" i="1"/>
  <c r="D2730" i="1"/>
  <c r="D2729" i="1"/>
  <c r="D2728" i="1"/>
  <c r="D2726" i="1"/>
  <c r="D2725" i="1"/>
  <c r="D2724" i="1"/>
  <c r="D2723" i="1"/>
  <c r="D2722" i="1"/>
  <c r="D2720" i="1"/>
  <c r="D2719" i="1"/>
  <c r="D2718" i="1"/>
  <c r="D2717" i="1"/>
  <c r="D2716" i="1"/>
  <c r="H2714" i="1"/>
  <c r="D2714" i="1"/>
  <c r="H2713" i="1"/>
  <c r="D2713" i="1"/>
  <c r="H2712" i="1"/>
  <c r="D2712" i="1"/>
  <c r="H2711" i="1"/>
  <c r="D2711" i="1"/>
  <c r="H2710" i="1"/>
  <c r="D2710" i="1"/>
  <c r="H2708" i="1"/>
  <c r="D2708" i="1"/>
  <c r="H2707" i="1"/>
  <c r="D2707" i="1"/>
  <c r="H2706" i="1"/>
  <c r="D2706" i="1"/>
  <c r="H2705" i="1"/>
  <c r="D2705" i="1"/>
  <c r="H2704" i="1"/>
  <c r="D2704" i="1"/>
  <c r="H2702" i="1"/>
  <c r="D2702" i="1"/>
  <c r="H2701" i="1"/>
  <c r="D2701" i="1"/>
  <c r="H2700" i="1"/>
  <c r="D2700" i="1"/>
  <c r="H2699" i="1"/>
  <c r="D2699" i="1"/>
  <c r="H2698" i="1"/>
  <c r="D2698" i="1"/>
  <c r="H2696" i="1"/>
  <c r="D2696" i="1"/>
  <c r="H2695" i="1"/>
  <c r="D2695" i="1"/>
  <c r="H2694" i="1"/>
  <c r="D2694" i="1"/>
  <c r="H2693" i="1"/>
  <c r="D2693" i="1"/>
  <c r="H2692" i="1"/>
  <c r="D2692" i="1"/>
  <c r="H2690" i="1"/>
  <c r="D2690" i="1"/>
  <c r="H2689" i="1"/>
  <c r="D2689" i="1"/>
  <c r="H2688" i="1"/>
  <c r="D2688" i="1"/>
  <c r="H2687" i="1"/>
  <c r="D2687" i="1"/>
  <c r="H2686" i="1"/>
  <c r="D2686" i="1"/>
  <c r="F2737" i="1"/>
  <c r="H2684" i="1"/>
  <c r="D2684" i="1"/>
  <c r="H2683" i="1"/>
  <c r="D2683" i="1"/>
  <c r="H2682" i="1"/>
  <c r="D2682" i="1"/>
  <c r="H2681" i="1"/>
  <c r="D2681" i="1"/>
  <c r="H2680" i="1"/>
  <c r="D2680" i="1"/>
  <c r="H2678" i="1"/>
  <c r="D2678" i="1"/>
  <c r="H2677" i="1"/>
  <c r="D2677" i="1"/>
  <c r="H2676" i="1"/>
  <c r="D2676" i="1"/>
  <c r="H2675" i="1"/>
  <c r="D2675" i="1"/>
  <c r="H2674" i="1"/>
  <c r="D2674" i="1"/>
  <c r="H2672" i="1"/>
  <c r="D2672" i="1"/>
  <c r="H2671" i="1"/>
  <c r="D2671" i="1"/>
  <c r="H2670" i="1"/>
  <c r="D2670" i="1"/>
  <c r="H2669" i="1"/>
  <c r="D2669" i="1"/>
  <c r="H2668" i="1"/>
  <c r="D2668" i="1"/>
  <c r="F2733" i="1"/>
  <c r="G2665" i="1"/>
  <c r="D2664" i="1"/>
  <c r="D2663" i="1"/>
  <c r="D2662" i="1"/>
  <c r="D2661" i="1"/>
  <c r="D2660" i="1"/>
  <c r="D2658" i="1"/>
  <c r="D2657" i="1"/>
  <c r="D2656" i="1"/>
  <c r="D2655" i="1"/>
  <c r="D2654" i="1"/>
  <c r="D2652" i="1"/>
  <c r="D2651" i="1"/>
  <c r="D2650" i="1"/>
  <c r="D2649" i="1"/>
  <c r="D2648" i="1"/>
  <c r="D2646" i="1"/>
  <c r="D2645" i="1"/>
  <c r="D2644" i="1"/>
  <c r="D2643" i="1"/>
  <c r="D2642" i="1"/>
  <c r="H2640" i="1"/>
  <c r="D2640" i="1"/>
  <c r="H2639" i="1"/>
  <c r="D2639" i="1"/>
  <c r="H2638" i="1"/>
  <c r="D2638" i="1"/>
  <c r="H2637" i="1"/>
  <c r="D2637" i="1"/>
  <c r="H2636" i="1"/>
  <c r="D2636" i="1"/>
  <c r="H2634" i="1"/>
  <c r="D2634" i="1"/>
  <c r="H2633" i="1"/>
  <c r="D2633" i="1"/>
  <c r="H2632" i="1"/>
  <c r="D2632" i="1"/>
  <c r="H2631" i="1"/>
  <c r="D2631" i="1"/>
  <c r="H2630" i="1"/>
  <c r="D2630" i="1"/>
  <c r="H2628" i="1"/>
  <c r="D2628" i="1"/>
  <c r="H2627" i="1"/>
  <c r="D2627" i="1"/>
  <c r="H2626" i="1"/>
  <c r="D2626" i="1"/>
  <c r="H2625" i="1"/>
  <c r="D2625" i="1"/>
  <c r="H2624" i="1"/>
  <c r="D2624" i="1"/>
  <c r="H2622" i="1"/>
  <c r="D2622" i="1"/>
  <c r="H2621" i="1"/>
  <c r="D2621" i="1"/>
  <c r="H2620" i="1"/>
  <c r="D2620" i="1"/>
  <c r="H2619" i="1"/>
  <c r="D2619" i="1"/>
  <c r="H2618" i="1"/>
  <c r="D2618" i="1"/>
  <c r="H2616" i="1"/>
  <c r="D2616" i="1"/>
  <c r="H2615" i="1"/>
  <c r="D2615" i="1"/>
  <c r="H2614" i="1"/>
  <c r="D2614" i="1"/>
  <c r="H2613" i="1"/>
  <c r="D2613" i="1"/>
  <c r="H2612" i="1"/>
  <c r="D2612" i="1"/>
  <c r="H2610" i="1"/>
  <c r="D2610" i="1"/>
  <c r="H2609" i="1"/>
  <c r="D2609" i="1"/>
  <c r="H2608" i="1"/>
  <c r="D2608" i="1"/>
  <c r="H2607" i="1"/>
  <c r="D2607" i="1"/>
  <c r="H2606" i="1"/>
  <c r="D2606" i="1"/>
  <c r="H2604" i="1"/>
  <c r="D2604" i="1"/>
  <c r="H2603" i="1"/>
  <c r="D2603" i="1"/>
  <c r="H2602" i="1"/>
  <c r="D2602" i="1"/>
  <c r="H2601" i="1"/>
  <c r="D2601" i="1"/>
  <c r="H2600" i="1"/>
  <c r="D2600" i="1"/>
  <c r="F2664" i="1"/>
  <c r="H2598" i="1"/>
  <c r="D2598" i="1"/>
  <c r="H2597" i="1"/>
  <c r="D2597" i="1"/>
  <c r="H2596" i="1"/>
  <c r="D2596" i="1"/>
  <c r="H2595" i="1"/>
  <c r="D2595" i="1"/>
  <c r="H2594" i="1"/>
  <c r="D2594" i="1"/>
  <c r="G2662" i="1"/>
  <c r="G2591" i="1"/>
  <c r="D2590" i="1"/>
  <c r="D2589" i="1"/>
  <c r="D2588" i="1"/>
  <c r="D2587" i="1"/>
  <c r="D2586" i="1"/>
  <c r="D2584" i="1"/>
  <c r="D2583" i="1"/>
  <c r="D2582" i="1"/>
  <c r="D2581" i="1"/>
  <c r="D2580" i="1"/>
  <c r="D2578" i="1"/>
  <c r="D2577" i="1"/>
  <c r="D2576" i="1"/>
  <c r="D2575" i="1"/>
  <c r="D2574" i="1"/>
  <c r="D2572" i="1"/>
  <c r="D2571" i="1"/>
  <c r="D2570" i="1"/>
  <c r="D2569" i="1"/>
  <c r="D2568" i="1"/>
  <c r="H2566" i="1"/>
  <c r="D2566" i="1"/>
  <c r="H2565" i="1"/>
  <c r="D2565" i="1"/>
  <c r="H2564" i="1"/>
  <c r="D2564" i="1"/>
  <c r="H2563" i="1"/>
  <c r="D2563" i="1"/>
  <c r="H2562" i="1"/>
  <c r="D2562" i="1"/>
  <c r="H2560" i="1"/>
  <c r="D2560" i="1"/>
  <c r="H2559" i="1"/>
  <c r="D2559" i="1"/>
  <c r="H2558" i="1"/>
  <c r="D2558" i="1"/>
  <c r="H2557" i="1"/>
  <c r="D2557" i="1"/>
  <c r="H2556" i="1"/>
  <c r="D2556" i="1"/>
  <c r="H2554" i="1"/>
  <c r="D2554" i="1"/>
  <c r="H2553" i="1"/>
  <c r="D2553" i="1"/>
  <c r="H2552" i="1"/>
  <c r="D2552" i="1"/>
  <c r="H2551" i="1"/>
  <c r="D2551" i="1"/>
  <c r="H2550" i="1"/>
  <c r="D2550" i="1"/>
  <c r="H2548" i="1"/>
  <c r="D2548" i="1"/>
  <c r="H2547" i="1"/>
  <c r="D2547" i="1"/>
  <c r="H2546" i="1"/>
  <c r="D2546" i="1"/>
  <c r="H2545" i="1"/>
  <c r="D2545" i="1"/>
  <c r="H2544" i="1"/>
  <c r="D2544" i="1"/>
  <c r="G2590" i="1"/>
  <c r="H2542" i="1"/>
  <c r="D2542" i="1"/>
  <c r="H2541" i="1"/>
  <c r="D2541" i="1"/>
  <c r="H2540" i="1"/>
  <c r="D2540" i="1"/>
  <c r="H2539" i="1"/>
  <c r="D2539" i="1"/>
  <c r="H2538" i="1"/>
  <c r="D2538" i="1"/>
  <c r="H2536" i="1"/>
  <c r="D2536" i="1"/>
  <c r="H2535" i="1"/>
  <c r="D2535" i="1"/>
  <c r="H2534" i="1"/>
  <c r="D2534" i="1"/>
  <c r="H2533" i="1"/>
  <c r="D2533" i="1"/>
  <c r="H2532" i="1"/>
  <c r="D2532" i="1"/>
  <c r="H2530" i="1"/>
  <c r="D2530" i="1"/>
  <c r="H2529" i="1"/>
  <c r="D2529" i="1"/>
  <c r="H2528" i="1"/>
  <c r="D2528" i="1"/>
  <c r="H2527" i="1"/>
  <c r="D2527" i="1"/>
  <c r="H2526" i="1"/>
  <c r="D2526" i="1"/>
  <c r="H2524" i="1"/>
  <c r="D2524" i="1"/>
  <c r="H2523" i="1"/>
  <c r="D2523" i="1"/>
  <c r="H2522" i="1"/>
  <c r="D2522" i="1"/>
  <c r="H2521" i="1"/>
  <c r="D2521" i="1"/>
  <c r="H2520" i="1"/>
  <c r="D2520" i="1"/>
  <c r="G2588" i="1"/>
  <c r="F2588" i="1"/>
  <c r="G2517" i="1"/>
  <c r="D2516" i="1"/>
  <c r="D2515" i="1"/>
  <c r="D2514" i="1"/>
  <c r="D2513" i="1"/>
  <c r="D2512" i="1"/>
  <c r="D2510" i="1"/>
  <c r="D2509" i="1"/>
  <c r="D2508" i="1"/>
  <c r="D2507" i="1"/>
  <c r="D2506" i="1"/>
  <c r="D2504" i="1"/>
  <c r="D2503" i="1"/>
  <c r="D2502" i="1"/>
  <c r="D2501" i="1"/>
  <c r="D2500" i="1"/>
  <c r="D2498" i="1"/>
  <c r="D2497" i="1"/>
  <c r="D2496" i="1"/>
  <c r="D2495" i="1"/>
  <c r="D2494" i="1"/>
  <c r="H2492" i="1"/>
  <c r="D2492" i="1"/>
  <c r="H2491" i="1"/>
  <c r="D2491" i="1"/>
  <c r="H2490" i="1"/>
  <c r="D2490" i="1"/>
  <c r="H2489" i="1"/>
  <c r="D2489" i="1"/>
  <c r="H2488" i="1"/>
  <c r="D2488" i="1"/>
  <c r="H2486" i="1"/>
  <c r="D2486" i="1"/>
  <c r="H2485" i="1"/>
  <c r="D2485" i="1"/>
  <c r="H2484" i="1"/>
  <c r="D2484" i="1"/>
  <c r="H2483" i="1"/>
  <c r="D2483" i="1"/>
  <c r="H2482" i="1"/>
  <c r="D2482" i="1"/>
  <c r="H2480" i="1"/>
  <c r="D2480" i="1"/>
  <c r="H2479" i="1"/>
  <c r="D2479" i="1"/>
  <c r="H2478" i="1"/>
  <c r="D2478" i="1"/>
  <c r="H2477" i="1"/>
  <c r="D2477" i="1"/>
  <c r="H2476" i="1"/>
  <c r="D2476" i="1"/>
  <c r="H2474" i="1"/>
  <c r="D2474" i="1"/>
  <c r="H2473" i="1"/>
  <c r="D2473" i="1"/>
  <c r="H2472" i="1"/>
  <c r="D2472" i="1"/>
  <c r="H2471" i="1"/>
  <c r="D2471" i="1"/>
  <c r="H2470" i="1"/>
  <c r="D2470" i="1"/>
  <c r="F2516" i="1"/>
  <c r="H2468" i="1"/>
  <c r="D2468" i="1"/>
  <c r="H2467" i="1"/>
  <c r="D2467" i="1"/>
  <c r="H2466" i="1"/>
  <c r="D2466" i="1"/>
  <c r="H2465" i="1"/>
  <c r="D2465" i="1"/>
  <c r="H2464" i="1"/>
  <c r="D2464" i="1"/>
  <c r="G2515" i="1"/>
  <c r="H2462" i="1"/>
  <c r="D2462" i="1"/>
  <c r="H2461" i="1"/>
  <c r="D2461" i="1"/>
  <c r="H2460" i="1"/>
  <c r="D2460" i="1"/>
  <c r="H2459" i="1"/>
  <c r="D2459" i="1"/>
  <c r="H2458" i="1"/>
  <c r="D2458" i="1"/>
  <c r="H2456" i="1"/>
  <c r="D2456" i="1"/>
  <c r="H2455" i="1"/>
  <c r="D2455" i="1"/>
  <c r="H2454" i="1"/>
  <c r="D2454" i="1"/>
  <c r="H2453" i="1"/>
  <c r="D2453" i="1"/>
  <c r="H2452" i="1"/>
  <c r="D2452" i="1"/>
  <c r="G2516" i="1"/>
  <c r="H2450" i="1"/>
  <c r="D2450" i="1"/>
  <c r="H2449" i="1"/>
  <c r="D2449" i="1"/>
  <c r="H2448" i="1"/>
  <c r="D2448" i="1"/>
  <c r="H2447" i="1"/>
  <c r="D2447" i="1"/>
  <c r="H2446" i="1"/>
  <c r="D2446" i="1"/>
  <c r="F2515" i="1"/>
  <c r="G2514" i="1"/>
  <c r="F2514" i="1"/>
  <c r="G2443" i="1"/>
  <c r="D2442" i="1"/>
  <c r="D2441" i="1"/>
  <c r="D2440" i="1"/>
  <c r="D2439" i="1"/>
  <c r="D2438" i="1"/>
  <c r="D2436" i="1"/>
  <c r="D2435" i="1"/>
  <c r="D2434" i="1"/>
  <c r="D2433" i="1"/>
  <c r="D2432" i="1"/>
  <c r="D2430" i="1"/>
  <c r="D2429" i="1"/>
  <c r="D2428" i="1"/>
  <c r="D2427" i="1"/>
  <c r="D2426" i="1"/>
  <c r="D2424" i="1"/>
  <c r="D2423" i="1"/>
  <c r="D2422" i="1"/>
  <c r="D2421" i="1"/>
  <c r="D2420" i="1"/>
  <c r="H2418" i="1"/>
  <c r="D2418" i="1"/>
  <c r="H2417" i="1"/>
  <c r="D2417" i="1"/>
  <c r="H2416" i="1"/>
  <c r="D2416" i="1"/>
  <c r="H2415" i="1"/>
  <c r="D2415" i="1"/>
  <c r="H2414" i="1"/>
  <c r="D2414" i="1"/>
  <c r="H2412" i="1"/>
  <c r="D2412" i="1"/>
  <c r="H2411" i="1"/>
  <c r="D2411" i="1"/>
  <c r="H2410" i="1"/>
  <c r="D2410" i="1"/>
  <c r="H2409" i="1"/>
  <c r="D2409" i="1"/>
  <c r="H2408" i="1"/>
  <c r="D2408" i="1"/>
  <c r="H2406" i="1"/>
  <c r="D2406" i="1"/>
  <c r="H2405" i="1"/>
  <c r="D2405" i="1"/>
  <c r="H2404" i="1"/>
  <c r="D2404" i="1"/>
  <c r="H2403" i="1"/>
  <c r="D2403" i="1"/>
  <c r="H2402" i="1"/>
  <c r="D2402" i="1"/>
  <c r="H2400" i="1"/>
  <c r="D2400" i="1"/>
  <c r="H2399" i="1"/>
  <c r="D2399" i="1"/>
  <c r="H2398" i="1"/>
  <c r="D2398" i="1"/>
  <c r="H2397" i="1"/>
  <c r="D2397" i="1"/>
  <c r="H2396" i="1"/>
  <c r="D2396" i="1"/>
  <c r="H2394" i="1"/>
  <c r="D2394" i="1"/>
  <c r="H2393" i="1"/>
  <c r="D2393" i="1"/>
  <c r="H2392" i="1"/>
  <c r="D2392" i="1"/>
  <c r="H2391" i="1"/>
  <c r="D2391" i="1"/>
  <c r="H2390" i="1"/>
  <c r="D2390" i="1"/>
  <c r="H2388" i="1"/>
  <c r="D2388" i="1"/>
  <c r="H2387" i="1"/>
  <c r="D2387" i="1"/>
  <c r="H2386" i="1"/>
  <c r="D2386" i="1"/>
  <c r="H2385" i="1"/>
  <c r="D2385" i="1"/>
  <c r="H2384" i="1"/>
  <c r="D2384" i="1"/>
  <c r="H2382" i="1"/>
  <c r="D2382" i="1"/>
  <c r="H2381" i="1"/>
  <c r="D2381" i="1"/>
  <c r="H2380" i="1"/>
  <c r="D2380" i="1"/>
  <c r="H2379" i="1"/>
  <c r="D2379" i="1"/>
  <c r="H2378" i="1"/>
  <c r="D2378" i="1"/>
  <c r="G2442" i="1"/>
  <c r="H2376" i="1"/>
  <c r="D2376" i="1"/>
  <c r="H2375" i="1"/>
  <c r="D2375" i="1"/>
  <c r="H2374" i="1"/>
  <c r="D2374" i="1"/>
  <c r="H2373" i="1"/>
  <c r="D2373" i="1"/>
  <c r="H2372" i="1"/>
  <c r="D2372" i="1"/>
  <c r="G2441" i="1"/>
  <c r="G2440" i="1"/>
  <c r="F2440" i="1"/>
  <c r="G2369" i="1"/>
  <c r="D2368" i="1"/>
  <c r="D2367" i="1"/>
  <c r="D2366" i="1"/>
  <c r="D2365" i="1"/>
  <c r="D2364" i="1"/>
  <c r="D2362" i="1"/>
  <c r="D2361" i="1"/>
  <c r="D2360" i="1"/>
  <c r="D2359" i="1"/>
  <c r="D2358" i="1"/>
  <c r="D2356" i="1"/>
  <c r="D2355" i="1"/>
  <c r="D2354" i="1"/>
  <c r="D2353" i="1"/>
  <c r="D2352" i="1"/>
  <c r="D2350" i="1"/>
  <c r="D2349" i="1"/>
  <c r="D2348" i="1"/>
  <c r="D2347" i="1"/>
  <c r="D2346" i="1"/>
  <c r="H2344" i="1"/>
  <c r="D2344" i="1"/>
  <c r="H2343" i="1"/>
  <c r="D2343" i="1"/>
  <c r="H2342" i="1"/>
  <c r="D2342" i="1"/>
  <c r="H2341" i="1"/>
  <c r="D2341" i="1"/>
  <c r="H2340" i="1"/>
  <c r="D2340" i="1"/>
  <c r="H2338" i="1"/>
  <c r="D2338" i="1"/>
  <c r="H2337" i="1"/>
  <c r="D2337" i="1"/>
  <c r="H2336" i="1"/>
  <c r="D2336" i="1"/>
  <c r="H2335" i="1"/>
  <c r="D2335" i="1"/>
  <c r="H2334" i="1"/>
  <c r="D2334" i="1"/>
  <c r="H2332" i="1"/>
  <c r="D2332" i="1"/>
  <c r="H2331" i="1"/>
  <c r="D2331" i="1"/>
  <c r="H2330" i="1"/>
  <c r="D2330" i="1"/>
  <c r="H2329" i="1"/>
  <c r="D2329" i="1"/>
  <c r="H2328" i="1"/>
  <c r="D2328" i="1"/>
  <c r="H2326" i="1"/>
  <c r="D2326" i="1"/>
  <c r="H2325" i="1"/>
  <c r="D2325" i="1"/>
  <c r="H2324" i="1"/>
  <c r="D2324" i="1"/>
  <c r="H2323" i="1"/>
  <c r="D2323" i="1"/>
  <c r="H2322" i="1"/>
  <c r="D2322" i="1"/>
  <c r="F2368" i="1"/>
  <c r="H2320" i="1"/>
  <c r="D2320" i="1"/>
  <c r="H2319" i="1"/>
  <c r="D2319" i="1"/>
  <c r="H2318" i="1"/>
  <c r="D2318" i="1"/>
  <c r="H2317" i="1"/>
  <c r="D2317" i="1"/>
  <c r="H2316" i="1"/>
  <c r="D2316" i="1"/>
  <c r="H2314" i="1"/>
  <c r="D2314" i="1"/>
  <c r="H2313" i="1"/>
  <c r="D2313" i="1"/>
  <c r="H2312" i="1"/>
  <c r="D2312" i="1"/>
  <c r="H2311" i="1"/>
  <c r="D2311" i="1"/>
  <c r="H2310" i="1"/>
  <c r="D2310" i="1"/>
  <c r="H2308" i="1"/>
  <c r="D2308" i="1"/>
  <c r="H2307" i="1"/>
  <c r="D2307" i="1"/>
  <c r="H2306" i="1"/>
  <c r="D2306" i="1"/>
  <c r="H2305" i="1"/>
  <c r="D2305" i="1"/>
  <c r="H2304" i="1"/>
  <c r="D2304" i="1"/>
  <c r="G2368" i="1"/>
  <c r="H2302" i="1"/>
  <c r="D2302" i="1"/>
  <c r="H2301" i="1"/>
  <c r="D2301" i="1"/>
  <c r="H2300" i="1"/>
  <c r="D2300" i="1"/>
  <c r="H2299" i="1"/>
  <c r="D2299" i="1"/>
  <c r="H2298" i="1"/>
  <c r="D2298" i="1"/>
  <c r="G2366" i="1"/>
  <c r="F2366" i="1"/>
  <c r="G2295" i="1"/>
  <c r="D2294" i="1"/>
  <c r="D2293" i="1"/>
  <c r="D2292" i="1"/>
  <c r="D2291" i="1"/>
  <c r="D2290" i="1"/>
  <c r="D2288" i="1"/>
  <c r="D2287" i="1"/>
  <c r="D2286" i="1"/>
  <c r="D2285" i="1"/>
  <c r="D2284" i="1"/>
  <c r="D2282" i="1"/>
  <c r="D2281" i="1"/>
  <c r="D2280" i="1"/>
  <c r="D2279" i="1"/>
  <c r="D2278" i="1"/>
  <c r="D2276" i="1"/>
  <c r="D2275" i="1"/>
  <c r="D2274" i="1"/>
  <c r="D2273" i="1"/>
  <c r="D2272" i="1"/>
  <c r="H2270" i="1"/>
  <c r="D2270" i="1"/>
  <c r="H2269" i="1"/>
  <c r="D2269" i="1"/>
  <c r="H2268" i="1"/>
  <c r="D2268" i="1"/>
  <c r="H2267" i="1"/>
  <c r="D2267" i="1"/>
  <c r="H2266" i="1"/>
  <c r="D2266" i="1"/>
  <c r="H2264" i="1"/>
  <c r="D2264" i="1"/>
  <c r="H2263" i="1"/>
  <c r="D2263" i="1"/>
  <c r="H2262" i="1"/>
  <c r="D2262" i="1"/>
  <c r="H2261" i="1"/>
  <c r="D2261" i="1"/>
  <c r="H2260" i="1"/>
  <c r="D2260" i="1"/>
  <c r="H2258" i="1"/>
  <c r="D2258" i="1"/>
  <c r="H2257" i="1"/>
  <c r="D2257" i="1"/>
  <c r="H2256" i="1"/>
  <c r="D2256" i="1"/>
  <c r="H2255" i="1"/>
  <c r="D2255" i="1"/>
  <c r="H2254" i="1"/>
  <c r="D2254" i="1"/>
  <c r="H2252" i="1"/>
  <c r="D2252" i="1"/>
  <c r="H2251" i="1"/>
  <c r="D2251" i="1"/>
  <c r="H2250" i="1"/>
  <c r="D2250" i="1"/>
  <c r="H2249" i="1"/>
  <c r="D2249" i="1"/>
  <c r="H2248" i="1"/>
  <c r="D2248" i="1"/>
  <c r="G2294" i="1"/>
  <c r="H2246" i="1"/>
  <c r="D2246" i="1"/>
  <c r="H2245" i="1"/>
  <c r="D2245" i="1"/>
  <c r="H2244" i="1"/>
  <c r="D2244" i="1"/>
  <c r="H2243" i="1"/>
  <c r="D2243" i="1"/>
  <c r="H2242" i="1"/>
  <c r="D2242" i="1"/>
  <c r="H2240" i="1"/>
  <c r="D2240" i="1"/>
  <c r="H2239" i="1"/>
  <c r="D2239" i="1"/>
  <c r="H2238" i="1"/>
  <c r="D2238" i="1"/>
  <c r="H2237" i="1"/>
  <c r="D2237" i="1"/>
  <c r="H2236" i="1"/>
  <c r="D2236" i="1"/>
  <c r="H2234" i="1"/>
  <c r="D2234" i="1"/>
  <c r="H2233" i="1"/>
  <c r="D2233" i="1"/>
  <c r="H2232" i="1"/>
  <c r="D2232" i="1"/>
  <c r="H2231" i="1"/>
  <c r="D2231" i="1"/>
  <c r="H2230" i="1"/>
  <c r="D2230" i="1"/>
  <c r="H2228" i="1"/>
  <c r="D2228" i="1"/>
  <c r="H2227" i="1"/>
  <c r="D2227" i="1"/>
  <c r="H2226" i="1"/>
  <c r="D2226" i="1"/>
  <c r="H2225" i="1"/>
  <c r="D2225" i="1"/>
  <c r="H2224" i="1"/>
  <c r="D2224" i="1"/>
  <c r="G2292" i="1"/>
  <c r="F2292" i="1"/>
  <c r="G2221" i="1"/>
  <c r="D2220" i="1"/>
  <c r="D2219" i="1"/>
  <c r="D2218" i="1"/>
  <c r="D2217" i="1"/>
  <c r="D2216" i="1"/>
  <c r="D2214" i="1"/>
  <c r="D2213" i="1"/>
  <c r="D2212" i="1"/>
  <c r="D2211" i="1"/>
  <c r="D2210" i="1"/>
  <c r="D2208" i="1"/>
  <c r="D2207" i="1"/>
  <c r="D2206" i="1"/>
  <c r="D2205" i="1"/>
  <c r="D2204" i="1"/>
  <c r="D2202" i="1"/>
  <c r="D2201" i="1"/>
  <c r="D2200" i="1"/>
  <c r="D2199" i="1"/>
  <c r="D2198" i="1"/>
  <c r="H2196" i="1"/>
  <c r="D2196" i="1"/>
  <c r="H2195" i="1"/>
  <c r="D2195" i="1"/>
  <c r="H2194" i="1"/>
  <c r="D2194" i="1"/>
  <c r="H2193" i="1"/>
  <c r="D2193" i="1"/>
  <c r="H2192" i="1"/>
  <c r="D2192" i="1"/>
  <c r="H2190" i="1"/>
  <c r="D2190" i="1"/>
  <c r="H2189" i="1"/>
  <c r="D2189" i="1"/>
  <c r="H2188" i="1"/>
  <c r="D2188" i="1"/>
  <c r="H2187" i="1"/>
  <c r="D2187" i="1"/>
  <c r="H2186" i="1"/>
  <c r="D2186" i="1"/>
  <c r="H2184" i="1"/>
  <c r="D2184" i="1"/>
  <c r="H2183" i="1"/>
  <c r="D2183" i="1"/>
  <c r="H2182" i="1"/>
  <c r="D2182" i="1"/>
  <c r="H2181" i="1"/>
  <c r="D2181" i="1"/>
  <c r="H2180" i="1"/>
  <c r="D2180" i="1"/>
  <c r="H2178" i="1"/>
  <c r="D2178" i="1"/>
  <c r="H2177" i="1"/>
  <c r="D2177" i="1"/>
  <c r="H2176" i="1"/>
  <c r="D2176" i="1"/>
  <c r="H2175" i="1"/>
  <c r="D2175" i="1"/>
  <c r="H2174" i="1"/>
  <c r="D2174" i="1"/>
  <c r="F2220" i="1"/>
  <c r="H2172" i="1"/>
  <c r="D2172" i="1"/>
  <c r="H2171" i="1"/>
  <c r="D2171" i="1"/>
  <c r="H2170" i="1"/>
  <c r="D2170" i="1"/>
  <c r="H2169" i="1"/>
  <c r="D2169" i="1"/>
  <c r="H2168" i="1"/>
  <c r="D2168" i="1"/>
  <c r="G2219" i="1"/>
  <c r="H2166" i="1"/>
  <c r="D2166" i="1"/>
  <c r="H2165" i="1"/>
  <c r="D2165" i="1"/>
  <c r="H2164" i="1"/>
  <c r="D2164" i="1"/>
  <c r="H2163" i="1"/>
  <c r="D2163" i="1"/>
  <c r="H2162" i="1"/>
  <c r="D2162" i="1"/>
  <c r="H2160" i="1"/>
  <c r="D2160" i="1"/>
  <c r="H2159" i="1"/>
  <c r="D2159" i="1"/>
  <c r="H2158" i="1"/>
  <c r="D2158" i="1"/>
  <c r="H2157" i="1"/>
  <c r="D2157" i="1"/>
  <c r="H2156" i="1"/>
  <c r="D2156" i="1"/>
  <c r="G2220" i="1"/>
  <c r="H2154" i="1"/>
  <c r="D2154" i="1"/>
  <c r="H2153" i="1"/>
  <c r="D2153" i="1"/>
  <c r="H2152" i="1"/>
  <c r="D2152" i="1"/>
  <c r="H2151" i="1"/>
  <c r="D2151" i="1"/>
  <c r="H2150" i="1"/>
  <c r="D2150" i="1"/>
  <c r="F2218" i="1"/>
  <c r="G2147" i="1"/>
  <c r="D2146" i="1"/>
  <c r="D2145" i="1"/>
  <c r="D2144" i="1"/>
  <c r="D2143" i="1"/>
  <c r="D2142" i="1"/>
  <c r="D2140" i="1"/>
  <c r="D2139" i="1"/>
  <c r="D2138" i="1"/>
  <c r="D2137" i="1"/>
  <c r="D2136" i="1"/>
  <c r="D2134" i="1"/>
  <c r="D2133" i="1"/>
  <c r="D2132" i="1"/>
  <c r="D2131" i="1"/>
  <c r="D2130" i="1"/>
  <c r="D2128" i="1"/>
  <c r="D2127" i="1"/>
  <c r="D2126" i="1"/>
  <c r="D2125" i="1"/>
  <c r="D2124" i="1"/>
  <c r="H2122" i="1"/>
  <c r="D2122" i="1"/>
  <c r="H2121" i="1"/>
  <c r="D2121" i="1"/>
  <c r="H2120" i="1"/>
  <c r="D2120" i="1"/>
  <c r="H2119" i="1"/>
  <c r="D2119" i="1"/>
  <c r="H2118" i="1"/>
  <c r="D2118" i="1"/>
  <c r="H2116" i="1"/>
  <c r="D2116" i="1"/>
  <c r="H2115" i="1"/>
  <c r="D2115" i="1"/>
  <c r="H2114" i="1"/>
  <c r="D2114" i="1"/>
  <c r="H2113" i="1"/>
  <c r="D2113" i="1"/>
  <c r="H2112" i="1"/>
  <c r="D2112" i="1"/>
  <c r="H2110" i="1"/>
  <c r="D2110" i="1"/>
  <c r="H2109" i="1"/>
  <c r="D2109" i="1"/>
  <c r="H2108" i="1"/>
  <c r="D2108" i="1"/>
  <c r="H2107" i="1"/>
  <c r="D2107" i="1"/>
  <c r="H2106" i="1"/>
  <c r="D2106" i="1"/>
  <c r="H2104" i="1"/>
  <c r="D2104" i="1"/>
  <c r="H2103" i="1"/>
  <c r="D2103" i="1"/>
  <c r="H2102" i="1"/>
  <c r="D2102" i="1"/>
  <c r="H2101" i="1"/>
  <c r="D2101" i="1"/>
  <c r="H2100" i="1"/>
  <c r="D2100" i="1"/>
  <c r="H2098" i="1"/>
  <c r="D2098" i="1"/>
  <c r="H2097" i="1"/>
  <c r="D2097" i="1"/>
  <c r="H2096" i="1"/>
  <c r="D2096" i="1"/>
  <c r="H2095" i="1"/>
  <c r="D2095" i="1"/>
  <c r="H2094" i="1"/>
  <c r="D2094" i="1"/>
  <c r="H2092" i="1"/>
  <c r="D2092" i="1"/>
  <c r="H2091" i="1"/>
  <c r="D2091" i="1"/>
  <c r="H2090" i="1"/>
  <c r="D2090" i="1"/>
  <c r="H2089" i="1"/>
  <c r="D2089" i="1"/>
  <c r="H2088" i="1"/>
  <c r="D2088" i="1"/>
  <c r="H2086" i="1"/>
  <c r="D2086" i="1"/>
  <c r="H2085" i="1"/>
  <c r="D2085" i="1"/>
  <c r="H2084" i="1"/>
  <c r="D2084" i="1"/>
  <c r="H2083" i="1"/>
  <c r="D2083" i="1"/>
  <c r="H2082" i="1"/>
  <c r="D2082" i="1"/>
  <c r="G2146" i="1"/>
  <c r="H2080" i="1"/>
  <c r="D2080" i="1"/>
  <c r="H2079" i="1"/>
  <c r="D2079" i="1"/>
  <c r="H2078" i="1"/>
  <c r="D2078" i="1"/>
  <c r="H2077" i="1"/>
  <c r="D2077" i="1"/>
  <c r="H2076" i="1"/>
  <c r="D2076" i="1"/>
  <c r="F2141" i="1"/>
  <c r="G2073" i="1"/>
  <c r="D2072" i="1"/>
  <c r="D2071" i="1"/>
  <c r="G2070" i="1"/>
  <c r="D2070" i="1"/>
  <c r="D2069" i="1"/>
  <c r="D2068" i="1"/>
  <c r="D2066" i="1"/>
  <c r="D2065" i="1"/>
  <c r="D2064" i="1"/>
  <c r="D2063" i="1"/>
  <c r="D2062" i="1"/>
  <c r="D2060" i="1"/>
  <c r="D2059" i="1"/>
  <c r="D2058" i="1"/>
  <c r="D2057" i="1"/>
  <c r="D2056" i="1"/>
  <c r="D2054" i="1"/>
  <c r="D2053" i="1"/>
  <c r="D2052" i="1"/>
  <c r="D2051" i="1"/>
  <c r="D2050" i="1"/>
  <c r="H2048" i="1"/>
  <c r="D2048" i="1"/>
  <c r="H2047" i="1"/>
  <c r="D2047" i="1"/>
  <c r="H2046" i="1"/>
  <c r="D2046" i="1"/>
  <c r="H2045" i="1"/>
  <c r="D2045" i="1"/>
  <c r="H2044" i="1"/>
  <c r="D2044" i="1"/>
  <c r="H2042" i="1"/>
  <c r="D2042" i="1"/>
  <c r="H2041" i="1"/>
  <c r="D2041" i="1"/>
  <c r="H2040" i="1"/>
  <c r="D2040" i="1"/>
  <c r="H2039" i="1"/>
  <c r="D2039" i="1"/>
  <c r="H2038" i="1"/>
  <c r="D2038" i="1"/>
  <c r="H2036" i="1"/>
  <c r="D2036" i="1"/>
  <c r="H2035" i="1"/>
  <c r="D2035" i="1"/>
  <c r="H2034" i="1"/>
  <c r="D2034" i="1"/>
  <c r="H2033" i="1"/>
  <c r="D2033" i="1"/>
  <c r="H2032" i="1"/>
  <c r="D2032" i="1"/>
  <c r="H2030" i="1"/>
  <c r="D2030" i="1"/>
  <c r="H2029" i="1"/>
  <c r="D2029" i="1"/>
  <c r="H2028" i="1"/>
  <c r="D2028" i="1"/>
  <c r="H2027" i="1"/>
  <c r="D2027" i="1"/>
  <c r="H2026" i="1"/>
  <c r="D2026" i="1"/>
  <c r="F2071" i="1"/>
  <c r="H2024" i="1"/>
  <c r="D2024" i="1"/>
  <c r="H2023" i="1"/>
  <c r="D2023" i="1"/>
  <c r="H2022" i="1"/>
  <c r="D2022" i="1"/>
  <c r="H2021" i="1"/>
  <c r="D2021" i="1"/>
  <c r="H2020" i="1"/>
  <c r="D2020" i="1"/>
  <c r="H2018" i="1"/>
  <c r="D2018" i="1"/>
  <c r="H2017" i="1"/>
  <c r="D2017" i="1"/>
  <c r="H2016" i="1"/>
  <c r="D2016" i="1"/>
  <c r="H2015" i="1"/>
  <c r="D2015" i="1"/>
  <c r="H2014" i="1"/>
  <c r="D2014" i="1"/>
  <c r="H2012" i="1"/>
  <c r="D2012" i="1"/>
  <c r="H2011" i="1"/>
  <c r="D2011" i="1"/>
  <c r="H2010" i="1"/>
  <c r="D2010" i="1"/>
  <c r="H2009" i="1"/>
  <c r="D2009" i="1"/>
  <c r="H2008" i="1"/>
  <c r="D2008" i="1"/>
  <c r="F2072" i="1"/>
  <c r="H2006" i="1"/>
  <c r="D2006" i="1"/>
  <c r="H2005" i="1"/>
  <c r="D2005" i="1"/>
  <c r="H2004" i="1"/>
  <c r="D2004" i="1"/>
  <c r="H2003" i="1"/>
  <c r="D2003" i="1"/>
  <c r="H2002" i="1"/>
  <c r="D2002" i="1"/>
  <c r="G1999" i="1"/>
  <c r="D1998" i="1"/>
  <c r="D1997" i="1"/>
  <c r="D1996" i="1"/>
  <c r="D1995" i="1"/>
  <c r="D1994" i="1"/>
  <c r="D1992" i="1"/>
  <c r="D1991" i="1"/>
  <c r="D1990" i="1"/>
  <c r="D1989" i="1"/>
  <c r="D1988" i="1"/>
  <c r="D1986" i="1"/>
  <c r="D1985" i="1"/>
  <c r="D1984" i="1"/>
  <c r="D1983" i="1"/>
  <c r="D1982" i="1"/>
  <c r="D1980" i="1"/>
  <c r="D1979" i="1"/>
  <c r="D1978" i="1"/>
  <c r="D1977" i="1"/>
  <c r="D1976" i="1"/>
  <c r="H1974" i="1"/>
  <c r="D1974" i="1"/>
  <c r="H1973" i="1"/>
  <c r="D1973" i="1"/>
  <c r="H1972" i="1"/>
  <c r="D1972" i="1"/>
  <c r="H1971" i="1"/>
  <c r="D1971" i="1"/>
  <c r="H1970" i="1"/>
  <c r="D1970" i="1"/>
  <c r="H1968" i="1"/>
  <c r="D1968" i="1"/>
  <c r="H1967" i="1"/>
  <c r="D1967" i="1"/>
  <c r="H1966" i="1"/>
  <c r="D1966" i="1"/>
  <c r="H1965" i="1"/>
  <c r="D1965" i="1"/>
  <c r="H1964" i="1"/>
  <c r="D1964" i="1"/>
  <c r="H1962" i="1"/>
  <c r="D1962" i="1"/>
  <c r="H1961" i="1"/>
  <c r="D1961" i="1"/>
  <c r="H1960" i="1"/>
  <c r="D1960" i="1"/>
  <c r="H1959" i="1"/>
  <c r="D1959" i="1"/>
  <c r="H1958" i="1"/>
  <c r="D1958" i="1"/>
  <c r="H1956" i="1"/>
  <c r="D1956" i="1"/>
  <c r="H1955" i="1"/>
  <c r="D1955" i="1"/>
  <c r="H1954" i="1"/>
  <c r="D1954" i="1"/>
  <c r="H1953" i="1"/>
  <c r="D1953" i="1"/>
  <c r="H1952" i="1"/>
  <c r="D1952" i="1"/>
  <c r="H1950" i="1"/>
  <c r="D1950" i="1"/>
  <c r="H1949" i="1"/>
  <c r="D1949" i="1"/>
  <c r="H1948" i="1"/>
  <c r="D1948" i="1"/>
  <c r="H1947" i="1"/>
  <c r="D1947" i="1"/>
  <c r="H1946" i="1"/>
  <c r="D1946" i="1"/>
  <c r="H1944" i="1"/>
  <c r="D1944" i="1"/>
  <c r="H1943" i="1"/>
  <c r="D1943" i="1"/>
  <c r="H1942" i="1"/>
  <c r="D1942" i="1"/>
  <c r="H1941" i="1"/>
  <c r="D1941" i="1"/>
  <c r="H1940" i="1"/>
  <c r="D1940" i="1"/>
  <c r="H1938" i="1"/>
  <c r="D1938" i="1"/>
  <c r="H1937" i="1"/>
  <c r="D1937" i="1"/>
  <c r="H1936" i="1"/>
  <c r="D1936" i="1"/>
  <c r="H1935" i="1"/>
  <c r="D1935" i="1"/>
  <c r="H1934" i="1"/>
  <c r="D1934" i="1"/>
  <c r="G1998" i="1"/>
  <c r="H1932" i="1"/>
  <c r="D1932" i="1"/>
  <c r="H1931" i="1"/>
  <c r="D1931" i="1"/>
  <c r="H1930" i="1"/>
  <c r="D1930" i="1"/>
  <c r="H1929" i="1"/>
  <c r="D1929" i="1"/>
  <c r="H1928" i="1"/>
  <c r="D1928" i="1"/>
  <c r="G1996" i="1"/>
  <c r="F1996" i="1"/>
  <c r="G1925" i="1"/>
  <c r="D1924" i="1"/>
  <c r="D1923" i="1"/>
  <c r="D1922" i="1"/>
  <c r="D1921" i="1"/>
  <c r="D1920" i="1"/>
  <c r="D1918" i="1"/>
  <c r="D1917" i="1"/>
  <c r="D1916" i="1"/>
  <c r="D1915" i="1"/>
  <c r="D1914" i="1"/>
  <c r="D1912" i="1"/>
  <c r="D1911" i="1"/>
  <c r="D1910" i="1"/>
  <c r="D1909" i="1"/>
  <c r="D1908" i="1"/>
  <c r="D1906" i="1"/>
  <c r="D1905" i="1"/>
  <c r="D1904" i="1"/>
  <c r="D1903" i="1"/>
  <c r="D1902" i="1"/>
  <c r="H1900" i="1"/>
  <c r="D1900" i="1"/>
  <c r="H1899" i="1"/>
  <c r="D1899" i="1"/>
  <c r="H1898" i="1"/>
  <c r="D1898" i="1"/>
  <c r="H1897" i="1"/>
  <c r="D1897" i="1"/>
  <c r="H1896" i="1"/>
  <c r="D1896" i="1"/>
  <c r="H1894" i="1"/>
  <c r="D1894" i="1"/>
  <c r="H1893" i="1"/>
  <c r="D1893" i="1"/>
  <c r="H1892" i="1"/>
  <c r="D1892" i="1"/>
  <c r="H1891" i="1"/>
  <c r="D1891" i="1"/>
  <c r="H1890" i="1"/>
  <c r="D1890" i="1"/>
  <c r="H1888" i="1"/>
  <c r="D1888" i="1"/>
  <c r="H1887" i="1"/>
  <c r="D1887" i="1"/>
  <c r="H1886" i="1"/>
  <c r="D1886" i="1"/>
  <c r="H1885" i="1"/>
  <c r="D1885" i="1"/>
  <c r="H1884" i="1"/>
  <c r="D1884" i="1"/>
  <c r="H1882" i="1"/>
  <c r="D1882" i="1"/>
  <c r="H1881" i="1"/>
  <c r="D1881" i="1"/>
  <c r="H1880" i="1"/>
  <c r="D1880" i="1"/>
  <c r="H1879" i="1"/>
  <c r="D1879" i="1"/>
  <c r="H1878" i="1"/>
  <c r="D1878" i="1"/>
  <c r="H1876" i="1"/>
  <c r="D1876" i="1"/>
  <c r="H1875" i="1"/>
  <c r="D1875" i="1"/>
  <c r="H1874" i="1"/>
  <c r="D1874" i="1"/>
  <c r="H1873" i="1"/>
  <c r="D1873" i="1"/>
  <c r="H1872" i="1"/>
  <c r="D1872" i="1"/>
  <c r="H1870" i="1"/>
  <c r="D1870" i="1"/>
  <c r="H1869" i="1"/>
  <c r="D1869" i="1"/>
  <c r="H1868" i="1"/>
  <c r="D1868" i="1"/>
  <c r="H1867" i="1"/>
  <c r="D1867" i="1"/>
  <c r="H1866" i="1"/>
  <c r="D1866" i="1"/>
  <c r="H1864" i="1"/>
  <c r="D1864" i="1"/>
  <c r="H1863" i="1"/>
  <c r="D1863" i="1"/>
  <c r="H1862" i="1"/>
  <c r="D1862" i="1"/>
  <c r="H1861" i="1"/>
  <c r="D1861" i="1"/>
  <c r="H1860" i="1"/>
  <c r="D1860" i="1"/>
  <c r="G1924" i="1"/>
  <c r="F1924" i="1"/>
  <c r="H1858" i="1"/>
  <c r="D1858" i="1"/>
  <c r="H1857" i="1"/>
  <c r="D1857" i="1"/>
  <c r="H1856" i="1"/>
  <c r="D1856" i="1"/>
  <c r="H1855" i="1"/>
  <c r="D1855" i="1"/>
  <c r="H1854" i="1"/>
  <c r="D1854" i="1"/>
  <c r="F1923" i="1"/>
  <c r="G1922" i="1"/>
  <c r="F1922" i="1"/>
  <c r="G1851" i="1"/>
  <c r="D1850" i="1"/>
  <c r="D1849" i="1"/>
  <c r="D1848" i="1"/>
  <c r="D1847" i="1"/>
  <c r="D1846" i="1"/>
  <c r="D1844" i="1"/>
  <c r="D1843" i="1"/>
  <c r="D1842" i="1"/>
  <c r="D1841" i="1"/>
  <c r="D1840" i="1"/>
  <c r="D1838" i="1"/>
  <c r="D1837" i="1"/>
  <c r="D1836" i="1"/>
  <c r="D1835" i="1"/>
  <c r="D1834" i="1"/>
  <c r="D1832" i="1"/>
  <c r="D1831" i="1"/>
  <c r="D1830" i="1"/>
  <c r="D1829" i="1"/>
  <c r="D1828" i="1"/>
  <c r="H1826" i="1"/>
  <c r="D1826" i="1"/>
  <c r="H1825" i="1"/>
  <c r="D1825" i="1"/>
  <c r="H1824" i="1"/>
  <c r="D1824" i="1"/>
  <c r="H1823" i="1"/>
  <c r="D1823" i="1"/>
  <c r="H1822" i="1"/>
  <c r="D1822" i="1"/>
  <c r="H1820" i="1"/>
  <c r="D1820" i="1"/>
  <c r="H1819" i="1"/>
  <c r="D1819" i="1"/>
  <c r="H1818" i="1"/>
  <c r="D1818" i="1"/>
  <c r="H1817" i="1"/>
  <c r="D1817" i="1"/>
  <c r="H1816" i="1"/>
  <c r="D1816" i="1"/>
  <c r="H1814" i="1"/>
  <c r="D1814" i="1"/>
  <c r="H1813" i="1"/>
  <c r="D1813" i="1"/>
  <c r="H1812" i="1"/>
  <c r="D1812" i="1"/>
  <c r="H1811" i="1"/>
  <c r="D1811" i="1"/>
  <c r="H1810" i="1"/>
  <c r="D1810" i="1"/>
  <c r="H1808" i="1"/>
  <c r="D1808" i="1"/>
  <c r="H1807" i="1"/>
  <c r="D1807" i="1"/>
  <c r="H1806" i="1"/>
  <c r="D1806" i="1"/>
  <c r="H1805" i="1"/>
  <c r="D1805" i="1"/>
  <c r="H1804" i="1"/>
  <c r="D1804" i="1"/>
  <c r="F1850" i="1"/>
  <c r="H1802" i="1"/>
  <c r="D1802" i="1"/>
  <c r="H1801" i="1"/>
  <c r="D1801" i="1"/>
  <c r="H1800" i="1"/>
  <c r="D1800" i="1"/>
  <c r="H1799" i="1"/>
  <c r="D1799" i="1"/>
  <c r="H1798" i="1"/>
  <c r="D1798" i="1"/>
  <c r="H1796" i="1"/>
  <c r="D1796" i="1"/>
  <c r="H1795" i="1"/>
  <c r="D1795" i="1"/>
  <c r="H1794" i="1"/>
  <c r="D1794" i="1"/>
  <c r="H1793" i="1"/>
  <c r="D1793" i="1"/>
  <c r="H1792" i="1"/>
  <c r="D1792" i="1"/>
  <c r="H1790" i="1"/>
  <c r="D1790" i="1"/>
  <c r="H1789" i="1"/>
  <c r="D1789" i="1"/>
  <c r="H1788" i="1"/>
  <c r="D1788" i="1"/>
  <c r="H1787" i="1"/>
  <c r="D1787" i="1"/>
  <c r="H1786" i="1"/>
  <c r="D1786" i="1"/>
  <c r="G1848" i="1"/>
  <c r="H1784" i="1"/>
  <c r="D1784" i="1"/>
  <c r="H1783" i="1"/>
  <c r="D1783" i="1"/>
  <c r="H1782" i="1"/>
  <c r="D1782" i="1"/>
  <c r="H1781" i="1"/>
  <c r="D1781" i="1"/>
  <c r="H1780" i="1"/>
  <c r="D1780" i="1"/>
  <c r="F1848" i="1"/>
  <c r="G1777" i="1"/>
  <c r="D1776" i="1"/>
  <c r="D1775" i="1"/>
  <c r="D1774" i="1"/>
  <c r="D1773" i="1"/>
  <c r="D1772" i="1"/>
  <c r="D1770" i="1"/>
  <c r="D1769" i="1"/>
  <c r="D1768" i="1"/>
  <c r="D1767" i="1"/>
  <c r="D1766" i="1"/>
  <c r="D1764" i="1"/>
  <c r="D1763" i="1"/>
  <c r="D1762" i="1"/>
  <c r="D1761" i="1"/>
  <c r="D1760" i="1"/>
  <c r="D1758" i="1"/>
  <c r="D1757" i="1"/>
  <c r="D1756" i="1"/>
  <c r="D1755" i="1"/>
  <c r="D1754" i="1"/>
  <c r="H1752" i="1"/>
  <c r="D1752" i="1"/>
  <c r="H1751" i="1"/>
  <c r="D1751" i="1"/>
  <c r="H1750" i="1"/>
  <c r="D1750" i="1"/>
  <c r="H1749" i="1"/>
  <c r="D1749" i="1"/>
  <c r="H1748" i="1"/>
  <c r="D1748" i="1"/>
  <c r="H1746" i="1"/>
  <c r="D1746" i="1"/>
  <c r="H1745" i="1"/>
  <c r="D1745" i="1"/>
  <c r="H1744" i="1"/>
  <c r="D1744" i="1"/>
  <c r="H1743" i="1"/>
  <c r="D1743" i="1"/>
  <c r="H1742" i="1"/>
  <c r="D1742" i="1"/>
  <c r="H1740" i="1"/>
  <c r="D1740" i="1"/>
  <c r="H1739" i="1"/>
  <c r="D1739" i="1"/>
  <c r="H1738" i="1"/>
  <c r="D1738" i="1"/>
  <c r="H1737" i="1"/>
  <c r="D1737" i="1"/>
  <c r="H1736" i="1"/>
  <c r="D1736" i="1"/>
  <c r="H1734" i="1"/>
  <c r="D1734" i="1"/>
  <c r="H1733" i="1"/>
  <c r="D1733" i="1"/>
  <c r="H1732" i="1"/>
  <c r="D1732" i="1"/>
  <c r="H1731" i="1"/>
  <c r="D1731" i="1"/>
  <c r="H1730" i="1"/>
  <c r="D1730" i="1"/>
  <c r="F1776" i="1"/>
  <c r="H1728" i="1"/>
  <c r="D1728" i="1"/>
  <c r="H1727" i="1"/>
  <c r="D1727" i="1"/>
  <c r="H1726" i="1"/>
  <c r="D1726" i="1"/>
  <c r="H1725" i="1"/>
  <c r="D1725" i="1"/>
  <c r="H1724" i="1"/>
  <c r="D1724" i="1"/>
  <c r="H1722" i="1"/>
  <c r="D1722" i="1"/>
  <c r="H1721" i="1"/>
  <c r="D1721" i="1"/>
  <c r="H1720" i="1"/>
  <c r="D1720" i="1"/>
  <c r="H1719" i="1"/>
  <c r="D1719" i="1"/>
  <c r="H1718" i="1"/>
  <c r="D1718" i="1"/>
  <c r="H1716" i="1"/>
  <c r="D1716" i="1"/>
  <c r="H1715" i="1"/>
  <c r="D1715" i="1"/>
  <c r="H1714" i="1"/>
  <c r="D1714" i="1"/>
  <c r="H1713" i="1"/>
  <c r="D1713" i="1"/>
  <c r="H1712" i="1"/>
  <c r="D1712" i="1"/>
  <c r="F1774" i="1"/>
  <c r="H1710" i="1"/>
  <c r="D1710" i="1"/>
  <c r="H1709" i="1"/>
  <c r="D1709" i="1"/>
  <c r="H1708" i="1"/>
  <c r="D1708" i="1"/>
  <c r="H1707" i="1"/>
  <c r="D1707" i="1"/>
  <c r="H1706" i="1"/>
  <c r="D1706" i="1"/>
  <c r="G1775" i="1"/>
  <c r="G1774" i="1"/>
  <c r="G1703" i="1"/>
  <c r="D1702" i="1"/>
  <c r="D1701" i="1"/>
  <c r="D1700" i="1"/>
  <c r="D1699" i="1"/>
  <c r="D1698" i="1"/>
  <c r="D1696" i="1"/>
  <c r="D1695" i="1"/>
  <c r="D1694" i="1"/>
  <c r="D1693" i="1"/>
  <c r="D1692" i="1"/>
  <c r="D1690" i="1"/>
  <c r="D1689" i="1"/>
  <c r="D1688" i="1"/>
  <c r="D1687" i="1"/>
  <c r="D1686" i="1"/>
  <c r="D1684" i="1"/>
  <c r="D1683" i="1"/>
  <c r="D1682" i="1"/>
  <c r="D1681" i="1"/>
  <c r="D1680" i="1"/>
  <c r="H1678" i="1"/>
  <c r="D1678" i="1"/>
  <c r="H1677" i="1"/>
  <c r="D1677" i="1"/>
  <c r="H1676" i="1"/>
  <c r="D1676" i="1"/>
  <c r="H1675" i="1"/>
  <c r="D1675" i="1"/>
  <c r="H1674" i="1"/>
  <c r="D1674" i="1"/>
  <c r="H1672" i="1"/>
  <c r="D1672" i="1"/>
  <c r="H1671" i="1"/>
  <c r="D1671" i="1"/>
  <c r="H1670" i="1"/>
  <c r="D1670" i="1"/>
  <c r="H1669" i="1"/>
  <c r="D1669" i="1"/>
  <c r="H1668" i="1"/>
  <c r="D1668" i="1"/>
  <c r="H1666" i="1"/>
  <c r="D1666" i="1"/>
  <c r="H1665" i="1"/>
  <c r="D1665" i="1"/>
  <c r="H1664" i="1"/>
  <c r="D1664" i="1"/>
  <c r="H1663" i="1"/>
  <c r="D1663" i="1"/>
  <c r="H1662" i="1"/>
  <c r="D1662" i="1"/>
  <c r="H1660" i="1"/>
  <c r="D1660" i="1"/>
  <c r="H1659" i="1"/>
  <c r="D1659" i="1"/>
  <c r="H1658" i="1"/>
  <c r="D1658" i="1"/>
  <c r="H1657" i="1"/>
  <c r="D1657" i="1"/>
  <c r="H1656" i="1"/>
  <c r="D1656" i="1"/>
  <c r="H1654" i="1"/>
  <c r="D1654" i="1"/>
  <c r="H1653" i="1"/>
  <c r="D1653" i="1"/>
  <c r="H1652" i="1"/>
  <c r="D1652" i="1"/>
  <c r="H1651" i="1"/>
  <c r="D1651" i="1"/>
  <c r="H1650" i="1"/>
  <c r="D1650" i="1"/>
  <c r="H1648" i="1"/>
  <c r="D1648" i="1"/>
  <c r="H1647" i="1"/>
  <c r="D1647" i="1"/>
  <c r="H1646" i="1"/>
  <c r="D1646" i="1"/>
  <c r="H1645" i="1"/>
  <c r="D1645" i="1"/>
  <c r="H1644" i="1"/>
  <c r="D1644" i="1"/>
  <c r="H1642" i="1"/>
  <c r="D1642" i="1"/>
  <c r="H1641" i="1"/>
  <c r="D1641" i="1"/>
  <c r="H1640" i="1"/>
  <c r="D1640" i="1"/>
  <c r="H1639" i="1"/>
  <c r="D1639" i="1"/>
  <c r="H1638" i="1"/>
  <c r="D1638" i="1"/>
  <c r="H1636" i="1"/>
  <c r="D1636" i="1"/>
  <c r="H1635" i="1"/>
  <c r="D1635" i="1"/>
  <c r="H1634" i="1"/>
  <c r="D1634" i="1"/>
  <c r="H1633" i="1"/>
  <c r="D1633" i="1"/>
  <c r="H1632" i="1"/>
  <c r="D1632" i="1"/>
  <c r="G1701" i="1"/>
  <c r="G1700" i="1"/>
  <c r="F1697" i="1"/>
  <c r="G1629" i="1"/>
  <c r="D1628" i="1"/>
  <c r="D1627" i="1"/>
  <c r="D1626" i="1"/>
  <c r="D1625" i="1"/>
  <c r="D1624" i="1"/>
  <c r="D1622" i="1"/>
  <c r="D1621" i="1"/>
  <c r="D1620" i="1"/>
  <c r="D1619" i="1"/>
  <c r="D1618" i="1"/>
  <c r="D1616" i="1"/>
  <c r="D1615" i="1"/>
  <c r="D1614" i="1"/>
  <c r="D1613" i="1"/>
  <c r="D1612" i="1"/>
  <c r="D1610" i="1"/>
  <c r="D1609" i="1"/>
  <c r="D1608" i="1"/>
  <c r="D1607" i="1"/>
  <c r="D1606" i="1"/>
  <c r="H1604" i="1"/>
  <c r="D1604" i="1"/>
  <c r="H1603" i="1"/>
  <c r="D1603" i="1"/>
  <c r="H1602" i="1"/>
  <c r="D1602" i="1"/>
  <c r="H1601" i="1"/>
  <c r="D1601" i="1"/>
  <c r="H1600" i="1"/>
  <c r="D1600" i="1"/>
  <c r="H1598" i="1"/>
  <c r="D1598" i="1"/>
  <c r="H1597" i="1"/>
  <c r="D1597" i="1"/>
  <c r="H1596" i="1"/>
  <c r="D1596" i="1"/>
  <c r="H1595" i="1"/>
  <c r="D1595" i="1"/>
  <c r="H1594" i="1"/>
  <c r="D1594" i="1"/>
  <c r="H1592" i="1"/>
  <c r="D1592" i="1"/>
  <c r="H1591" i="1"/>
  <c r="D1591" i="1"/>
  <c r="H1590" i="1"/>
  <c r="D1590" i="1"/>
  <c r="H1589" i="1"/>
  <c r="D1589" i="1"/>
  <c r="H1588" i="1"/>
  <c r="D1588" i="1"/>
  <c r="H1586" i="1"/>
  <c r="D1586" i="1"/>
  <c r="H1585" i="1"/>
  <c r="D1585" i="1"/>
  <c r="H1584" i="1"/>
  <c r="D1584" i="1"/>
  <c r="H1583" i="1"/>
  <c r="D1583" i="1"/>
  <c r="H1582" i="1"/>
  <c r="D1582" i="1"/>
  <c r="H1580" i="1"/>
  <c r="D1580" i="1"/>
  <c r="H1579" i="1"/>
  <c r="D1579" i="1"/>
  <c r="H1578" i="1"/>
  <c r="D1578" i="1"/>
  <c r="H1577" i="1"/>
  <c r="D1577" i="1"/>
  <c r="H1576" i="1"/>
  <c r="D1576" i="1"/>
  <c r="G1627" i="1"/>
  <c r="H1574" i="1"/>
  <c r="D1574" i="1"/>
  <c r="H1573" i="1"/>
  <c r="D1573" i="1"/>
  <c r="H1572" i="1"/>
  <c r="D1572" i="1"/>
  <c r="H1571" i="1"/>
  <c r="D1571" i="1"/>
  <c r="H1570" i="1"/>
  <c r="D1570" i="1"/>
  <c r="H1568" i="1"/>
  <c r="D1568" i="1"/>
  <c r="H1567" i="1"/>
  <c r="D1567" i="1"/>
  <c r="H1566" i="1"/>
  <c r="D1566" i="1"/>
  <c r="H1565" i="1"/>
  <c r="D1565" i="1"/>
  <c r="H1564" i="1"/>
  <c r="D1564" i="1"/>
  <c r="H1562" i="1"/>
  <c r="D1562" i="1"/>
  <c r="H1561" i="1"/>
  <c r="D1561" i="1"/>
  <c r="H1560" i="1"/>
  <c r="D1560" i="1"/>
  <c r="H1559" i="1"/>
  <c r="D1559" i="1"/>
  <c r="H1558" i="1"/>
  <c r="D1558" i="1"/>
  <c r="F1626" i="1"/>
  <c r="G1555" i="1"/>
  <c r="D1554" i="1"/>
  <c r="D1553" i="1"/>
  <c r="D1552" i="1"/>
  <c r="D1551" i="1"/>
  <c r="D1550" i="1"/>
  <c r="D1548" i="1"/>
  <c r="D1547" i="1"/>
  <c r="D1546" i="1"/>
  <c r="D1545" i="1"/>
  <c r="D1544" i="1"/>
  <c r="D1542" i="1"/>
  <c r="D1541" i="1"/>
  <c r="D1540" i="1"/>
  <c r="D1539" i="1"/>
  <c r="D1538" i="1"/>
  <c r="D1536" i="1"/>
  <c r="D1535" i="1"/>
  <c r="D1534" i="1"/>
  <c r="D1533" i="1"/>
  <c r="D1532" i="1"/>
  <c r="H1530" i="1"/>
  <c r="D1530" i="1"/>
  <c r="H1529" i="1"/>
  <c r="D1529" i="1"/>
  <c r="H1528" i="1"/>
  <c r="D1528" i="1"/>
  <c r="H1527" i="1"/>
  <c r="D1527" i="1"/>
  <c r="H1526" i="1"/>
  <c r="D1526" i="1"/>
  <c r="H1524" i="1"/>
  <c r="D1524" i="1"/>
  <c r="H1523" i="1"/>
  <c r="D1523" i="1"/>
  <c r="H1522" i="1"/>
  <c r="D1522" i="1"/>
  <c r="H1521" i="1"/>
  <c r="D1521" i="1"/>
  <c r="H1520" i="1"/>
  <c r="D1520" i="1"/>
  <c r="H1518" i="1"/>
  <c r="D1518" i="1"/>
  <c r="H1517" i="1"/>
  <c r="D1517" i="1"/>
  <c r="H1516" i="1"/>
  <c r="D1516" i="1"/>
  <c r="H1515" i="1"/>
  <c r="D1515" i="1"/>
  <c r="H1514" i="1"/>
  <c r="D1514" i="1"/>
  <c r="H1512" i="1"/>
  <c r="D1512" i="1"/>
  <c r="H1511" i="1"/>
  <c r="D1511" i="1"/>
  <c r="H1510" i="1"/>
  <c r="D1510" i="1"/>
  <c r="H1509" i="1"/>
  <c r="D1509" i="1"/>
  <c r="H1508" i="1"/>
  <c r="D1508" i="1"/>
  <c r="H1506" i="1"/>
  <c r="D1506" i="1"/>
  <c r="H1505" i="1"/>
  <c r="D1505" i="1"/>
  <c r="H1504" i="1"/>
  <c r="D1504" i="1"/>
  <c r="H1503" i="1"/>
  <c r="D1503" i="1"/>
  <c r="H1502" i="1"/>
  <c r="D1502" i="1"/>
  <c r="H1500" i="1"/>
  <c r="D1500" i="1"/>
  <c r="H1499" i="1"/>
  <c r="D1499" i="1"/>
  <c r="H1498" i="1"/>
  <c r="D1498" i="1"/>
  <c r="H1497" i="1"/>
  <c r="D1497" i="1"/>
  <c r="H1496" i="1"/>
  <c r="D1496" i="1"/>
  <c r="H1494" i="1"/>
  <c r="D1494" i="1"/>
  <c r="H1493" i="1"/>
  <c r="D1493" i="1"/>
  <c r="H1492" i="1"/>
  <c r="D1492" i="1"/>
  <c r="H1491" i="1"/>
  <c r="D1491" i="1"/>
  <c r="H1490" i="1"/>
  <c r="D1490" i="1"/>
  <c r="F1554" i="1"/>
  <c r="H1488" i="1"/>
  <c r="D1488" i="1"/>
  <c r="H1487" i="1"/>
  <c r="D1487" i="1"/>
  <c r="H1486" i="1"/>
  <c r="D1486" i="1"/>
  <c r="H1485" i="1"/>
  <c r="D1485" i="1"/>
  <c r="H1484" i="1"/>
  <c r="D1484" i="1"/>
  <c r="G1552" i="1"/>
  <c r="G1481" i="1"/>
  <c r="D1480" i="1"/>
  <c r="D1479" i="1"/>
  <c r="D1478" i="1"/>
  <c r="D1477" i="1"/>
  <c r="D1476" i="1"/>
  <c r="D1474" i="1"/>
  <c r="D1473" i="1"/>
  <c r="D1472" i="1"/>
  <c r="D1471" i="1"/>
  <c r="D1470" i="1"/>
  <c r="D1468" i="1"/>
  <c r="D1467" i="1"/>
  <c r="D1466" i="1"/>
  <c r="D1465" i="1"/>
  <c r="D1464" i="1"/>
  <c r="D1462" i="1"/>
  <c r="D1461" i="1"/>
  <c r="D1460" i="1"/>
  <c r="D1459" i="1"/>
  <c r="D1458" i="1"/>
  <c r="H1456" i="1"/>
  <c r="D1456" i="1"/>
  <c r="H1455" i="1"/>
  <c r="D1455" i="1"/>
  <c r="H1454" i="1"/>
  <c r="D1454" i="1"/>
  <c r="H1453" i="1"/>
  <c r="D1453" i="1"/>
  <c r="H1452" i="1"/>
  <c r="D1452" i="1"/>
  <c r="H1450" i="1"/>
  <c r="D1450" i="1"/>
  <c r="H1449" i="1"/>
  <c r="D1449" i="1"/>
  <c r="H1448" i="1"/>
  <c r="D1448" i="1"/>
  <c r="H1447" i="1"/>
  <c r="D1447" i="1"/>
  <c r="H1446" i="1"/>
  <c r="D1446" i="1"/>
  <c r="H1444" i="1"/>
  <c r="D1444" i="1"/>
  <c r="H1443" i="1"/>
  <c r="D1443" i="1"/>
  <c r="H1442" i="1"/>
  <c r="D1442" i="1"/>
  <c r="H1441" i="1"/>
  <c r="D1441" i="1"/>
  <c r="H1440" i="1"/>
  <c r="D1440" i="1"/>
  <c r="H1438" i="1"/>
  <c r="D1438" i="1"/>
  <c r="H1437" i="1"/>
  <c r="D1437" i="1"/>
  <c r="H1436" i="1"/>
  <c r="D1436" i="1"/>
  <c r="H1435" i="1"/>
  <c r="D1435" i="1"/>
  <c r="H1434" i="1"/>
  <c r="D1434" i="1"/>
  <c r="G1479" i="1"/>
  <c r="H1432" i="1"/>
  <c r="D1432" i="1"/>
  <c r="H1431" i="1"/>
  <c r="D1431" i="1"/>
  <c r="H1430" i="1"/>
  <c r="D1430" i="1"/>
  <c r="H1429" i="1"/>
  <c r="D1429" i="1"/>
  <c r="H1428" i="1"/>
  <c r="D1428" i="1"/>
  <c r="H1426" i="1"/>
  <c r="D1426" i="1"/>
  <c r="H1425" i="1"/>
  <c r="D1425" i="1"/>
  <c r="H1424" i="1"/>
  <c r="D1424" i="1"/>
  <c r="H1423" i="1"/>
  <c r="D1423" i="1"/>
  <c r="H1422" i="1"/>
  <c r="D1422" i="1"/>
  <c r="H1420" i="1"/>
  <c r="D1420" i="1"/>
  <c r="H1419" i="1"/>
  <c r="D1419" i="1"/>
  <c r="H1418" i="1"/>
  <c r="D1418" i="1"/>
  <c r="H1417" i="1"/>
  <c r="D1417" i="1"/>
  <c r="H1416" i="1"/>
  <c r="D1416" i="1"/>
  <c r="F1480" i="1"/>
  <c r="H1414" i="1"/>
  <c r="D1414" i="1"/>
  <c r="H1413" i="1"/>
  <c r="D1413" i="1"/>
  <c r="H1412" i="1"/>
  <c r="D1412" i="1"/>
  <c r="H1411" i="1"/>
  <c r="D1411" i="1"/>
  <c r="H1410" i="1"/>
  <c r="D1410" i="1"/>
  <c r="G1478" i="1"/>
  <c r="F1478" i="1"/>
  <c r="G1407" i="1"/>
  <c r="D1406" i="1"/>
  <c r="D1405" i="1"/>
  <c r="D1404" i="1"/>
  <c r="D1403" i="1"/>
  <c r="D1402" i="1"/>
  <c r="D1400" i="1"/>
  <c r="D1399" i="1"/>
  <c r="D1398" i="1"/>
  <c r="D1397" i="1"/>
  <c r="D1396" i="1"/>
  <c r="D1394" i="1"/>
  <c r="D1393" i="1"/>
  <c r="D1392" i="1"/>
  <c r="D1391" i="1"/>
  <c r="D1390" i="1"/>
  <c r="D1388" i="1"/>
  <c r="D1387" i="1"/>
  <c r="D1386" i="1"/>
  <c r="D1385" i="1"/>
  <c r="D1384" i="1"/>
  <c r="H1382" i="1"/>
  <c r="D1382" i="1"/>
  <c r="H1381" i="1"/>
  <c r="D1381" i="1"/>
  <c r="H1380" i="1"/>
  <c r="D1380" i="1"/>
  <c r="H1379" i="1"/>
  <c r="D1379" i="1"/>
  <c r="H1378" i="1"/>
  <c r="D1378" i="1"/>
  <c r="H1376" i="1"/>
  <c r="D1376" i="1"/>
  <c r="H1375" i="1"/>
  <c r="D1375" i="1"/>
  <c r="H1374" i="1"/>
  <c r="D1374" i="1"/>
  <c r="H1373" i="1"/>
  <c r="D1373" i="1"/>
  <c r="H1372" i="1"/>
  <c r="D1372" i="1"/>
  <c r="H1370" i="1"/>
  <c r="D1370" i="1"/>
  <c r="H1369" i="1"/>
  <c r="D1369" i="1"/>
  <c r="H1368" i="1"/>
  <c r="D1368" i="1"/>
  <c r="H1367" i="1"/>
  <c r="D1367" i="1"/>
  <c r="H1366" i="1"/>
  <c r="D1366" i="1"/>
  <c r="H1364" i="1"/>
  <c r="D1364" i="1"/>
  <c r="H1363" i="1"/>
  <c r="D1363" i="1"/>
  <c r="H1362" i="1"/>
  <c r="D1362" i="1"/>
  <c r="H1361" i="1"/>
  <c r="D1361" i="1"/>
  <c r="H1360" i="1"/>
  <c r="D1360" i="1"/>
  <c r="G1406" i="1"/>
  <c r="H1358" i="1"/>
  <c r="D1358" i="1"/>
  <c r="H1357" i="1"/>
  <c r="D1357" i="1"/>
  <c r="H1356" i="1"/>
  <c r="D1356" i="1"/>
  <c r="H1355" i="1"/>
  <c r="D1355" i="1"/>
  <c r="H1354" i="1"/>
  <c r="D1354" i="1"/>
  <c r="H1352" i="1"/>
  <c r="D1352" i="1"/>
  <c r="H1351" i="1"/>
  <c r="D1351" i="1"/>
  <c r="H1350" i="1"/>
  <c r="D1350" i="1"/>
  <c r="H1349" i="1"/>
  <c r="D1349" i="1"/>
  <c r="H1348" i="1"/>
  <c r="D1348" i="1"/>
  <c r="H1346" i="1"/>
  <c r="D1346" i="1"/>
  <c r="H1345" i="1"/>
  <c r="D1345" i="1"/>
  <c r="H1344" i="1"/>
  <c r="D1344" i="1"/>
  <c r="H1343" i="1"/>
  <c r="D1343" i="1"/>
  <c r="H1342" i="1"/>
  <c r="D1342" i="1"/>
  <c r="F1406" i="1"/>
  <c r="H1340" i="1"/>
  <c r="D1340" i="1"/>
  <c r="H1339" i="1"/>
  <c r="D1339" i="1"/>
  <c r="H1338" i="1"/>
  <c r="D1338" i="1"/>
  <c r="H1337" i="1"/>
  <c r="D1337" i="1"/>
  <c r="H1336" i="1"/>
  <c r="D1336" i="1"/>
  <c r="G1404" i="1"/>
  <c r="F1404" i="1"/>
  <c r="G1333" i="1"/>
  <c r="D1332" i="1"/>
  <c r="D1331" i="1"/>
  <c r="D1330" i="1"/>
  <c r="D1329" i="1"/>
  <c r="D1328" i="1"/>
  <c r="D1326" i="1"/>
  <c r="D1325" i="1"/>
  <c r="D1324" i="1"/>
  <c r="D1323" i="1"/>
  <c r="D1322" i="1"/>
  <c r="D1320" i="1"/>
  <c r="D1319" i="1"/>
  <c r="D1318" i="1"/>
  <c r="D1317" i="1"/>
  <c r="D1316" i="1"/>
  <c r="D1314" i="1"/>
  <c r="D1313" i="1"/>
  <c r="D1312" i="1"/>
  <c r="D1311" i="1"/>
  <c r="D1310" i="1"/>
  <c r="H1308" i="1"/>
  <c r="D1308" i="1"/>
  <c r="H1307" i="1"/>
  <c r="D1307" i="1"/>
  <c r="H1306" i="1"/>
  <c r="D1306" i="1"/>
  <c r="H1305" i="1"/>
  <c r="D1305" i="1"/>
  <c r="H1304" i="1"/>
  <c r="D1304" i="1"/>
  <c r="H1302" i="1"/>
  <c r="D1302" i="1"/>
  <c r="H1301" i="1"/>
  <c r="D1301" i="1"/>
  <c r="H1300" i="1"/>
  <c r="D1300" i="1"/>
  <c r="H1299" i="1"/>
  <c r="D1299" i="1"/>
  <c r="H1298" i="1"/>
  <c r="D1298" i="1"/>
  <c r="H1296" i="1"/>
  <c r="D1296" i="1"/>
  <c r="H1295" i="1"/>
  <c r="D1295" i="1"/>
  <c r="H1294" i="1"/>
  <c r="D1294" i="1"/>
  <c r="H1293" i="1"/>
  <c r="D1293" i="1"/>
  <c r="H1292" i="1"/>
  <c r="D1292" i="1"/>
  <c r="H1290" i="1"/>
  <c r="D1290" i="1"/>
  <c r="H1289" i="1"/>
  <c r="D1289" i="1"/>
  <c r="H1288" i="1"/>
  <c r="D1288" i="1"/>
  <c r="H1287" i="1"/>
  <c r="D1287" i="1"/>
  <c r="H1286" i="1"/>
  <c r="D1286" i="1"/>
  <c r="F1332" i="1"/>
  <c r="H1284" i="1"/>
  <c r="D1284" i="1"/>
  <c r="H1283" i="1"/>
  <c r="D1283" i="1"/>
  <c r="H1282" i="1"/>
  <c r="D1282" i="1"/>
  <c r="H1281" i="1"/>
  <c r="D1281" i="1"/>
  <c r="H1280" i="1"/>
  <c r="D1280" i="1"/>
  <c r="H1278" i="1"/>
  <c r="D1278" i="1"/>
  <c r="H1277" i="1"/>
  <c r="D1277" i="1"/>
  <c r="H1276" i="1"/>
  <c r="D1276" i="1"/>
  <c r="H1275" i="1"/>
  <c r="D1275" i="1"/>
  <c r="H1274" i="1"/>
  <c r="D1274" i="1"/>
  <c r="H1272" i="1"/>
  <c r="D1272" i="1"/>
  <c r="H1271" i="1"/>
  <c r="D1271" i="1"/>
  <c r="H1270" i="1"/>
  <c r="D1270" i="1"/>
  <c r="H1269" i="1"/>
  <c r="D1269" i="1"/>
  <c r="H1268" i="1"/>
  <c r="D1268" i="1"/>
  <c r="H1266" i="1"/>
  <c r="D1266" i="1"/>
  <c r="H1265" i="1"/>
  <c r="D1265" i="1"/>
  <c r="H1264" i="1"/>
  <c r="D1264" i="1"/>
  <c r="H1263" i="1"/>
  <c r="D1263" i="1"/>
  <c r="H1262" i="1"/>
  <c r="D1262" i="1"/>
  <c r="F1331" i="1"/>
  <c r="G1330" i="1"/>
  <c r="F1330" i="1"/>
  <c r="G1259" i="1"/>
  <c r="D1258" i="1"/>
  <c r="D1257" i="1"/>
  <c r="D1256" i="1"/>
  <c r="D1255" i="1"/>
  <c r="D1254" i="1"/>
  <c r="D1252" i="1"/>
  <c r="D1251" i="1"/>
  <c r="D1250" i="1"/>
  <c r="D1249" i="1"/>
  <c r="D1248" i="1"/>
  <c r="D1246" i="1"/>
  <c r="D1245" i="1"/>
  <c r="D1244" i="1"/>
  <c r="D1243" i="1"/>
  <c r="D1242" i="1"/>
  <c r="D1240" i="1"/>
  <c r="D1239" i="1"/>
  <c r="D1238" i="1"/>
  <c r="D1237" i="1"/>
  <c r="D1236" i="1"/>
  <c r="H1234" i="1"/>
  <c r="D1234" i="1"/>
  <c r="H1233" i="1"/>
  <c r="D1233" i="1"/>
  <c r="H1232" i="1"/>
  <c r="D1232" i="1"/>
  <c r="H1231" i="1"/>
  <c r="D1231" i="1"/>
  <c r="H1230" i="1"/>
  <c r="D1230" i="1"/>
  <c r="H1228" i="1"/>
  <c r="D1228" i="1"/>
  <c r="H1227" i="1"/>
  <c r="D1227" i="1"/>
  <c r="H1226" i="1"/>
  <c r="D1226" i="1"/>
  <c r="H1225" i="1"/>
  <c r="D1225" i="1"/>
  <c r="H1224" i="1"/>
  <c r="D1224" i="1"/>
  <c r="H1222" i="1"/>
  <c r="D1222" i="1"/>
  <c r="H1221" i="1"/>
  <c r="D1221" i="1"/>
  <c r="H1220" i="1"/>
  <c r="D1220" i="1"/>
  <c r="H1219" i="1"/>
  <c r="D1219" i="1"/>
  <c r="H1218" i="1"/>
  <c r="D1218" i="1"/>
  <c r="H1216" i="1"/>
  <c r="D1216" i="1"/>
  <c r="H1215" i="1"/>
  <c r="D1215" i="1"/>
  <c r="H1214" i="1"/>
  <c r="D1214" i="1"/>
  <c r="H1213" i="1"/>
  <c r="D1213" i="1"/>
  <c r="H1212" i="1"/>
  <c r="D1212" i="1"/>
  <c r="H1210" i="1"/>
  <c r="D1210" i="1"/>
  <c r="H1209" i="1"/>
  <c r="D1209" i="1"/>
  <c r="H1208" i="1"/>
  <c r="D1208" i="1"/>
  <c r="H1207" i="1"/>
  <c r="D1207" i="1"/>
  <c r="H1206" i="1"/>
  <c r="D1206" i="1"/>
  <c r="G1257" i="1"/>
  <c r="H1204" i="1"/>
  <c r="D1204" i="1"/>
  <c r="H1203" i="1"/>
  <c r="D1203" i="1"/>
  <c r="H1202" i="1"/>
  <c r="D1202" i="1"/>
  <c r="H1201" i="1"/>
  <c r="D1201" i="1"/>
  <c r="H1200" i="1"/>
  <c r="D1200" i="1"/>
  <c r="H1198" i="1"/>
  <c r="D1198" i="1"/>
  <c r="H1197" i="1"/>
  <c r="D1197" i="1"/>
  <c r="H1196" i="1"/>
  <c r="D1196" i="1"/>
  <c r="H1195" i="1"/>
  <c r="D1195" i="1"/>
  <c r="H1194" i="1"/>
  <c r="D1194" i="1"/>
  <c r="F1258" i="1"/>
  <c r="H1192" i="1"/>
  <c r="D1192" i="1"/>
  <c r="H1191" i="1"/>
  <c r="D1191" i="1"/>
  <c r="H1190" i="1"/>
  <c r="D1190" i="1"/>
  <c r="H1189" i="1"/>
  <c r="D1189" i="1"/>
  <c r="H1188" i="1"/>
  <c r="D1188" i="1"/>
  <c r="F1256" i="1"/>
  <c r="G1185" i="1"/>
  <c r="D1184" i="1"/>
  <c r="D1183" i="1"/>
  <c r="D1182" i="1"/>
  <c r="D1181" i="1"/>
  <c r="D1180" i="1"/>
  <c r="D1178" i="1"/>
  <c r="D1177" i="1"/>
  <c r="D1176" i="1"/>
  <c r="D1175" i="1"/>
  <c r="D1174" i="1"/>
  <c r="D1172" i="1"/>
  <c r="D1171" i="1"/>
  <c r="D1170" i="1"/>
  <c r="D1169" i="1"/>
  <c r="D1168" i="1"/>
  <c r="D1166" i="1"/>
  <c r="D1165" i="1"/>
  <c r="D1164" i="1"/>
  <c r="D1163" i="1"/>
  <c r="D1162" i="1"/>
  <c r="H1160" i="1"/>
  <c r="D1160" i="1"/>
  <c r="H1159" i="1"/>
  <c r="D1159" i="1"/>
  <c r="H1158" i="1"/>
  <c r="D1158" i="1"/>
  <c r="H1157" i="1"/>
  <c r="D1157" i="1"/>
  <c r="H1156" i="1"/>
  <c r="D1156" i="1"/>
  <c r="H1154" i="1"/>
  <c r="D1154" i="1"/>
  <c r="H1153" i="1"/>
  <c r="D1153" i="1"/>
  <c r="H1152" i="1"/>
  <c r="D1152" i="1"/>
  <c r="H1151" i="1"/>
  <c r="D1151" i="1"/>
  <c r="H1150" i="1"/>
  <c r="D1150" i="1"/>
  <c r="H1148" i="1"/>
  <c r="D1148" i="1"/>
  <c r="H1147" i="1"/>
  <c r="D1147" i="1"/>
  <c r="H1146" i="1"/>
  <c r="D1146" i="1"/>
  <c r="H1145" i="1"/>
  <c r="D1145" i="1"/>
  <c r="H1144" i="1"/>
  <c r="D1144" i="1"/>
  <c r="H1142" i="1"/>
  <c r="D1142" i="1"/>
  <c r="H1141" i="1"/>
  <c r="D1141" i="1"/>
  <c r="H1140" i="1"/>
  <c r="D1140" i="1"/>
  <c r="H1139" i="1"/>
  <c r="D1139" i="1"/>
  <c r="H1138" i="1"/>
  <c r="D1138" i="1"/>
  <c r="F1183" i="1"/>
  <c r="H1136" i="1"/>
  <c r="D1136" i="1"/>
  <c r="H1135" i="1"/>
  <c r="D1135" i="1"/>
  <c r="H1134" i="1"/>
  <c r="D1134" i="1"/>
  <c r="H1133" i="1"/>
  <c r="D1133" i="1"/>
  <c r="H1132" i="1"/>
  <c r="D1132" i="1"/>
  <c r="H1130" i="1"/>
  <c r="D1130" i="1"/>
  <c r="H1129" i="1"/>
  <c r="D1129" i="1"/>
  <c r="H1128" i="1"/>
  <c r="D1128" i="1"/>
  <c r="H1127" i="1"/>
  <c r="D1127" i="1"/>
  <c r="H1126" i="1"/>
  <c r="D1126" i="1"/>
  <c r="H1124" i="1"/>
  <c r="D1124" i="1"/>
  <c r="H1123" i="1"/>
  <c r="D1123" i="1"/>
  <c r="H1122" i="1"/>
  <c r="D1122" i="1"/>
  <c r="H1121" i="1"/>
  <c r="D1121" i="1"/>
  <c r="H1120" i="1"/>
  <c r="D1120" i="1"/>
  <c r="H1118" i="1"/>
  <c r="D1118" i="1"/>
  <c r="H1117" i="1"/>
  <c r="D1117" i="1"/>
  <c r="H1116" i="1"/>
  <c r="D1116" i="1"/>
  <c r="H1115" i="1"/>
  <c r="D1115" i="1"/>
  <c r="H1114" i="1"/>
  <c r="D1114" i="1"/>
  <c r="G1182" i="1"/>
  <c r="G1111" i="1"/>
  <c r="D1110" i="1"/>
  <c r="D1109" i="1"/>
  <c r="D1108" i="1"/>
  <c r="D1107" i="1"/>
  <c r="D1106" i="1"/>
  <c r="D1104" i="1"/>
  <c r="D1103" i="1"/>
  <c r="D1102" i="1"/>
  <c r="D1101" i="1"/>
  <c r="D1100" i="1"/>
  <c r="D1098" i="1"/>
  <c r="D1097" i="1"/>
  <c r="D1096" i="1"/>
  <c r="D1095" i="1"/>
  <c r="D1094" i="1"/>
  <c r="D1092" i="1"/>
  <c r="D1091" i="1"/>
  <c r="D1090" i="1"/>
  <c r="D1089" i="1"/>
  <c r="D1088" i="1"/>
  <c r="H1086" i="1"/>
  <c r="D1086" i="1"/>
  <c r="H1085" i="1"/>
  <c r="D1085" i="1"/>
  <c r="H1084" i="1"/>
  <c r="D1084" i="1"/>
  <c r="H1083" i="1"/>
  <c r="D1083" i="1"/>
  <c r="H1082" i="1"/>
  <c r="D1082" i="1"/>
  <c r="H1080" i="1"/>
  <c r="D1080" i="1"/>
  <c r="H1079" i="1"/>
  <c r="D1079" i="1"/>
  <c r="H1078" i="1"/>
  <c r="D1078" i="1"/>
  <c r="H1077" i="1"/>
  <c r="D1077" i="1"/>
  <c r="H1076" i="1"/>
  <c r="D1076" i="1"/>
  <c r="H1074" i="1"/>
  <c r="D1074" i="1"/>
  <c r="H1073" i="1"/>
  <c r="D1073" i="1"/>
  <c r="H1072" i="1"/>
  <c r="D1072" i="1"/>
  <c r="H1071" i="1"/>
  <c r="D1071" i="1"/>
  <c r="H1070" i="1"/>
  <c r="D1070" i="1"/>
  <c r="H1068" i="1"/>
  <c r="D1068" i="1"/>
  <c r="H1067" i="1"/>
  <c r="D1067" i="1"/>
  <c r="H1066" i="1"/>
  <c r="D1066" i="1"/>
  <c r="H1065" i="1"/>
  <c r="D1065" i="1"/>
  <c r="H1064" i="1"/>
  <c r="D1064" i="1"/>
  <c r="F1110" i="1"/>
  <c r="H1062" i="1"/>
  <c r="D1062" i="1"/>
  <c r="H1061" i="1"/>
  <c r="D1061" i="1"/>
  <c r="H1060" i="1"/>
  <c r="D1060" i="1"/>
  <c r="H1059" i="1"/>
  <c r="D1059" i="1"/>
  <c r="H1058" i="1"/>
  <c r="D1058" i="1"/>
  <c r="H1056" i="1"/>
  <c r="D1056" i="1"/>
  <c r="H1055" i="1"/>
  <c r="D1055" i="1"/>
  <c r="H1054" i="1"/>
  <c r="D1054" i="1"/>
  <c r="H1053" i="1"/>
  <c r="D1053" i="1"/>
  <c r="H1052" i="1"/>
  <c r="D1052" i="1"/>
  <c r="H1050" i="1"/>
  <c r="D1050" i="1"/>
  <c r="H1049" i="1"/>
  <c r="D1049" i="1"/>
  <c r="H1048" i="1"/>
  <c r="D1048" i="1"/>
  <c r="H1047" i="1"/>
  <c r="D1047" i="1"/>
  <c r="H1046" i="1"/>
  <c r="D1046" i="1"/>
  <c r="H1044" i="1"/>
  <c r="D1044" i="1"/>
  <c r="H1043" i="1"/>
  <c r="D1043" i="1"/>
  <c r="H1042" i="1"/>
  <c r="D1042" i="1"/>
  <c r="H1041" i="1"/>
  <c r="D1041" i="1"/>
  <c r="H1040" i="1"/>
  <c r="D1040" i="1"/>
  <c r="G1108" i="1"/>
  <c r="G1037" i="1"/>
  <c r="D1036" i="1"/>
  <c r="D1035" i="1"/>
  <c r="D1034" i="1"/>
  <c r="D1033" i="1"/>
  <c r="D1032" i="1"/>
  <c r="D1030" i="1"/>
  <c r="D1029" i="1"/>
  <c r="D1028" i="1"/>
  <c r="D1027" i="1"/>
  <c r="D1026" i="1"/>
  <c r="D1024" i="1"/>
  <c r="D1023" i="1"/>
  <c r="D1022" i="1"/>
  <c r="D1021" i="1"/>
  <c r="D1020" i="1"/>
  <c r="D1018" i="1"/>
  <c r="D1017" i="1"/>
  <c r="D1016" i="1"/>
  <c r="D1015" i="1"/>
  <c r="D1014" i="1"/>
  <c r="H1012" i="1"/>
  <c r="D1012" i="1"/>
  <c r="H1011" i="1"/>
  <c r="D1011" i="1"/>
  <c r="H1010" i="1"/>
  <c r="D1010" i="1"/>
  <c r="H1009" i="1"/>
  <c r="D1009" i="1"/>
  <c r="H1008" i="1"/>
  <c r="D1008" i="1"/>
  <c r="H1006" i="1"/>
  <c r="D1006" i="1"/>
  <c r="H1005" i="1"/>
  <c r="D1005" i="1"/>
  <c r="H1004" i="1"/>
  <c r="D1004" i="1"/>
  <c r="H1003" i="1"/>
  <c r="D1003" i="1"/>
  <c r="H1002" i="1"/>
  <c r="D1002" i="1"/>
  <c r="H1000" i="1"/>
  <c r="D1000" i="1"/>
  <c r="H999" i="1"/>
  <c r="D999" i="1"/>
  <c r="H998" i="1"/>
  <c r="D998" i="1"/>
  <c r="H997" i="1"/>
  <c r="D997" i="1"/>
  <c r="H996" i="1"/>
  <c r="D996" i="1"/>
  <c r="H994" i="1"/>
  <c r="D994" i="1"/>
  <c r="H993" i="1"/>
  <c r="D993" i="1"/>
  <c r="H992" i="1"/>
  <c r="D992" i="1"/>
  <c r="H991" i="1"/>
  <c r="D991" i="1"/>
  <c r="H990" i="1"/>
  <c r="D990" i="1"/>
  <c r="H988" i="1"/>
  <c r="D988" i="1"/>
  <c r="H987" i="1"/>
  <c r="D987" i="1"/>
  <c r="H986" i="1"/>
  <c r="D986" i="1"/>
  <c r="H985" i="1"/>
  <c r="D985" i="1"/>
  <c r="H984" i="1"/>
  <c r="D984" i="1"/>
  <c r="H982" i="1"/>
  <c r="D982" i="1"/>
  <c r="H981" i="1"/>
  <c r="D981" i="1"/>
  <c r="H980" i="1"/>
  <c r="D980" i="1"/>
  <c r="H979" i="1"/>
  <c r="D979" i="1"/>
  <c r="H978" i="1"/>
  <c r="D978" i="1"/>
  <c r="H976" i="1"/>
  <c r="D976" i="1"/>
  <c r="H975" i="1"/>
  <c r="D975" i="1"/>
  <c r="H974" i="1"/>
  <c r="D974" i="1"/>
  <c r="H973" i="1"/>
  <c r="D973" i="1"/>
  <c r="H972" i="1"/>
  <c r="D972" i="1"/>
  <c r="G1036" i="1"/>
  <c r="H970" i="1"/>
  <c r="D970" i="1"/>
  <c r="H969" i="1"/>
  <c r="D969" i="1"/>
  <c r="H968" i="1"/>
  <c r="D968" i="1"/>
  <c r="H967" i="1"/>
  <c r="D967" i="1"/>
  <c r="H966" i="1"/>
  <c r="D966" i="1"/>
  <c r="G1035" i="1"/>
  <c r="G1034" i="1"/>
  <c r="F1034" i="1"/>
  <c r="G963" i="1"/>
  <c r="D962" i="1"/>
  <c r="D961" i="1"/>
  <c r="D960" i="1"/>
  <c r="D959" i="1"/>
  <c r="D958" i="1"/>
  <c r="D956" i="1"/>
  <c r="D955" i="1"/>
  <c r="D954" i="1"/>
  <c r="D953" i="1"/>
  <c r="D952" i="1"/>
  <c r="D950" i="1"/>
  <c r="D949" i="1"/>
  <c r="D948" i="1"/>
  <c r="D947" i="1"/>
  <c r="D946" i="1"/>
  <c r="D944" i="1"/>
  <c r="D943" i="1"/>
  <c r="D942" i="1"/>
  <c r="D941" i="1"/>
  <c r="D940" i="1"/>
  <c r="G961" i="1"/>
  <c r="H938" i="1"/>
  <c r="D938" i="1"/>
  <c r="H937" i="1"/>
  <c r="D937" i="1"/>
  <c r="H936" i="1"/>
  <c r="D936" i="1"/>
  <c r="H935" i="1"/>
  <c r="D935" i="1"/>
  <c r="H934" i="1"/>
  <c r="D934" i="1"/>
  <c r="H932" i="1"/>
  <c r="D932" i="1"/>
  <c r="H931" i="1"/>
  <c r="D931" i="1"/>
  <c r="H930" i="1"/>
  <c r="D930" i="1"/>
  <c r="H929" i="1"/>
  <c r="D929" i="1"/>
  <c r="H928" i="1"/>
  <c r="D928" i="1"/>
  <c r="H926" i="1"/>
  <c r="D926" i="1"/>
  <c r="H925" i="1"/>
  <c r="D925" i="1"/>
  <c r="H924" i="1"/>
  <c r="D924" i="1"/>
  <c r="H923" i="1"/>
  <c r="D923" i="1"/>
  <c r="H922" i="1"/>
  <c r="D922" i="1"/>
  <c r="H920" i="1"/>
  <c r="D920" i="1"/>
  <c r="H919" i="1"/>
  <c r="D919" i="1"/>
  <c r="H918" i="1"/>
  <c r="D918" i="1"/>
  <c r="H917" i="1"/>
  <c r="D917" i="1"/>
  <c r="H916" i="1"/>
  <c r="D916" i="1"/>
  <c r="H914" i="1"/>
  <c r="D914" i="1"/>
  <c r="H913" i="1"/>
  <c r="D913" i="1"/>
  <c r="H912" i="1"/>
  <c r="D912" i="1"/>
  <c r="H911" i="1"/>
  <c r="D911" i="1"/>
  <c r="H910" i="1"/>
  <c r="D910" i="1"/>
  <c r="H908" i="1"/>
  <c r="D908" i="1"/>
  <c r="H907" i="1"/>
  <c r="D907" i="1"/>
  <c r="H906" i="1"/>
  <c r="D906" i="1"/>
  <c r="H905" i="1"/>
  <c r="D905" i="1"/>
  <c r="H904" i="1"/>
  <c r="D904" i="1"/>
  <c r="H902" i="1"/>
  <c r="D902" i="1"/>
  <c r="H901" i="1"/>
  <c r="D901" i="1"/>
  <c r="H900" i="1"/>
  <c r="D900" i="1"/>
  <c r="H899" i="1"/>
  <c r="D899" i="1"/>
  <c r="H898" i="1"/>
  <c r="D898" i="1"/>
  <c r="G962" i="1"/>
  <c r="F962" i="1"/>
  <c r="H896" i="1"/>
  <c r="D896" i="1"/>
  <c r="H895" i="1"/>
  <c r="D895" i="1"/>
  <c r="H894" i="1"/>
  <c r="D894" i="1"/>
  <c r="H893" i="1"/>
  <c r="D893" i="1"/>
  <c r="H892" i="1"/>
  <c r="D892" i="1"/>
  <c r="G960" i="1"/>
  <c r="G889" i="1"/>
  <c r="D888" i="1"/>
  <c r="D887" i="1"/>
  <c r="G886" i="1"/>
  <c r="D886" i="1"/>
  <c r="D885" i="1"/>
  <c r="D884" i="1"/>
  <c r="D882" i="1"/>
  <c r="D881" i="1"/>
  <c r="D880" i="1"/>
  <c r="D879" i="1"/>
  <c r="D878" i="1"/>
  <c r="D876" i="1"/>
  <c r="D875" i="1"/>
  <c r="D874" i="1"/>
  <c r="D873" i="1"/>
  <c r="D872" i="1"/>
  <c r="D870" i="1"/>
  <c r="D869" i="1"/>
  <c r="D868" i="1"/>
  <c r="D867" i="1"/>
  <c r="D866" i="1"/>
  <c r="H864" i="1"/>
  <c r="D864" i="1"/>
  <c r="H863" i="1"/>
  <c r="D863" i="1"/>
  <c r="H862" i="1"/>
  <c r="D862" i="1"/>
  <c r="H861" i="1"/>
  <c r="D861" i="1"/>
  <c r="H860" i="1"/>
  <c r="D860" i="1"/>
  <c r="H858" i="1"/>
  <c r="D858" i="1"/>
  <c r="H857" i="1"/>
  <c r="D857" i="1"/>
  <c r="H856" i="1"/>
  <c r="D856" i="1"/>
  <c r="H855" i="1"/>
  <c r="D855" i="1"/>
  <c r="H854" i="1"/>
  <c r="D854" i="1"/>
  <c r="H852" i="1"/>
  <c r="D852" i="1"/>
  <c r="H851" i="1"/>
  <c r="D851" i="1"/>
  <c r="H850" i="1"/>
  <c r="D850" i="1"/>
  <c r="H849" i="1"/>
  <c r="D849" i="1"/>
  <c r="H848" i="1"/>
  <c r="D848" i="1"/>
  <c r="H846" i="1"/>
  <c r="D846" i="1"/>
  <c r="H845" i="1"/>
  <c r="D845" i="1"/>
  <c r="H844" i="1"/>
  <c r="D844" i="1"/>
  <c r="H843" i="1"/>
  <c r="D843" i="1"/>
  <c r="H842" i="1"/>
  <c r="D842" i="1"/>
  <c r="H840" i="1"/>
  <c r="D840" i="1"/>
  <c r="H839" i="1"/>
  <c r="D839" i="1"/>
  <c r="H838" i="1"/>
  <c r="D838" i="1"/>
  <c r="H837" i="1"/>
  <c r="D837" i="1"/>
  <c r="H836" i="1"/>
  <c r="D836" i="1"/>
  <c r="H834" i="1"/>
  <c r="D834" i="1"/>
  <c r="H833" i="1"/>
  <c r="D833" i="1"/>
  <c r="H832" i="1"/>
  <c r="D832" i="1"/>
  <c r="H831" i="1"/>
  <c r="D831" i="1"/>
  <c r="H830" i="1"/>
  <c r="D830" i="1"/>
  <c r="H828" i="1"/>
  <c r="D828" i="1"/>
  <c r="H827" i="1"/>
  <c r="D827" i="1"/>
  <c r="H826" i="1"/>
  <c r="D826" i="1"/>
  <c r="H825" i="1"/>
  <c r="D825" i="1"/>
  <c r="H824" i="1"/>
  <c r="D824" i="1"/>
  <c r="F888" i="1"/>
  <c r="F886" i="1"/>
  <c r="H822" i="1"/>
  <c r="D822" i="1"/>
  <c r="H821" i="1"/>
  <c r="D821" i="1"/>
  <c r="H820" i="1"/>
  <c r="D820" i="1"/>
  <c r="H819" i="1"/>
  <c r="D819" i="1"/>
  <c r="H818" i="1"/>
  <c r="D818" i="1"/>
  <c r="G815" i="1"/>
  <c r="D814" i="1"/>
  <c r="D813" i="1"/>
  <c r="F812" i="1"/>
  <c r="D812" i="1"/>
  <c r="D811" i="1"/>
  <c r="D810" i="1"/>
  <c r="D808" i="1"/>
  <c r="D807" i="1"/>
  <c r="D806" i="1"/>
  <c r="D805" i="1"/>
  <c r="D804" i="1"/>
  <c r="D802" i="1"/>
  <c r="D801" i="1"/>
  <c r="D800" i="1"/>
  <c r="D799" i="1"/>
  <c r="D798" i="1"/>
  <c r="D796" i="1"/>
  <c r="D795" i="1"/>
  <c r="D794" i="1"/>
  <c r="D793" i="1"/>
  <c r="D792" i="1"/>
  <c r="H790" i="1"/>
  <c r="D790" i="1"/>
  <c r="H789" i="1"/>
  <c r="D789" i="1"/>
  <c r="H788" i="1"/>
  <c r="D788" i="1"/>
  <c r="H787" i="1"/>
  <c r="D787" i="1"/>
  <c r="H786" i="1"/>
  <c r="D786" i="1"/>
  <c r="H784" i="1"/>
  <c r="D784" i="1"/>
  <c r="H783" i="1"/>
  <c r="D783" i="1"/>
  <c r="H782" i="1"/>
  <c r="D782" i="1"/>
  <c r="H781" i="1"/>
  <c r="D781" i="1"/>
  <c r="H780" i="1"/>
  <c r="D780" i="1"/>
  <c r="H778" i="1"/>
  <c r="D778" i="1"/>
  <c r="H777" i="1"/>
  <c r="D777" i="1"/>
  <c r="H776" i="1"/>
  <c r="D776" i="1"/>
  <c r="H775" i="1"/>
  <c r="D775" i="1"/>
  <c r="H774" i="1"/>
  <c r="D774" i="1"/>
  <c r="H772" i="1"/>
  <c r="D772" i="1"/>
  <c r="H771" i="1"/>
  <c r="D771" i="1"/>
  <c r="H770" i="1"/>
  <c r="D770" i="1"/>
  <c r="H769" i="1"/>
  <c r="D769" i="1"/>
  <c r="H768" i="1"/>
  <c r="D768" i="1"/>
  <c r="H766" i="1"/>
  <c r="D766" i="1"/>
  <c r="H765" i="1"/>
  <c r="D765" i="1"/>
  <c r="H764" i="1"/>
  <c r="D764" i="1"/>
  <c r="H763" i="1"/>
  <c r="D763" i="1"/>
  <c r="H762" i="1"/>
  <c r="D762" i="1"/>
  <c r="G813" i="1"/>
  <c r="H760" i="1"/>
  <c r="D760" i="1"/>
  <c r="H759" i="1"/>
  <c r="D759" i="1"/>
  <c r="H758" i="1"/>
  <c r="D758" i="1"/>
  <c r="H757" i="1"/>
  <c r="D757" i="1"/>
  <c r="H756" i="1"/>
  <c r="D756" i="1"/>
  <c r="H754" i="1"/>
  <c r="D754" i="1"/>
  <c r="H753" i="1"/>
  <c r="D753" i="1"/>
  <c r="H752" i="1"/>
  <c r="D752" i="1"/>
  <c r="H751" i="1"/>
  <c r="D751" i="1"/>
  <c r="H750" i="1"/>
  <c r="D750" i="1"/>
  <c r="F814" i="1"/>
  <c r="H748" i="1"/>
  <c r="D748" i="1"/>
  <c r="H747" i="1"/>
  <c r="D747" i="1"/>
  <c r="H746" i="1"/>
  <c r="D746" i="1"/>
  <c r="H745" i="1"/>
  <c r="D745" i="1"/>
  <c r="H744" i="1"/>
  <c r="D744" i="1"/>
  <c r="G812" i="1"/>
  <c r="G741" i="1"/>
  <c r="D740" i="1"/>
  <c r="D739" i="1"/>
  <c r="D738" i="1"/>
  <c r="D737" i="1"/>
  <c r="D736" i="1"/>
  <c r="D734" i="1"/>
  <c r="D733" i="1"/>
  <c r="D732" i="1"/>
  <c r="D731" i="1"/>
  <c r="D730" i="1"/>
  <c r="D728" i="1"/>
  <c r="D727" i="1"/>
  <c r="D726" i="1"/>
  <c r="D725" i="1"/>
  <c r="D724" i="1"/>
  <c r="D722" i="1"/>
  <c r="D721" i="1"/>
  <c r="D720" i="1"/>
  <c r="D719" i="1"/>
  <c r="D718" i="1"/>
  <c r="H716" i="1"/>
  <c r="D716" i="1"/>
  <c r="H715" i="1"/>
  <c r="D715" i="1"/>
  <c r="H714" i="1"/>
  <c r="D714" i="1"/>
  <c r="H713" i="1"/>
  <c r="D713" i="1"/>
  <c r="H712" i="1"/>
  <c r="D712" i="1"/>
  <c r="H710" i="1"/>
  <c r="D710" i="1"/>
  <c r="H709" i="1"/>
  <c r="D709" i="1"/>
  <c r="H708" i="1"/>
  <c r="D708" i="1"/>
  <c r="H707" i="1"/>
  <c r="D707" i="1"/>
  <c r="H706" i="1"/>
  <c r="D706" i="1"/>
  <c r="H704" i="1"/>
  <c r="D704" i="1"/>
  <c r="H703" i="1"/>
  <c r="D703" i="1"/>
  <c r="H702" i="1"/>
  <c r="D702" i="1"/>
  <c r="H701" i="1"/>
  <c r="D701" i="1"/>
  <c r="H700" i="1"/>
  <c r="D700" i="1"/>
  <c r="H698" i="1"/>
  <c r="D698" i="1"/>
  <c r="H697" i="1"/>
  <c r="D697" i="1"/>
  <c r="H696" i="1"/>
  <c r="D696" i="1"/>
  <c r="H695" i="1"/>
  <c r="D695" i="1"/>
  <c r="H694" i="1"/>
  <c r="D694" i="1"/>
  <c r="G740" i="1"/>
  <c r="H692" i="1"/>
  <c r="D692" i="1"/>
  <c r="H691" i="1"/>
  <c r="D691" i="1"/>
  <c r="H690" i="1"/>
  <c r="D690" i="1"/>
  <c r="H689" i="1"/>
  <c r="D689" i="1"/>
  <c r="H688" i="1"/>
  <c r="D688" i="1"/>
  <c r="H686" i="1"/>
  <c r="D686" i="1"/>
  <c r="H685" i="1"/>
  <c r="D685" i="1"/>
  <c r="H684" i="1"/>
  <c r="D684" i="1"/>
  <c r="H683" i="1"/>
  <c r="D683" i="1"/>
  <c r="H682" i="1"/>
  <c r="D682" i="1"/>
  <c r="H680" i="1"/>
  <c r="D680" i="1"/>
  <c r="H679" i="1"/>
  <c r="D679" i="1"/>
  <c r="H678" i="1"/>
  <c r="D678" i="1"/>
  <c r="H677" i="1"/>
  <c r="D677" i="1"/>
  <c r="H676" i="1"/>
  <c r="D676" i="1"/>
  <c r="F740" i="1"/>
  <c r="H674" i="1"/>
  <c r="D674" i="1"/>
  <c r="H673" i="1"/>
  <c r="D673" i="1"/>
  <c r="H672" i="1"/>
  <c r="D672" i="1"/>
  <c r="H671" i="1"/>
  <c r="D671" i="1"/>
  <c r="H670" i="1"/>
  <c r="D670" i="1"/>
  <c r="G739" i="1"/>
  <c r="G738" i="1"/>
  <c r="F738" i="1"/>
  <c r="G667" i="1"/>
  <c r="D666" i="1"/>
  <c r="D665" i="1"/>
  <c r="D664" i="1"/>
  <c r="D663" i="1"/>
  <c r="D662" i="1"/>
  <c r="D660" i="1"/>
  <c r="D659" i="1"/>
  <c r="D658" i="1"/>
  <c r="D657" i="1"/>
  <c r="D656" i="1"/>
  <c r="D654" i="1"/>
  <c r="D653" i="1"/>
  <c r="D652" i="1"/>
  <c r="D651" i="1"/>
  <c r="D650" i="1"/>
  <c r="D648" i="1"/>
  <c r="D647" i="1"/>
  <c r="D646" i="1"/>
  <c r="D645" i="1"/>
  <c r="D644" i="1"/>
  <c r="H642" i="1"/>
  <c r="D642" i="1"/>
  <c r="H641" i="1"/>
  <c r="D641" i="1"/>
  <c r="H640" i="1"/>
  <c r="D640" i="1"/>
  <c r="H639" i="1"/>
  <c r="D639" i="1"/>
  <c r="H638" i="1"/>
  <c r="D638" i="1"/>
  <c r="H636" i="1"/>
  <c r="D636" i="1"/>
  <c r="H635" i="1"/>
  <c r="D635" i="1"/>
  <c r="H634" i="1"/>
  <c r="D634" i="1"/>
  <c r="H633" i="1"/>
  <c r="D633" i="1"/>
  <c r="H632" i="1"/>
  <c r="D632" i="1"/>
  <c r="H630" i="1"/>
  <c r="D630" i="1"/>
  <c r="H629" i="1"/>
  <c r="D629" i="1"/>
  <c r="H628" i="1"/>
  <c r="D628" i="1"/>
  <c r="H627" i="1"/>
  <c r="D627" i="1"/>
  <c r="H626" i="1"/>
  <c r="D626" i="1"/>
  <c r="H624" i="1"/>
  <c r="D624" i="1"/>
  <c r="H623" i="1"/>
  <c r="D623" i="1"/>
  <c r="H622" i="1"/>
  <c r="D622" i="1"/>
  <c r="H621" i="1"/>
  <c r="D621" i="1"/>
  <c r="H620" i="1"/>
  <c r="D620" i="1"/>
  <c r="F666" i="1"/>
  <c r="H618" i="1"/>
  <c r="D618" i="1"/>
  <c r="H617" i="1"/>
  <c r="D617" i="1"/>
  <c r="H616" i="1"/>
  <c r="D616" i="1"/>
  <c r="H615" i="1"/>
  <c r="D615" i="1"/>
  <c r="H614" i="1"/>
  <c r="D614" i="1"/>
  <c r="H612" i="1"/>
  <c r="D612" i="1"/>
  <c r="H611" i="1"/>
  <c r="D611" i="1"/>
  <c r="H610" i="1"/>
  <c r="D610" i="1"/>
  <c r="H609" i="1"/>
  <c r="D609" i="1"/>
  <c r="H608" i="1"/>
  <c r="D608" i="1"/>
  <c r="H606" i="1"/>
  <c r="D606" i="1"/>
  <c r="H605" i="1"/>
  <c r="D605" i="1"/>
  <c r="H604" i="1"/>
  <c r="D604" i="1"/>
  <c r="H603" i="1"/>
  <c r="D603" i="1"/>
  <c r="H602" i="1"/>
  <c r="D602" i="1"/>
  <c r="H600" i="1"/>
  <c r="D600" i="1"/>
  <c r="H599" i="1"/>
  <c r="D599" i="1"/>
  <c r="H598" i="1"/>
  <c r="D598" i="1"/>
  <c r="H597" i="1"/>
  <c r="D597" i="1"/>
  <c r="H596" i="1"/>
  <c r="D596" i="1"/>
  <c r="G664" i="1"/>
  <c r="F664" i="1"/>
  <c r="G593" i="1"/>
  <c r="D592" i="1"/>
  <c r="D591" i="1"/>
  <c r="D590" i="1"/>
  <c r="D589" i="1"/>
  <c r="D588" i="1"/>
  <c r="D586" i="1"/>
  <c r="D585" i="1"/>
  <c r="D584" i="1"/>
  <c r="D583" i="1"/>
  <c r="D582" i="1"/>
  <c r="D580" i="1"/>
  <c r="D579" i="1"/>
  <c r="D578" i="1"/>
  <c r="D577" i="1"/>
  <c r="D576" i="1"/>
  <c r="D574" i="1"/>
  <c r="D573" i="1"/>
  <c r="D572" i="1"/>
  <c r="D571" i="1"/>
  <c r="D570" i="1"/>
  <c r="H568" i="1"/>
  <c r="D568" i="1"/>
  <c r="H567" i="1"/>
  <c r="D567" i="1"/>
  <c r="H566" i="1"/>
  <c r="D566" i="1"/>
  <c r="H565" i="1"/>
  <c r="D565" i="1"/>
  <c r="H564" i="1"/>
  <c r="D564" i="1"/>
  <c r="H562" i="1"/>
  <c r="D562" i="1"/>
  <c r="H561" i="1"/>
  <c r="D561" i="1"/>
  <c r="H560" i="1"/>
  <c r="D560" i="1"/>
  <c r="H559" i="1"/>
  <c r="D559" i="1"/>
  <c r="H558" i="1"/>
  <c r="D558" i="1"/>
  <c r="H556" i="1"/>
  <c r="D556" i="1"/>
  <c r="H555" i="1"/>
  <c r="D555" i="1"/>
  <c r="H554" i="1"/>
  <c r="D554" i="1"/>
  <c r="H553" i="1"/>
  <c r="D553" i="1"/>
  <c r="H552" i="1"/>
  <c r="D552" i="1"/>
  <c r="H550" i="1"/>
  <c r="D550" i="1"/>
  <c r="H549" i="1"/>
  <c r="D549" i="1"/>
  <c r="H548" i="1"/>
  <c r="D548" i="1"/>
  <c r="H547" i="1"/>
  <c r="D547" i="1"/>
  <c r="H546" i="1"/>
  <c r="D546" i="1"/>
  <c r="H544" i="1"/>
  <c r="D544" i="1"/>
  <c r="H543" i="1"/>
  <c r="D543" i="1"/>
  <c r="H542" i="1"/>
  <c r="D542" i="1"/>
  <c r="H541" i="1"/>
  <c r="D541" i="1"/>
  <c r="H540" i="1"/>
  <c r="D540" i="1"/>
  <c r="H538" i="1"/>
  <c r="D538" i="1"/>
  <c r="H537" i="1"/>
  <c r="D537" i="1"/>
  <c r="H536" i="1"/>
  <c r="D536" i="1"/>
  <c r="H535" i="1"/>
  <c r="D535" i="1"/>
  <c r="H534" i="1"/>
  <c r="D534" i="1"/>
  <c r="H532" i="1"/>
  <c r="D532" i="1"/>
  <c r="H531" i="1"/>
  <c r="D531" i="1"/>
  <c r="H530" i="1"/>
  <c r="D530" i="1"/>
  <c r="H529" i="1"/>
  <c r="D529" i="1"/>
  <c r="H528" i="1"/>
  <c r="D528" i="1"/>
  <c r="G592" i="1"/>
  <c r="F592" i="1"/>
  <c r="H526" i="1"/>
  <c r="D526" i="1"/>
  <c r="H525" i="1"/>
  <c r="D525" i="1"/>
  <c r="H524" i="1"/>
  <c r="D524" i="1"/>
  <c r="H523" i="1"/>
  <c r="D523" i="1"/>
  <c r="H522" i="1"/>
  <c r="D522" i="1"/>
  <c r="G590" i="1"/>
  <c r="F590" i="1"/>
  <c r="G519" i="1"/>
  <c r="D518" i="1"/>
  <c r="D517" i="1"/>
  <c r="D516" i="1"/>
  <c r="D515" i="1"/>
  <c r="D514" i="1"/>
  <c r="D512" i="1"/>
  <c r="D511" i="1"/>
  <c r="D510" i="1"/>
  <c r="D509" i="1"/>
  <c r="D508" i="1"/>
  <c r="D506" i="1"/>
  <c r="D505" i="1"/>
  <c r="D504" i="1"/>
  <c r="D503" i="1"/>
  <c r="D502" i="1"/>
  <c r="D500" i="1"/>
  <c r="D499" i="1"/>
  <c r="D498" i="1"/>
  <c r="D497" i="1"/>
  <c r="D496" i="1"/>
  <c r="H494" i="1"/>
  <c r="D494" i="1"/>
  <c r="H493" i="1"/>
  <c r="D493" i="1"/>
  <c r="H492" i="1"/>
  <c r="D492" i="1"/>
  <c r="H491" i="1"/>
  <c r="D491" i="1"/>
  <c r="H490" i="1"/>
  <c r="D490" i="1"/>
  <c r="H488" i="1"/>
  <c r="D488" i="1"/>
  <c r="H487" i="1"/>
  <c r="D487" i="1"/>
  <c r="H486" i="1"/>
  <c r="D486" i="1"/>
  <c r="H485" i="1"/>
  <c r="D485" i="1"/>
  <c r="H484" i="1"/>
  <c r="D484" i="1"/>
  <c r="H482" i="1"/>
  <c r="D482" i="1"/>
  <c r="H481" i="1"/>
  <c r="D481" i="1"/>
  <c r="H480" i="1"/>
  <c r="D480" i="1"/>
  <c r="H479" i="1"/>
  <c r="D479" i="1"/>
  <c r="H478" i="1"/>
  <c r="D478" i="1"/>
  <c r="H476" i="1"/>
  <c r="D476" i="1"/>
  <c r="H475" i="1"/>
  <c r="D475" i="1"/>
  <c r="H474" i="1"/>
  <c r="D474" i="1"/>
  <c r="H473" i="1"/>
  <c r="D473" i="1"/>
  <c r="H472" i="1"/>
  <c r="D472" i="1"/>
  <c r="H470" i="1"/>
  <c r="D470" i="1"/>
  <c r="H469" i="1"/>
  <c r="D469" i="1"/>
  <c r="H468" i="1"/>
  <c r="D468" i="1"/>
  <c r="H467" i="1"/>
  <c r="D467" i="1"/>
  <c r="H466" i="1"/>
  <c r="D466" i="1"/>
  <c r="H464" i="1"/>
  <c r="D464" i="1"/>
  <c r="H463" i="1"/>
  <c r="D463" i="1"/>
  <c r="H462" i="1"/>
  <c r="D462" i="1"/>
  <c r="H461" i="1"/>
  <c r="D461" i="1"/>
  <c r="H460" i="1"/>
  <c r="D460" i="1"/>
  <c r="H458" i="1"/>
  <c r="D458" i="1"/>
  <c r="H457" i="1"/>
  <c r="D457" i="1"/>
  <c r="H456" i="1"/>
  <c r="D456" i="1"/>
  <c r="H455" i="1"/>
  <c r="D455" i="1"/>
  <c r="H454" i="1"/>
  <c r="D454" i="1"/>
  <c r="H452" i="1"/>
  <c r="D452" i="1"/>
  <c r="H451" i="1"/>
  <c r="D451" i="1"/>
  <c r="H450" i="1"/>
  <c r="D450" i="1"/>
  <c r="H449" i="1"/>
  <c r="D449" i="1"/>
  <c r="H448" i="1"/>
  <c r="D448" i="1"/>
  <c r="F517" i="1"/>
  <c r="G516" i="1"/>
  <c r="F516" i="1"/>
  <c r="G445" i="1"/>
  <c r="D444" i="1"/>
  <c r="D443" i="1"/>
  <c r="D442" i="1"/>
  <c r="D441" i="1"/>
  <c r="D440" i="1"/>
  <c r="D438" i="1"/>
  <c r="D437" i="1"/>
  <c r="D436" i="1"/>
  <c r="D435" i="1"/>
  <c r="D434" i="1"/>
  <c r="D432" i="1"/>
  <c r="D431" i="1"/>
  <c r="D430" i="1"/>
  <c r="D429" i="1"/>
  <c r="D428" i="1"/>
  <c r="D426" i="1"/>
  <c r="D425" i="1"/>
  <c r="D424" i="1"/>
  <c r="D423" i="1"/>
  <c r="D422" i="1"/>
  <c r="H420" i="1"/>
  <c r="D420" i="1"/>
  <c r="H419" i="1"/>
  <c r="D419" i="1"/>
  <c r="H418" i="1"/>
  <c r="D418" i="1"/>
  <c r="H417" i="1"/>
  <c r="D417" i="1"/>
  <c r="H416" i="1"/>
  <c r="D416" i="1"/>
  <c r="H414" i="1"/>
  <c r="D414" i="1"/>
  <c r="H413" i="1"/>
  <c r="D413" i="1"/>
  <c r="H412" i="1"/>
  <c r="D412" i="1"/>
  <c r="H411" i="1"/>
  <c r="D411" i="1"/>
  <c r="H410" i="1"/>
  <c r="D410" i="1"/>
  <c r="H408" i="1"/>
  <c r="D408" i="1"/>
  <c r="H407" i="1"/>
  <c r="D407" i="1"/>
  <c r="H406" i="1"/>
  <c r="D406" i="1"/>
  <c r="H405" i="1"/>
  <c r="D405" i="1"/>
  <c r="H404" i="1"/>
  <c r="D404" i="1"/>
  <c r="H402" i="1"/>
  <c r="D402" i="1"/>
  <c r="H401" i="1"/>
  <c r="D401" i="1"/>
  <c r="H400" i="1"/>
  <c r="D400" i="1"/>
  <c r="H399" i="1"/>
  <c r="D399" i="1"/>
  <c r="H398" i="1"/>
  <c r="D398" i="1"/>
  <c r="F444" i="1"/>
  <c r="H396" i="1"/>
  <c r="D396" i="1"/>
  <c r="H395" i="1"/>
  <c r="D395" i="1"/>
  <c r="H394" i="1"/>
  <c r="D394" i="1"/>
  <c r="H393" i="1"/>
  <c r="D393" i="1"/>
  <c r="H392" i="1"/>
  <c r="D392" i="1"/>
  <c r="H390" i="1"/>
  <c r="D390" i="1"/>
  <c r="H389" i="1"/>
  <c r="D389" i="1"/>
  <c r="H388" i="1"/>
  <c r="D388" i="1"/>
  <c r="H387" i="1"/>
  <c r="D387" i="1"/>
  <c r="H386" i="1"/>
  <c r="D386" i="1"/>
  <c r="H384" i="1"/>
  <c r="D384" i="1"/>
  <c r="H383" i="1"/>
  <c r="D383" i="1"/>
  <c r="H382" i="1"/>
  <c r="D382" i="1"/>
  <c r="H381" i="1"/>
  <c r="D381" i="1"/>
  <c r="H380" i="1"/>
  <c r="D380" i="1"/>
  <c r="G444" i="1"/>
  <c r="H378" i="1"/>
  <c r="D378" i="1"/>
  <c r="H377" i="1"/>
  <c r="D377" i="1"/>
  <c r="H376" i="1"/>
  <c r="D376" i="1"/>
  <c r="H375" i="1"/>
  <c r="D375" i="1"/>
  <c r="H374" i="1"/>
  <c r="D374" i="1"/>
  <c r="G443" i="1"/>
  <c r="F442" i="1"/>
  <c r="G371" i="1"/>
  <c r="D370" i="1"/>
  <c r="D369" i="1"/>
  <c r="D368" i="1"/>
  <c r="D367" i="1"/>
  <c r="D366" i="1"/>
  <c r="D364" i="1"/>
  <c r="D363" i="1"/>
  <c r="D362" i="1"/>
  <c r="D361" i="1"/>
  <c r="D360" i="1"/>
  <c r="D358" i="1"/>
  <c r="D357" i="1"/>
  <c r="D356" i="1"/>
  <c r="D355" i="1"/>
  <c r="D354" i="1"/>
  <c r="D352" i="1"/>
  <c r="D351" i="1"/>
  <c r="D350" i="1"/>
  <c r="D349" i="1"/>
  <c r="D348" i="1"/>
  <c r="H346" i="1"/>
  <c r="D346" i="1"/>
  <c r="H345" i="1"/>
  <c r="D345" i="1"/>
  <c r="H344" i="1"/>
  <c r="D344" i="1"/>
  <c r="H343" i="1"/>
  <c r="D343" i="1"/>
  <c r="H342" i="1"/>
  <c r="D342" i="1"/>
  <c r="H340" i="1"/>
  <c r="D340" i="1"/>
  <c r="H339" i="1"/>
  <c r="D339" i="1"/>
  <c r="H338" i="1"/>
  <c r="D338" i="1"/>
  <c r="H337" i="1"/>
  <c r="D337" i="1"/>
  <c r="H336" i="1"/>
  <c r="D336" i="1"/>
  <c r="H334" i="1"/>
  <c r="D334" i="1"/>
  <c r="H333" i="1"/>
  <c r="D333" i="1"/>
  <c r="H332" i="1"/>
  <c r="D332" i="1"/>
  <c r="H331" i="1"/>
  <c r="D331" i="1"/>
  <c r="H330" i="1"/>
  <c r="D330" i="1"/>
  <c r="H328" i="1"/>
  <c r="D328" i="1"/>
  <c r="H327" i="1"/>
  <c r="D327" i="1"/>
  <c r="H326" i="1"/>
  <c r="D326" i="1"/>
  <c r="H325" i="1"/>
  <c r="D325" i="1"/>
  <c r="H324" i="1"/>
  <c r="D324" i="1"/>
  <c r="G370" i="1"/>
  <c r="F370" i="1"/>
  <c r="H322" i="1"/>
  <c r="D322" i="1"/>
  <c r="H321" i="1"/>
  <c r="D321" i="1"/>
  <c r="H320" i="1"/>
  <c r="D320" i="1"/>
  <c r="H319" i="1"/>
  <c r="D319" i="1"/>
  <c r="H318" i="1"/>
  <c r="D318" i="1"/>
  <c r="H316" i="1"/>
  <c r="D316" i="1"/>
  <c r="H315" i="1"/>
  <c r="D315" i="1"/>
  <c r="H314" i="1"/>
  <c r="D314" i="1"/>
  <c r="H313" i="1"/>
  <c r="D313" i="1"/>
  <c r="H312" i="1"/>
  <c r="D312" i="1"/>
  <c r="H310" i="1"/>
  <c r="D310" i="1"/>
  <c r="H309" i="1"/>
  <c r="D309" i="1"/>
  <c r="H308" i="1"/>
  <c r="D308" i="1"/>
  <c r="H307" i="1"/>
  <c r="D307" i="1"/>
  <c r="H306" i="1"/>
  <c r="D306" i="1"/>
  <c r="H304" i="1"/>
  <c r="D304" i="1"/>
  <c r="H303" i="1"/>
  <c r="D303" i="1"/>
  <c r="H302" i="1"/>
  <c r="D302" i="1"/>
  <c r="H301" i="1"/>
  <c r="D301" i="1"/>
  <c r="H300" i="1"/>
  <c r="D300" i="1"/>
  <c r="F369" i="1"/>
  <c r="G368" i="1"/>
  <c r="G297" i="1"/>
  <c r="D296" i="1"/>
  <c r="D295" i="1"/>
  <c r="D294" i="1"/>
  <c r="D293" i="1"/>
  <c r="D292" i="1"/>
  <c r="D290" i="1"/>
  <c r="D289" i="1"/>
  <c r="D288" i="1"/>
  <c r="D287" i="1"/>
  <c r="D286" i="1"/>
  <c r="D284" i="1"/>
  <c r="D283" i="1"/>
  <c r="D282" i="1"/>
  <c r="D281" i="1"/>
  <c r="D280" i="1"/>
  <c r="D278" i="1"/>
  <c r="D277" i="1"/>
  <c r="D276" i="1"/>
  <c r="D275" i="1"/>
  <c r="D274" i="1"/>
  <c r="H272" i="1"/>
  <c r="D272" i="1"/>
  <c r="H271" i="1"/>
  <c r="D271" i="1"/>
  <c r="H270" i="1"/>
  <c r="D270" i="1"/>
  <c r="H269" i="1"/>
  <c r="D269" i="1"/>
  <c r="H268" i="1"/>
  <c r="D268" i="1"/>
  <c r="H266" i="1"/>
  <c r="D266" i="1"/>
  <c r="H265" i="1"/>
  <c r="D265" i="1"/>
  <c r="H264" i="1"/>
  <c r="D264" i="1"/>
  <c r="H263" i="1"/>
  <c r="D263" i="1"/>
  <c r="H262" i="1"/>
  <c r="D262" i="1"/>
  <c r="H260" i="1"/>
  <c r="D260" i="1"/>
  <c r="H259" i="1"/>
  <c r="D259" i="1"/>
  <c r="H258" i="1"/>
  <c r="D258" i="1"/>
  <c r="H257" i="1"/>
  <c r="D257" i="1"/>
  <c r="H256" i="1"/>
  <c r="D256" i="1"/>
  <c r="H254" i="1"/>
  <c r="D254" i="1"/>
  <c r="H253" i="1"/>
  <c r="D253" i="1"/>
  <c r="H252" i="1"/>
  <c r="D252" i="1"/>
  <c r="H251" i="1"/>
  <c r="D251" i="1"/>
  <c r="H250" i="1"/>
  <c r="D250" i="1"/>
  <c r="F296" i="1"/>
  <c r="G295" i="1"/>
  <c r="H248" i="1"/>
  <c r="D248" i="1"/>
  <c r="H247" i="1"/>
  <c r="D247" i="1"/>
  <c r="H246" i="1"/>
  <c r="D246" i="1"/>
  <c r="H245" i="1"/>
  <c r="D245" i="1"/>
  <c r="H244" i="1"/>
  <c r="D244" i="1"/>
  <c r="H242" i="1"/>
  <c r="D242" i="1"/>
  <c r="H241" i="1"/>
  <c r="D241" i="1"/>
  <c r="H240" i="1"/>
  <c r="D240" i="1"/>
  <c r="H239" i="1"/>
  <c r="D239" i="1"/>
  <c r="H238" i="1"/>
  <c r="D238" i="1"/>
  <c r="H236" i="1"/>
  <c r="D236" i="1"/>
  <c r="H235" i="1"/>
  <c r="D235" i="1"/>
  <c r="H234" i="1"/>
  <c r="D234" i="1"/>
  <c r="H233" i="1"/>
  <c r="D233" i="1"/>
  <c r="H232" i="1"/>
  <c r="D232" i="1"/>
  <c r="G296" i="1"/>
  <c r="H230" i="1"/>
  <c r="D230" i="1"/>
  <c r="H229" i="1"/>
  <c r="D229" i="1"/>
  <c r="H228" i="1"/>
  <c r="D228" i="1"/>
  <c r="H227" i="1"/>
  <c r="D227" i="1"/>
  <c r="H226" i="1"/>
  <c r="D226" i="1"/>
  <c r="G294" i="1"/>
  <c r="F294" i="1"/>
  <c r="G223" i="1"/>
  <c r="D222" i="1"/>
  <c r="D221" i="1"/>
  <c r="D220" i="1"/>
  <c r="D219" i="1"/>
  <c r="D218" i="1"/>
  <c r="D216" i="1"/>
  <c r="D215" i="1"/>
  <c r="D214" i="1"/>
  <c r="D213" i="1"/>
  <c r="D212" i="1"/>
  <c r="D210" i="1"/>
  <c r="D209" i="1"/>
  <c r="D208" i="1"/>
  <c r="D207" i="1"/>
  <c r="D206" i="1"/>
  <c r="D204" i="1"/>
  <c r="D203" i="1"/>
  <c r="D202" i="1"/>
  <c r="D201" i="1"/>
  <c r="D200" i="1"/>
  <c r="H198" i="1"/>
  <c r="D198" i="1"/>
  <c r="H197" i="1"/>
  <c r="D197" i="1"/>
  <c r="H196" i="1"/>
  <c r="D196" i="1"/>
  <c r="H195" i="1"/>
  <c r="D195" i="1"/>
  <c r="H194" i="1"/>
  <c r="D194" i="1"/>
  <c r="H192" i="1"/>
  <c r="D192" i="1"/>
  <c r="H191" i="1"/>
  <c r="D191" i="1"/>
  <c r="H190" i="1"/>
  <c r="D190" i="1"/>
  <c r="H189" i="1"/>
  <c r="D189" i="1"/>
  <c r="H188" i="1"/>
  <c r="D188" i="1"/>
  <c r="H186" i="1"/>
  <c r="D186" i="1"/>
  <c r="H185" i="1"/>
  <c r="D185" i="1"/>
  <c r="H184" i="1"/>
  <c r="D184" i="1"/>
  <c r="H183" i="1"/>
  <c r="D183" i="1"/>
  <c r="H182" i="1"/>
  <c r="D182" i="1"/>
  <c r="H180" i="1"/>
  <c r="D180" i="1"/>
  <c r="H179" i="1"/>
  <c r="D179" i="1"/>
  <c r="H178" i="1"/>
  <c r="D178" i="1"/>
  <c r="H177" i="1"/>
  <c r="D177" i="1"/>
  <c r="H176" i="1"/>
  <c r="D176" i="1"/>
  <c r="H174" i="1"/>
  <c r="D174" i="1"/>
  <c r="H173" i="1"/>
  <c r="D173" i="1"/>
  <c r="H172" i="1"/>
  <c r="D172" i="1"/>
  <c r="H171" i="1"/>
  <c r="D171" i="1"/>
  <c r="H170" i="1"/>
  <c r="D170" i="1"/>
  <c r="H168" i="1"/>
  <c r="D168" i="1"/>
  <c r="H167" i="1"/>
  <c r="D167" i="1"/>
  <c r="H166" i="1"/>
  <c r="D166" i="1"/>
  <c r="H165" i="1"/>
  <c r="D165" i="1"/>
  <c r="H164" i="1"/>
  <c r="D164" i="1"/>
  <c r="H162" i="1"/>
  <c r="D162" i="1"/>
  <c r="H161" i="1"/>
  <c r="D161" i="1"/>
  <c r="H160" i="1"/>
  <c r="D160" i="1"/>
  <c r="H159" i="1"/>
  <c r="D159" i="1"/>
  <c r="H158" i="1"/>
  <c r="D158" i="1"/>
  <c r="H156" i="1"/>
  <c r="D156" i="1"/>
  <c r="H155" i="1"/>
  <c r="D155" i="1"/>
  <c r="H154" i="1"/>
  <c r="D154" i="1"/>
  <c r="H153" i="1"/>
  <c r="D153" i="1"/>
  <c r="H152" i="1"/>
  <c r="D152" i="1"/>
  <c r="G220" i="1"/>
  <c r="F220" i="1"/>
  <c r="G149" i="1"/>
  <c r="D148" i="1"/>
  <c r="D147" i="1"/>
  <c r="D146" i="1"/>
  <c r="D145" i="1"/>
  <c r="D144" i="1"/>
  <c r="D142" i="1"/>
  <c r="D141" i="1"/>
  <c r="D140" i="1"/>
  <c r="D139" i="1"/>
  <c r="D138" i="1"/>
  <c r="D136" i="1"/>
  <c r="D135" i="1"/>
  <c r="D134" i="1"/>
  <c r="D133" i="1"/>
  <c r="D132" i="1"/>
  <c r="D130" i="1"/>
  <c r="D129" i="1"/>
  <c r="D128" i="1"/>
  <c r="D127" i="1"/>
  <c r="D126" i="1"/>
  <c r="H124" i="1"/>
  <c r="D124" i="1"/>
  <c r="H123" i="1"/>
  <c r="D123" i="1"/>
  <c r="H122" i="1"/>
  <c r="D122" i="1"/>
  <c r="H121" i="1"/>
  <c r="D121" i="1"/>
  <c r="H120" i="1"/>
  <c r="D120" i="1"/>
  <c r="H118" i="1"/>
  <c r="D118" i="1"/>
  <c r="H117" i="1"/>
  <c r="D117" i="1"/>
  <c r="H116" i="1"/>
  <c r="D116" i="1"/>
  <c r="H115" i="1"/>
  <c r="D115" i="1"/>
  <c r="H114" i="1"/>
  <c r="D114" i="1"/>
  <c r="H112" i="1"/>
  <c r="D112" i="1"/>
  <c r="H111" i="1"/>
  <c r="D111" i="1"/>
  <c r="H110" i="1"/>
  <c r="D110" i="1"/>
  <c r="H109" i="1"/>
  <c r="D109" i="1"/>
  <c r="H108" i="1"/>
  <c r="D108" i="1"/>
  <c r="H106" i="1"/>
  <c r="D106" i="1"/>
  <c r="H105" i="1"/>
  <c r="D105" i="1"/>
  <c r="H104" i="1"/>
  <c r="D104" i="1"/>
  <c r="H103" i="1"/>
  <c r="D103" i="1"/>
  <c r="H102" i="1"/>
  <c r="D102" i="1"/>
  <c r="H100" i="1"/>
  <c r="D100" i="1"/>
  <c r="H99" i="1"/>
  <c r="D99" i="1"/>
  <c r="H98" i="1"/>
  <c r="D98" i="1"/>
  <c r="H97" i="1"/>
  <c r="D97" i="1"/>
  <c r="H96" i="1"/>
  <c r="D96" i="1"/>
  <c r="H94" i="1"/>
  <c r="D94" i="1"/>
  <c r="H93" i="1"/>
  <c r="D93" i="1"/>
  <c r="H92" i="1"/>
  <c r="D92" i="1"/>
  <c r="H91" i="1"/>
  <c r="D91" i="1"/>
  <c r="H90" i="1"/>
  <c r="D90" i="1"/>
  <c r="H88" i="1"/>
  <c r="D88" i="1"/>
  <c r="H87" i="1"/>
  <c r="D87" i="1"/>
  <c r="H86" i="1"/>
  <c r="D86" i="1"/>
  <c r="H85" i="1"/>
  <c r="D85" i="1"/>
  <c r="H84" i="1"/>
  <c r="D84" i="1"/>
  <c r="F148" i="1"/>
  <c r="H82" i="1"/>
  <c r="D82" i="1"/>
  <c r="H81" i="1"/>
  <c r="D81" i="1"/>
  <c r="H80" i="1"/>
  <c r="D80" i="1"/>
  <c r="H79" i="1"/>
  <c r="D79" i="1"/>
  <c r="H78" i="1"/>
  <c r="D78" i="1"/>
  <c r="F146" i="1"/>
  <c r="G75" i="1"/>
  <c r="D74" i="1"/>
  <c r="D73" i="1"/>
  <c r="F72" i="1"/>
  <c r="D72" i="1"/>
  <c r="D71" i="1"/>
  <c r="D70" i="1"/>
  <c r="D68" i="1"/>
  <c r="D67" i="1"/>
  <c r="D66" i="1"/>
  <c r="D65" i="1"/>
  <c r="D64" i="1"/>
  <c r="D62" i="1"/>
  <c r="D61" i="1"/>
  <c r="D60" i="1"/>
  <c r="D59" i="1"/>
  <c r="D58" i="1"/>
  <c r="D56" i="1"/>
  <c r="D55" i="1"/>
  <c r="D54" i="1"/>
  <c r="D53" i="1"/>
  <c r="D52" i="1"/>
  <c r="H50" i="1"/>
  <c r="D50" i="1"/>
  <c r="H49" i="1"/>
  <c r="D49" i="1"/>
  <c r="H48" i="1"/>
  <c r="D48" i="1"/>
  <c r="H47" i="1"/>
  <c r="D47" i="1"/>
  <c r="H46" i="1"/>
  <c r="D46" i="1"/>
  <c r="H44" i="1"/>
  <c r="D44" i="1"/>
  <c r="H43" i="1"/>
  <c r="D43" i="1"/>
  <c r="H42" i="1"/>
  <c r="D42" i="1"/>
  <c r="H41" i="1"/>
  <c r="D41" i="1"/>
  <c r="H40" i="1"/>
  <c r="D40" i="1"/>
  <c r="H38" i="1"/>
  <c r="D38" i="1"/>
  <c r="H37" i="1"/>
  <c r="D37" i="1"/>
  <c r="H36" i="1"/>
  <c r="D36" i="1"/>
  <c r="H35" i="1"/>
  <c r="D35" i="1"/>
  <c r="H34" i="1"/>
  <c r="D34" i="1"/>
  <c r="H32" i="1"/>
  <c r="D32" i="1"/>
  <c r="H31" i="1"/>
  <c r="D31" i="1"/>
  <c r="H30" i="1"/>
  <c r="D30" i="1"/>
  <c r="H29" i="1"/>
  <c r="D29" i="1"/>
  <c r="H28" i="1"/>
  <c r="D28" i="1"/>
  <c r="F74" i="1"/>
  <c r="H26" i="1"/>
  <c r="D26" i="1"/>
  <c r="H25" i="1"/>
  <c r="D25" i="1"/>
  <c r="H24" i="1"/>
  <c r="D24" i="1"/>
  <c r="H23" i="1"/>
  <c r="D23" i="1"/>
  <c r="H22" i="1"/>
  <c r="D22" i="1"/>
  <c r="H20" i="1"/>
  <c r="D20" i="1"/>
  <c r="H19" i="1"/>
  <c r="D19" i="1"/>
  <c r="H18" i="1"/>
  <c r="D18" i="1"/>
  <c r="H17" i="1"/>
  <c r="D17" i="1"/>
  <c r="H16" i="1"/>
  <c r="D16" i="1"/>
  <c r="H14" i="1"/>
  <c r="D14" i="1"/>
  <c r="H13" i="1"/>
  <c r="D13" i="1"/>
  <c r="H12" i="1"/>
  <c r="D12" i="1"/>
  <c r="H11" i="1"/>
  <c r="D11" i="1"/>
  <c r="H10" i="1"/>
  <c r="D10" i="1"/>
  <c r="G74" i="1"/>
  <c r="H8" i="1"/>
  <c r="D8" i="1"/>
  <c r="H7" i="1"/>
  <c r="D7" i="1"/>
  <c r="H6" i="1"/>
  <c r="D6" i="1"/>
  <c r="H5" i="1"/>
  <c r="D5" i="1"/>
  <c r="H4" i="1"/>
  <c r="D4" i="1"/>
  <c r="F73" i="1"/>
  <c r="G69" i="1"/>
  <c r="H2013" i="1" l="1"/>
  <c r="D237" i="1"/>
  <c r="H2457" i="1"/>
  <c r="H3351" i="1"/>
  <c r="H1205" i="1"/>
  <c r="D3789" i="1"/>
  <c r="H3117" i="1"/>
  <c r="D2747" i="1"/>
  <c r="H841" i="1"/>
  <c r="H2987" i="1"/>
  <c r="H2599" i="1"/>
  <c r="H2611" i="1"/>
  <c r="H1507" i="1"/>
  <c r="H1519" i="1"/>
  <c r="H3579" i="1"/>
  <c r="H3129" i="1"/>
  <c r="D2599" i="1"/>
  <c r="D3363" i="1"/>
  <c r="H681" i="1"/>
  <c r="H489" i="1"/>
  <c r="H687" i="1"/>
  <c r="D3375" i="1"/>
  <c r="H3037" i="1"/>
  <c r="D2741" i="1"/>
  <c r="H2561" i="1"/>
  <c r="H1229" i="1"/>
  <c r="H237" i="1"/>
  <c r="H471" i="1"/>
  <c r="H477" i="1"/>
  <c r="H1261" i="1"/>
  <c r="D1297" i="1"/>
  <c r="H1365" i="1"/>
  <c r="H1377" i="1"/>
  <c r="H2179" i="1"/>
  <c r="H2185" i="1"/>
  <c r="D2451" i="1"/>
  <c r="D2469" i="1"/>
  <c r="H3271" i="1"/>
  <c r="D3665" i="1"/>
  <c r="H3783" i="1"/>
  <c r="H3819" i="1"/>
  <c r="D151" i="1"/>
  <c r="H773" i="1"/>
  <c r="H965" i="1"/>
  <c r="D3043" i="1"/>
  <c r="H4029" i="1"/>
  <c r="D4227" i="1"/>
  <c r="H4159" i="1"/>
  <c r="D3955" i="1"/>
  <c r="D3943" i="1"/>
  <c r="D3925" i="1"/>
  <c r="D3851" i="1"/>
  <c r="D3641" i="1"/>
  <c r="H3561" i="1"/>
  <c r="H3555" i="1"/>
  <c r="H3079" i="1"/>
  <c r="H3061" i="1"/>
  <c r="D2759" i="1"/>
  <c r="H2413" i="1"/>
  <c r="D2155" i="1"/>
  <c r="D2161" i="1"/>
  <c r="D1927" i="1"/>
  <c r="H1859" i="1"/>
  <c r="H1279" i="1"/>
  <c r="D1285" i="1"/>
  <c r="D995" i="1"/>
  <c r="D971" i="1"/>
  <c r="H823" i="1"/>
  <c r="H835" i="1"/>
  <c r="H163" i="1"/>
  <c r="H45" i="1"/>
  <c r="H4115" i="1"/>
  <c r="D4059" i="1"/>
  <c r="D4017" i="1"/>
  <c r="D3967" i="1"/>
  <c r="H3881" i="1"/>
  <c r="D3875" i="1"/>
  <c r="D3863" i="1"/>
  <c r="H3789" i="1"/>
  <c r="D3653" i="1"/>
  <c r="H3511" i="1"/>
  <c r="H3345" i="1"/>
  <c r="H3265" i="1"/>
  <c r="H3049" i="1"/>
  <c r="H2753" i="1"/>
  <c r="D2253" i="1"/>
  <c r="D2265" i="1"/>
  <c r="D2185" i="1"/>
  <c r="H2075" i="1"/>
  <c r="D1957" i="1"/>
  <c r="D1933" i="1"/>
  <c r="H1877" i="1"/>
  <c r="D1779" i="1"/>
  <c r="D1581" i="1"/>
  <c r="D1593" i="1"/>
  <c r="D1557" i="1"/>
  <c r="H1501" i="1"/>
  <c r="D965" i="1"/>
  <c r="D767" i="1"/>
  <c r="H613" i="1"/>
  <c r="D471" i="1"/>
  <c r="D483" i="1"/>
  <c r="H391" i="1"/>
  <c r="H157" i="1"/>
  <c r="D157" i="1"/>
  <c r="D4233" i="1"/>
  <c r="H4091" i="1"/>
  <c r="D4029" i="1"/>
  <c r="D4041" i="1"/>
  <c r="H3937" i="1"/>
  <c r="D3949" i="1"/>
  <c r="D3931" i="1"/>
  <c r="H3647" i="1"/>
  <c r="H3641" i="1"/>
  <c r="H3585" i="1"/>
  <c r="H3597" i="1"/>
  <c r="H3567" i="1"/>
  <c r="H3573" i="1"/>
  <c r="D3547" i="1"/>
  <c r="D3437" i="1"/>
  <c r="D3449" i="1"/>
  <c r="H3289" i="1"/>
  <c r="H3277" i="1"/>
  <c r="D3295" i="1"/>
  <c r="D3153" i="1"/>
  <c r="D3147" i="1"/>
  <c r="D3123" i="1"/>
  <c r="H3073" i="1"/>
  <c r="D3073" i="1"/>
  <c r="H2821" i="1"/>
  <c r="H2833" i="1"/>
  <c r="D2857" i="1"/>
  <c r="D2771" i="1"/>
  <c r="D2623" i="1"/>
  <c r="D2635" i="1"/>
  <c r="D2611" i="1"/>
  <c r="H2519" i="1"/>
  <c r="H2531" i="1"/>
  <c r="D2561" i="1"/>
  <c r="D2543" i="1"/>
  <c r="D2549" i="1"/>
  <c r="D2555" i="1"/>
  <c r="H2445" i="1"/>
  <c r="D2475" i="1"/>
  <c r="D2445" i="1"/>
  <c r="D2463" i="1"/>
  <c r="H2371" i="1"/>
  <c r="D2377" i="1"/>
  <c r="H2235" i="1"/>
  <c r="H2191" i="1"/>
  <c r="H2167" i="1"/>
  <c r="H2025" i="1"/>
  <c r="H2037" i="1"/>
  <c r="H1951" i="1"/>
  <c r="D1939" i="1"/>
  <c r="H1865" i="1"/>
  <c r="D1895" i="1"/>
  <c r="H1791" i="1"/>
  <c r="D1809" i="1"/>
  <c r="H1557" i="1"/>
  <c r="H1439" i="1"/>
  <c r="H1451" i="1"/>
  <c r="D1341" i="1"/>
  <c r="H1223" i="1"/>
  <c r="H1051" i="1"/>
  <c r="D1057" i="1"/>
  <c r="H995" i="1"/>
  <c r="H1001" i="1"/>
  <c r="D841" i="1"/>
  <c r="D693" i="1"/>
  <c r="D675" i="1"/>
  <c r="H637" i="1"/>
  <c r="D545" i="1"/>
  <c r="D453" i="1"/>
  <c r="D459" i="1"/>
  <c r="H255" i="1"/>
  <c r="D225" i="1"/>
  <c r="H187" i="1"/>
  <c r="H175" i="1"/>
  <c r="H101" i="1"/>
  <c r="H9" i="1"/>
  <c r="H21" i="1"/>
  <c r="H4313" i="1"/>
  <c r="D4325" i="1"/>
  <c r="D4337" i="1"/>
  <c r="D4313" i="1"/>
  <c r="H4221" i="1"/>
  <c r="H4227" i="1"/>
  <c r="H4177" i="1"/>
  <c r="H4183" i="1"/>
  <c r="H4189" i="1"/>
  <c r="H4165" i="1"/>
  <c r="D4147" i="1"/>
  <c r="D4159" i="1"/>
  <c r="D4165" i="1"/>
  <c r="H4097" i="1"/>
  <c r="H4109" i="1"/>
  <c r="D4121" i="1"/>
  <c r="H3999" i="1"/>
  <c r="H4011" i="1"/>
  <c r="D3979" i="1"/>
  <c r="H3875" i="1"/>
  <c r="H3893" i="1"/>
  <c r="H3857" i="1"/>
  <c r="D3899" i="1"/>
  <c r="D3905" i="1"/>
  <c r="D3887" i="1"/>
  <c r="D3869" i="1"/>
  <c r="H3745" i="1"/>
  <c r="H3635" i="1"/>
  <c r="D3647" i="1"/>
  <c r="H3481" i="1"/>
  <c r="H3493" i="1"/>
  <c r="D3499" i="1"/>
  <c r="H3413" i="1"/>
  <c r="D3461" i="1"/>
  <c r="D3413" i="1"/>
  <c r="D3425" i="1"/>
  <c r="H3357" i="1"/>
  <c r="H3369" i="1"/>
  <c r="D3339" i="1"/>
  <c r="D3351" i="1"/>
  <c r="H3295" i="1"/>
  <c r="H3147" i="1"/>
  <c r="D3165" i="1"/>
  <c r="H3043" i="1"/>
  <c r="H3055" i="1"/>
  <c r="D3049" i="1"/>
  <c r="D3037" i="1"/>
  <c r="H2999" i="1"/>
  <c r="H3005" i="1"/>
  <c r="H2969" i="1"/>
  <c r="H2981" i="1"/>
  <c r="H2889" i="1"/>
  <c r="H2901" i="1"/>
  <c r="D2913" i="1"/>
  <c r="D2925" i="1"/>
  <c r="H2815" i="1"/>
  <c r="D2827" i="1"/>
  <c r="D2815" i="1"/>
  <c r="H2765" i="1"/>
  <c r="H2777" i="1"/>
  <c r="D2777" i="1"/>
  <c r="D2783" i="1"/>
  <c r="H2709" i="1"/>
  <c r="H2667" i="1"/>
  <c r="H2679" i="1"/>
  <c r="H2629" i="1"/>
  <c r="D2525" i="1"/>
  <c r="D2531" i="1"/>
  <c r="H2469" i="1"/>
  <c r="H2481" i="1"/>
  <c r="H2487" i="1"/>
  <c r="D2481" i="1"/>
  <c r="D2457" i="1"/>
  <c r="H2377" i="1"/>
  <c r="H2389" i="1"/>
  <c r="D2247" i="1"/>
  <c r="H2161" i="1"/>
  <c r="D2203" i="1"/>
  <c r="D2149" i="1"/>
  <c r="D2167" i="1"/>
  <c r="D2111" i="1"/>
  <c r="D2013" i="1"/>
  <c r="H1963" i="1"/>
  <c r="H1871" i="1"/>
  <c r="D1883" i="1"/>
  <c r="D1673" i="1"/>
  <c r="H1587" i="1"/>
  <c r="H1599" i="1"/>
  <c r="H1495" i="1"/>
  <c r="D1549" i="1"/>
  <c r="D1507" i="1"/>
  <c r="D1469" i="1"/>
  <c r="D1433" i="1"/>
  <c r="D1335" i="1"/>
  <c r="D1291" i="1"/>
  <c r="D1261" i="1"/>
  <c r="D1267" i="1"/>
  <c r="D1273" i="1"/>
  <c r="H1217" i="1"/>
  <c r="D1229" i="1"/>
  <c r="H1137" i="1"/>
  <c r="H1113" i="1"/>
  <c r="D1161" i="1"/>
  <c r="D1167" i="1"/>
  <c r="D983" i="1"/>
  <c r="H915" i="1"/>
  <c r="D853" i="1"/>
  <c r="D755" i="1"/>
  <c r="D743" i="1"/>
  <c r="D761" i="1"/>
  <c r="H693" i="1"/>
  <c r="H545" i="1"/>
  <c r="D569" i="1"/>
  <c r="H453" i="1"/>
  <c r="H465" i="1"/>
  <c r="D305" i="1"/>
  <c r="H267" i="1"/>
  <c r="D255" i="1"/>
  <c r="D267" i="1"/>
  <c r="H193" i="1"/>
  <c r="D217" i="1"/>
  <c r="D181" i="1"/>
  <c r="D187" i="1"/>
  <c r="H95" i="1"/>
  <c r="D9" i="1"/>
  <c r="D21" i="1"/>
  <c r="H4325" i="1"/>
  <c r="H4337" i="1"/>
  <c r="H4147" i="1"/>
  <c r="H4153" i="1"/>
  <c r="D4171" i="1"/>
  <c r="D4177" i="1"/>
  <c r="D4183" i="1"/>
  <c r="D4189" i="1"/>
  <c r="H4085" i="1"/>
  <c r="D4139" i="1"/>
  <c r="D4079" i="1"/>
  <c r="D4091" i="1"/>
  <c r="D3961" i="1"/>
  <c r="H3887" i="1"/>
  <c r="H3869" i="1"/>
  <c r="D3893" i="1"/>
  <c r="D3857" i="1"/>
  <c r="H3801" i="1"/>
  <c r="H3807" i="1"/>
  <c r="H3795" i="1"/>
  <c r="H3733" i="1"/>
  <c r="H3721" i="1"/>
  <c r="H3653" i="1"/>
  <c r="H3629" i="1"/>
  <c r="D3683" i="1"/>
  <c r="D3659" i="1"/>
  <c r="D3629" i="1"/>
  <c r="D3621" i="1"/>
  <c r="D3555" i="1"/>
  <c r="H3431" i="1"/>
  <c r="H3443" i="1"/>
  <c r="H3363" i="1"/>
  <c r="H3375" i="1"/>
  <c r="H3333" i="1"/>
  <c r="D3387" i="1"/>
  <c r="H3301" i="1"/>
  <c r="H3283" i="1"/>
  <c r="D3265" i="1"/>
  <c r="D3277" i="1"/>
  <c r="H3215" i="1"/>
  <c r="H3227" i="1"/>
  <c r="D3141" i="1"/>
  <c r="D3111" i="1"/>
  <c r="D3129" i="1"/>
  <c r="H3067" i="1"/>
  <c r="D3067" i="1"/>
  <c r="D3079" i="1"/>
  <c r="D3055" i="1"/>
  <c r="D2963" i="1"/>
  <c r="H2857" i="1"/>
  <c r="H2851" i="1"/>
  <c r="D2869" i="1"/>
  <c r="D2833" i="1"/>
  <c r="H2741" i="1"/>
  <c r="H2747" i="1"/>
  <c r="H2759" i="1"/>
  <c r="D2765" i="1"/>
  <c r="H2703" i="1"/>
  <c r="H2697" i="1"/>
  <c r="H2685" i="1"/>
  <c r="D2727" i="1"/>
  <c r="H2617" i="1"/>
  <c r="D2593" i="1"/>
  <c r="D2493" i="1"/>
  <c r="H2395" i="1"/>
  <c r="H2407" i="1"/>
  <c r="H2383" i="1"/>
  <c r="D2437" i="1"/>
  <c r="D2383" i="1"/>
  <c r="H2327" i="1"/>
  <c r="H2339" i="1"/>
  <c r="H2303" i="1"/>
  <c r="H2315" i="1"/>
  <c r="H2253" i="1"/>
  <c r="H2265" i="1"/>
  <c r="D2277" i="1"/>
  <c r="D2283" i="1"/>
  <c r="D2223" i="1"/>
  <c r="H2149" i="1"/>
  <c r="D2197" i="1"/>
  <c r="D2173" i="1"/>
  <c r="H2099" i="1"/>
  <c r="H2105" i="1"/>
  <c r="H2117" i="1"/>
  <c r="H2031" i="1"/>
  <c r="H2043" i="1"/>
  <c r="H2001" i="1"/>
  <c r="D2001" i="1"/>
  <c r="H1969" i="1"/>
  <c r="H1927" i="1"/>
  <c r="D1981" i="1"/>
  <c r="H1895" i="1"/>
  <c r="D1907" i="1"/>
  <c r="D1913" i="1"/>
  <c r="D1859" i="1"/>
  <c r="D1865" i="1"/>
  <c r="D1853" i="1"/>
  <c r="H1809" i="1"/>
  <c r="H1821" i="1"/>
  <c r="H1785" i="1"/>
  <c r="H1797" i="1"/>
  <c r="D1845" i="1"/>
  <c r="H1649" i="1"/>
  <c r="D1655" i="1"/>
  <c r="D1631" i="1"/>
  <c r="D1643" i="1"/>
  <c r="H1593" i="1"/>
  <c r="H1563" i="1"/>
  <c r="D1605" i="1"/>
  <c r="D1599" i="1"/>
  <c r="D1575" i="1"/>
  <c r="H1525" i="1"/>
  <c r="H1483" i="1"/>
  <c r="D1543" i="1"/>
  <c r="D1531" i="1"/>
  <c r="D1483" i="1"/>
  <c r="D1495" i="1"/>
  <c r="H1359" i="1"/>
  <c r="D1383" i="1"/>
  <c r="D1359" i="1"/>
  <c r="H1291" i="1"/>
  <c r="H1297" i="1"/>
  <c r="H1303" i="1"/>
  <c r="D1303" i="1"/>
  <c r="H1199" i="1"/>
  <c r="H1187" i="1"/>
  <c r="D1211" i="1"/>
  <c r="D1223" i="1"/>
  <c r="H1155" i="1"/>
  <c r="D1143" i="1"/>
  <c r="D1081" i="1"/>
  <c r="D1051" i="1"/>
  <c r="D1039" i="1"/>
  <c r="H971" i="1"/>
  <c r="H977" i="1"/>
  <c r="D1019" i="1"/>
  <c r="D989" i="1"/>
  <c r="D977" i="1"/>
  <c r="H921" i="1"/>
  <c r="H891" i="1"/>
  <c r="H909" i="1"/>
  <c r="D933" i="1"/>
  <c r="D909" i="1"/>
  <c r="D817" i="1"/>
  <c r="D823" i="1"/>
  <c r="H755" i="1"/>
  <c r="D797" i="1"/>
  <c r="D773" i="1"/>
  <c r="H705" i="1"/>
  <c r="H711" i="1"/>
  <c r="H675" i="1"/>
  <c r="H669" i="1"/>
  <c r="D723" i="1"/>
  <c r="D729" i="1"/>
  <c r="D699" i="1"/>
  <c r="D687" i="1"/>
  <c r="H619" i="1"/>
  <c r="H631" i="1"/>
  <c r="H563" i="1"/>
  <c r="D563" i="1"/>
  <c r="D527" i="1"/>
  <c r="D539" i="1"/>
  <c r="H459" i="1"/>
  <c r="D489" i="1"/>
  <c r="D465" i="1"/>
  <c r="H403" i="1"/>
  <c r="H409" i="1"/>
  <c r="H373" i="1"/>
  <c r="D397" i="1"/>
  <c r="D409" i="1"/>
  <c r="H329" i="1"/>
  <c r="H341" i="1"/>
  <c r="D249" i="1"/>
  <c r="D261" i="1"/>
  <c r="D243" i="1"/>
  <c r="H169" i="1"/>
  <c r="H151" i="1"/>
  <c r="D199" i="1"/>
  <c r="D205" i="1"/>
  <c r="D193" i="1"/>
  <c r="H77" i="1"/>
  <c r="H83" i="1"/>
  <c r="D95" i="1"/>
  <c r="H1711" i="1"/>
  <c r="H1705" i="1"/>
  <c r="H1747" i="1"/>
  <c r="D1741" i="1"/>
  <c r="H4319" i="1"/>
  <c r="H4307" i="1"/>
  <c r="H4301" i="1"/>
  <c r="D4361" i="1"/>
  <c r="D4319" i="1"/>
  <c r="D4331" i="1"/>
  <c r="D4301" i="1"/>
  <c r="D4307" i="1"/>
  <c r="H4245" i="1"/>
  <c r="H4257" i="1"/>
  <c r="H4239" i="1"/>
  <c r="D4275" i="1"/>
  <c r="D4245" i="1"/>
  <c r="D4257" i="1"/>
  <c r="D4251" i="1"/>
  <c r="D4263" i="1"/>
  <c r="D4239" i="1"/>
  <c r="H4171" i="1"/>
  <c r="D4195" i="1"/>
  <c r="D4201" i="1"/>
  <c r="D4207" i="1"/>
  <c r="D4153" i="1"/>
  <c r="H4103" i="1"/>
  <c r="H4079" i="1"/>
  <c r="H4073" i="1"/>
  <c r="D4133" i="1"/>
  <c r="D4109" i="1"/>
  <c r="D4103" i="1"/>
  <c r="D4115" i="1"/>
  <c r="D4065" i="1"/>
  <c r="D4023" i="1"/>
  <c r="D4035" i="1"/>
  <c r="D4011" i="1"/>
  <c r="H3955" i="1"/>
  <c r="H3949" i="1"/>
  <c r="D3973" i="1"/>
  <c r="D3937" i="1"/>
  <c r="H3851" i="1"/>
  <c r="H3863" i="1"/>
  <c r="D3881" i="1"/>
  <c r="H3813" i="1"/>
  <c r="H3777" i="1"/>
  <c r="D3837" i="1"/>
  <c r="D3813" i="1"/>
  <c r="D3807" i="1"/>
  <c r="H3709" i="1"/>
  <c r="H3703" i="1"/>
  <c r="H3715" i="1"/>
  <c r="H3659" i="1"/>
  <c r="H3671" i="1"/>
  <c r="D3635" i="1"/>
  <c r="H3591" i="1"/>
  <c r="D3591" i="1"/>
  <c r="D3567" i="1"/>
  <c r="H3523" i="1"/>
  <c r="H3487" i="1"/>
  <c r="D3529" i="1"/>
  <c r="D3535" i="1"/>
  <c r="D3541" i="1"/>
  <c r="D3481" i="1"/>
  <c r="D3455" i="1"/>
  <c r="D3431" i="1"/>
  <c r="D3443" i="1"/>
  <c r="D3407" i="1"/>
  <c r="H3339" i="1"/>
  <c r="D3381" i="1"/>
  <c r="D3369" i="1"/>
  <c r="D3357" i="1"/>
  <c r="D3333" i="1"/>
  <c r="D3345" i="1"/>
  <c r="H3259" i="1"/>
  <c r="D3271" i="1"/>
  <c r="H3185" i="1"/>
  <c r="H3197" i="1"/>
  <c r="D3251" i="1"/>
  <c r="D3245" i="1"/>
  <c r="H3141" i="1"/>
  <c r="H3153" i="1"/>
  <c r="D3159" i="1"/>
  <c r="D3117" i="1"/>
  <c r="D3097" i="1"/>
  <c r="D3085" i="1"/>
  <c r="D3091" i="1"/>
  <c r="D3061" i="1"/>
  <c r="H2993" i="1"/>
  <c r="H2963" i="1"/>
  <c r="H2975" i="1"/>
  <c r="D2999" i="1"/>
  <c r="D2981" i="1"/>
  <c r="H2919" i="1"/>
  <c r="H2931" i="1"/>
  <c r="H2895" i="1"/>
  <c r="D2955" i="1"/>
  <c r="D2919" i="1"/>
  <c r="D2931" i="1"/>
  <c r="H2827" i="1"/>
  <c r="H2771" i="1"/>
  <c r="H2783" i="1"/>
  <c r="D2795" i="1"/>
  <c r="D2789" i="1"/>
  <c r="D2753" i="1"/>
  <c r="H2691" i="1"/>
  <c r="H2673" i="1"/>
  <c r="D2709" i="1"/>
  <c r="D2703" i="1"/>
  <c r="D2673" i="1"/>
  <c r="D2659" i="1"/>
  <c r="D2641" i="1"/>
  <c r="D2647" i="1"/>
  <c r="D2617" i="1"/>
  <c r="D2629" i="1"/>
  <c r="D2605" i="1"/>
  <c r="H2549" i="1"/>
  <c r="H2537" i="1"/>
  <c r="D2567" i="1"/>
  <c r="D2573" i="1"/>
  <c r="D2519" i="1"/>
  <c r="H2475" i="1"/>
  <c r="H2463" i="1"/>
  <c r="H2451" i="1"/>
  <c r="D2499" i="1"/>
  <c r="D2487" i="1"/>
  <c r="H2401" i="1"/>
  <c r="D2413" i="1"/>
  <c r="H2297" i="1"/>
  <c r="D2357" i="1"/>
  <c r="D2321" i="1"/>
  <c r="D2333" i="1"/>
  <c r="D2327" i="1"/>
  <c r="D2271" i="1"/>
  <c r="D2259" i="1"/>
  <c r="D2241" i="1"/>
  <c r="H2173" i="1"/>
  <c r="H2155" i="1"/>
  <c r="D2215" i="1"/>
  <c r="D2179" i="1"/>
  <c r="D2191" i="1"/>
  <c r="H2093" i="1"/>
  <c r="H2087" i="1"/>
  <c r="D2099" i="1"/>
  <c r="D2067" i="1"/>
  <c r="D2019" i="1"/>
  <c r="H1945" i="1"/>
  <c r="D1975" i="1"/>
  <c r="D1993" i="1"/>
  <c r="D1969" i="1"/>
  <c r="D1951" i="1"/>
  <c r="D1963" i="1"/>
  <c r="H1889" i="1"/>
  <c r="H1883" i="1"/>
  <c r="H1853" i="1"/>
  <c r="D1901" i="1"/>
  <c r="D1889" i="1"/>
  <c r="D1877" i="1"/>
  <c r="D1871" i="1"/>
  <c r="H1815" i="1"/>
  <c r="H1803" i="1"/>
  <c r="D1815" i="1"/>
  <c r="H1735" i="1"/>
  <c r="D1765" i="1"/>
  <c r="D1729" i="1"/>
  <c r="D1735" i="1"/>
  <c r="H1655" i="1"/>
  <c r="H1667" i="1"/>
  <c r="H1673" i="1"/>
  <c r="H1631" i="1"/>
  <c r="H1643" i="1"/>
  <c r="D1685" i="1"/>
  <c r="D1679" i="1"/>
  <c r="D1637" i="1"/>
  <c r="D1649" i="1"/>
  <c r="H1581" i="1"/>
  <c r="H1575" i="1"/>
  <c r="H1569" i="1"/>
  <c r="D1587" i="1"/>
  <c r="D1563" i="1"/>
  <c r="D1569" i="1"/>
  <c r="D1537" i="1"/>
  <c r="D1513" i="1"/>
  <c r="D1519" i="1"/>
  <c r="H1421" i="1"/>
  <c r="D1475" i="1"/>
  <c r="D1439" i="1"/>
  <c r="D1451" i="1"/>
  <c r="D1445" i="1"/>
  <c r="H1341" i="1"/>
  <c r="H1353" i="1"/>
  <c r="D1389" i="1"/>
  <c r="D1395" i="1"/>
  <c r="D1365" i="1"/>
  <c r="D1353" i="1"/>
  <c r="H1285" i="1"/>
  <c r="H1267" i="1"/>
  <c r="H1273" i="1"/>
  <c r="D1309" i="1"/>
  <c r="D1315" i="1"/>
  <c r="D1321" i="1"/>
  <c r="D1279" i="1"/>
  <c r="H1211" i="1"/>
  <c r="H1193" i="1"/>
  <c r="D1235" i="1"/>
  <c r="D1241" i="1"/>
  <c r="D1199" i="1"/>
  <c r="D1205" i="1"/>
  <c r="H1149" i="1"/>
  <c r="H1143" i="1"/>
  <c r="D1155" i="1"/>
  <c r="D1137" i="1"/>
  <c r="D1149" i="1"/>
  <c r="H1069" i="1"/>
  <c r="H1045" i="1"/>
  <c r="D1087" i="1"/>
  <c r="D1093" i="1"/>
  <c r="D1075" i="1"/>
  <c r="D1045" i="1"/>
  <c r="H1007" i="1"/>
  <c r="H989" i="1"/>
  <c r="H983" i="1"/>
  <c r="D1031" i="1"/>
  <c r="D1001" i="1"/>
  <c r="H927" i="1"/>
  <c r="H933" i="1"/>
  <c r="H897" i="1"/>
  <c r="D957" i="1"/>
  <c r="D939" i="1"/>
  <c r="D945" i="1"/>
  <c r="D891" i="1"/>
  <c r="H853" i="1"/>
  <c r="H817" i="1"/>
  <c r="D877" i="1"/>
  <c r="D883" i="1"/>
  <c r="D847" i="1"/>
  <c r="D859" i="1"/>
  <c r="D829" i="1"/>
  <c r="D835" i="1"/>
  <c r="H749" i="1"/>
  <c r="D791" i="1"/>
  <c r="D809" i="1"/>
  <c r="D779" i="1"/>
  <c r="D785" i="1"/>
  <c r="D749" i="1"/>
  <c r="D717" i="1"/>
  <c r="D705" i="1"/>
  <c r="D711" i="1"/>
  <c r="D681" i="1"/>
  <c r="D669" i="1"/>
  <c r="H625" i="1"/>
  <c r="H595" i="1"/>
  <c r="H607" i="1"/>
  <c r="D661" i="1"/>
  <c r="D637" i="1"/>
  <c r="D595" i="1"/>
  <c r="D607" i="1"/>
  <c r="D601" i="1"/>
  <c r="H557" i="1"/>
  <c r="H527" i="1"/>
  <c r="H539" i="1"/>
  <c r="D575" i="1"/>
  <c r="D581" i="1"/>
  <c r="D551" i="1"/>
  <c r="D533" i="1"/>
  <c r="D521" i="1"/>
  <c r="H483" i="1"/>
  <c r="H447" i="1"/>
  <c r="D495" i="1"/>
  <c r="D477" i="1"/>
  <c r="D447" i="1"/>
  <c r="H415" i="1"/>
  <c r="H397" i="1"/>
  <c r="H385" i="1"/>
  <c r="D439" i="1"/>
  <c r="D433" i="1"/>
  <c r="D403" i="1"/>
  <c r="D391" i="1"/>
  <c r="H311" i="1"/>
  <c r="D365" i="1"/>
  <c r="D359" i="1"/>
  <c r="D299" i="1"/>
  <c r="D311" i="1"/>
  <c r="H249" i="1"/>
  <c r="D273" i="1"/>
  <c r="D279" i="1"/>
  <c r="D231" i="1"/>
  <c r="D175" i="1"/>
  <c r="D169" i="1"/>
  <c r="D163" i="1"/>
  <c r="H113" i="1"/>
  <c r="H107" i="1"/>
  <c r="H119" i="1"/>
  <c r="D143" i="1"/>
  <c r="D137" i="1"/>
  <c r="D113" i="1"/>
  <c r="H27" i="1"/>
  <c r="H39" i="1"/>
  <c r="H3" i="1"/>
  <c r="D69" i="1"/>
  <c r="D63" i="1"/>
  <c r="D15" i="1"/>
  <c r="D3" i="1"/>
  <c r="H4331" i="1"/>
  <c r="H4295" i="1"/>
  <c r="D4355" i="1"/>
  <c r="D4343" i="1"/>
  <c r="D4349" i="1"/>
  <c r="D4295" i="1"/>
  <c r="H4251" i="1"/>
  <c r="H4263" i="1"/>
  <c r="H4233" i="1"/>
  <c r="F4291" i="1"/>
  <c r="D4269" i="1"/>
  <c r="F4290" i="1"/>
  <c r="D4221" i="1"/>
  <c r="G4217" i="1"/>
  <c r="F4213" i="1"/>
  <c r="G4143" i="1"/>
  <c r="D4127" i="1"/>
  <c r="D4097" i="1"/>
  <c r="D4073" i="1"/>
  <c r="D4085" i="1"/>
  <c r="H4041" i="1"/>
  <c r="H4023" i="1"/>
  <c r="H4035" i="1"/>
  <c r="H4005" i="1"/>
  <c r="H4017" i="1"/>
  <c r="D4047" i="1"/>
  <c r="D4053" i="1"/>
  <c r="D3999" i="1"/>
  <c r="D4005" i="1"/>
  <c r="F3996" i="1"/>
  <c r="H3967" i="1"/>
  <c r="H3961" i="1"/>
  <c r="H3931" i="1"/>
  <c r="H3943" i="1"/>
  <c r="H3925" i="1"/>
  <c r="D3985" i="1"/>
  <c r="D3991" i="1"/>
  <c r="G3991" i="1"/>
  <c r="F3917" i="1"/>
  <c r="D3843" i="1"/>
  <c r="F3847" i="1"/>
  <c r="D3825" i="1"/>
  <c r="D3831" i="1"/>
  <c r="D3819" i="1"/>
  <c r="D3801" i="1"/>
  <c r="D3777" i="1"/>
  <c r="D3783" i="1"/>
  <c r="D3795" i="1"/>
  <c r="H3727" i="1"/>
  <c r="H3739" i="1"/>
  <c r="F3774" i="1"/>
  <c r="D3769" i="1"/>
  <c r="D3763" i="1"/>
  <c r="D3751" i="1"/>
  <c r="D3757" i="1"/>
  <c r="D3727" i="1"/>
  <c r="D3733" i="1"/>
  <c r="D3739" i="1"/>
  <c r="D3745" i="1"/>
  <c r="D3703" i="1"/>
  <c r="D3709" i="1"/>
  <c r="D3715" i="1"/>
  <c r="D3721" i="1"/>
  <c r="H3665" i="1"/>
  <c r="F3699" i="1"/>
  <c r="D3677" i="1"/>
  <c r="D3689" i="1"/>
  <c r="D3671" i="1"/>
  <c r="F3621" i="1"/>
  <c r="D3615" i="1"/>
  <c r="D3603" i="1"/>
  <c r="D3609" i="1"/>
  <c r="D3579" i="1"/>
  <c r="D3585" i="1"/>
  <c r="D3597" i="1"/>
  <c r="D3561" i="1"/>
  <c r="D3573" i="1"/>
  <c r="G3552" i="1"/>
  <c r="G3547" i="1"/>
  <c r="H3505" i="1"/>
  <c r="H3517" i="1"/>
  <c r="G3551" i="1"/>
  <c r="H3499" i="1"/>
  <c r="D3505" i="1"/>
  <c r="D3511" i="1"/>
  <c r="D3517" i="1"/>
  <c r="D3523" i="1"/>
  <c r="D3487" i="1"/>
  <c r="D3493" i="1"/>
  <c r="G3550" i="1"/>
  <c r="H3437" i="1"/>
  <c r="H3449" i="1"/>
  <c r="H3425" i="1"/>
  <c r="H3407" i="1"/>
  <c r="H3419" i="1"/>
  <c r="G3477" i="1"/>
  <c r="D3419" i="1"/>
  <c r="F3399" i="1"/>
  <c r="G3330" i="1"/>
  <c r="G3329" i="1"/>
  <c r="D3319" i="1"/>
  <c r="D3307" i="1"/>
  <c r="D3313" i="1"/>
  <c r="D3283" i="1"/>
  <c r="D3289" i="1"/>
  <c r="D3301" i="1"/>
  <c r="D3259" i="1"/>
  <c r="F3256" i="1"/>
  <c r="H3209" i="1"/>
  <c r="H3221" i="1"/>
  <c r="H3191" i="1"/>
  <c r="H3203" i="1"/>
  <c r="D3233" i="1"/>
  <c r="D3239" i="1"/>
  <c r="D3209" i="1"/>
  <c r="D3215" i="1"/>
  <c r="D3221" i="1"/>
  <c r="D3227" i="1"/>
  <c r="D3185" i="1"/>
  <c r="D3197" i="1"/>
  <c r="D3203" i="1"/>
  <c r="H3135" i="1"/>
  <c r="H3111" i="1"/>
  <c r="H3123" i="1"/>
  <c r="D3135" i="1"/>
  <c r="F3181" i="1"/>
  <c r="G3177" i="1"/>
  <c r="G3103" i="1"/>
  <c r="G3107" i="1"/>
  <c r="F3103" i="1"/>
  <c r="D3023" i="1"/>
  <c r="D3029" i="1"/>
  <c r="D3011" i="1"/>
  <c r="D3017" i="1"/>
  <c r="D3005" i="1"/>
  <c r="D2987" i="1"/>
  <c r="D2993" i="1"/>
  <c r="D2969" i="1"/>
  <c r="D2975" i="1"/>
  <c r="H2913" i="1"/>
  <c r="H2925" i="1"/>
  <c r="H2907" i="1"/>
  <c r="D2949" i="1"/>
  <c r="D2937" i="1"/>
  <c r="D2943" i="1"/>
  <c r="D2889" i="1"/>
  <c r="D2895" i="1"/>
  <c r="D2901" i="1"/>
  <c r="D2907" i="1"/>
  <c r="H2839" i="1"/>
  <c r="H2845" i="1"/>
  <c r="G2885" i="1"/>
  <c r="D2863" i="1"/>
  <c r="D2875" i="1"/>
  <c r="D2839" i="1"/>
  <c r="D2845" i="1"/>
  <c r="D2851" i="1"/>
  <c r="D2821" i="1"/>
  <c r="G2811" i="1"/>
  <c r="D2807" i="1"/>
  <c r="D2715" i="1"/>
  <c r="D2733" i="1"/>
  <c r="G2737" i="1"/>
  <c r="D2721" i="1"/>
  <c r="D2691" i="1"/>
  <c r="D2697" i="1"/>
  <c r="D2667" i="1"/>
  <c r="D2685" i="1"/>
  <c r="D2679" i="1"/>
  <c r="H2623" i="1"/>
  <c r="H2635" i="1"/>
  <c r="H2593" i="1"/>
  <c r="F2663" i="1"/>
  <c r="H2605" i="1"/>
  <c r="D2653" i="1"/>
  <c r="G2663" i="1"/>
  <c r="H2543" i="1"/>
  <c r="H2555" i="1"/>
  <c r="H2525" i="1"/>
  <c r="F2589" i="1"/>
  <c r="G2589" i="1"/>
  <c r="D2585" i="1"/>
  <c r="D2537" i="1"/>
  <c r="D2505" i="1"/>
  <c r="G2511" i="1"/>
  <c r="F2511" i="1"/>
  <c r="D2419" i="1"/>
  <c r="D2425" i="1"/>
  <c r="D2431" i="1"/>
  <c r="D2401" i="1"/>
  <c r="F2437" i="1"/>
  <c r="D2407" i="1"/>
  <c r="D2395" i="1"/>
  <c r="D2371" i="1"/>
  <c r="D2389" i="1"/>
  <c r="H2321" i="1"/>
  <c r="H2333" i="1"/>
  <c r="H2309" i="1"/>
  <c r="G2367" i="1"/>
  <c r="D2363" i="1"/>
  <c r="D2345" i="1"/>
  <c r="D2351" i="1"/>
  <c r="D2339" i="1"/>
  <c r="D2297" i="1"/>
  <c r="D2303" i="1"/>
  <c r="D2309" i="1"/>
  <c r="D2315" i="1"/>
  <c r="H2247" i="1"/>
  <c r="H2259" i="1"/>
  <c r="H2229" i="1"/>
  <c r="H2241" i="1"/>
  <c r="H2223" i="1"/>
  <c r="G2293" i="1"/>
  <c r="D2229" i="1"/>
  <c r="D2235" i="1"/>
  <c r="H2111" i="1"/>
  <c r="H2081" i="1"/>
  <c r="D2135" i="1"/>
  <c r="D2117" i="1"/>
  <c r="D2087" i="1"/>
  <c r="D2081" i="1"/>
  <c r="D2123" i="1"/>
  <c r="D2129" i="1"/>
  <c r="D2141" i="1"/>
  <c r="G2145" i="1"/>
  <c r="D2105" i="1"/>
  <c r="D2093" i="1"/>
  <c r="D2075" i="1"/>
  <c r="G2072" i="1"/>
  <c r="H2007" i="1"/>
  <c r="H2019" i="1"/>
  <c r="D2061" i="1"/>
  <c r="D2049" i="1"/>
  <c r="D2055" i="1"/>
  <c r="G2071" i="1"/>
  <c r="D2025" i="1"/>
  <c r="D2031" i="1"/>
  <c r="D2037" i="1"/>
  <c r="D2043" i="1"/>
  <c r="H1957" i="1"/>
  <c r="H1939" i="1"/>
  <c r="F1997" i="1"/>
  <c r="D1945" i="1"/>
  <c r="G1923" i="1"/>
  <c r="G1919" i="1"/>
  <c r="F1919" i="1"/>
  <c r="H1779" i="1"/>
  <c r="D1839" i="1"/>
  <c r="D1827" i="1"/>
  <c r="D1833" i="1"/>
  <c r="D1803" i="1"/>
  <c r="D1821" i="1"/>
  <c r="D1797" i="1"/>
  <c r="D1785" i="1"/>
  <c r="D1791" i="1"/>
  <c r="H1729" i="1"/>
  <c r="H1741" i="1"/>
  <c r="H1723" i="1"/>
  <c r="H1717" i="1"/>
  <c r="D1753" i="1"/>
  <c r="D1759" i="1"/>
  <c r="D1771" i="1"/>
  <c r="D1747" i="1"/>
  <c r="D1705" i="1"/>
  <c r="D1711" i="1"/>
  <c r="D1717" i="1"/>
  <c r="D1723" i="1"/>
  <c r="H1661" i="1"/>
  <c r="H1637" i="1"/>
  <c r="D1691" i="1"/>
  <c r="D1661" i="1"/>
  <c r="D1667" i="1"/>
  <c r="G1697" i="1"/>
  <c r="F1700" i="1"/>
  <c r="D1611" i="1"/>
  <c r="H1513" i="1"/>
  <c r="H1489" i="1"/>
  <c r="F1549" i="1"/>
  <c r="G1553" i="1"/>
  <c r="D1525" i="1"/>
  <c r="D1501" i="1"/>
  <c r="D1489" i="1"/>
  <c r="H1433" i="1"/>
  <c r="H1445" i="1"/>
  <c r="F1479" i="1"/>
  <c r="H1415" i="1"/>
  <c r="H1427" i="1"/>
  <c r="H1409" i="1"/>
  <c r="D1457" i="1"/>
  <c r="D1463" i="1"/>
  <c r="D1409" i="1"/>
  <c r="D1415" i="1"/>
  <c r="D1421" i="1"/>
  <c r="D1427" i="1"/>
  <c r="H1371" i="1"/>
  <c r="G1405" i="1"/>
  <c r="H1347" i="1"/>
  <c r="G1401" i="1"/>
  <c r="D1371" i="1"/>
  <c r="D1377" i="1"/>
  <c r="D1347" i="1"/>
  <c r="G1327" i="1"/>
  <c r="G1331" i="1"/>
  <c r="F1327" i="1"/>
  <c r="D1247" i="1"/>
  <c r="D1253" i="1"/>
  <c r="D1217" i="1"/>
  <c r="D1187" i="1"/>
  <c r="D1193" i="1"/>
  <c r="H1125" i="1"/>
  <c r="H1119" i="1"/>
  <c r="H1131" i="1"/>
  <c r="D1179" i="1"/>
  <c r="D1173" i="1"/>
  <c r="D1131" i="1"/>
  <c r="D1113" i="1"/>
  <c r="D1119" i="1"/>
  <c r="D1125" i="1"/>
  <c r="H1081" i="1"/>
  <c r="H1063" i="1"/>
  <c r="H1075" i="1"/>
  <c r="F1109" i="1"/>
  <c r="H1039" i="1"/>
  <c r="H1057" i="1"/>
  <c r="F1105" i="1"/>
  <c r="D1063" i="1"/>
  <c r="D1069" i="1"/>
  <c r="F1108" i="1"/>
  <c r="G1105" i="1"/>
  <c r="D1013" i="1"/>
  <c r="D1007" i="1"/>
  <c r="F1031" i="1"/>
  <c r="H903" i="1"/>
  <c r="D951" i="1"/>
  <c r="D927" i="1"/>
  <c r="D915" i="1"/>
  <c r="D921" i="1"/>
  <c r="D897" i="1"/>
  <c r="D903" i="1"/>
  <c r="H847" i="1"/>
  <c r="H859" i="1"/>
  <c r="H829" i="1"/>
  <c r="G887" i="1"/>
  <c r="F887" i="1"/>
  <c r="D865" i="1"/>
  <c r="D871" i="1"/>
  <c r="H785" i="1"/>
  <c r="H767" i="1"/>
  <c r="H779" i="1"/>
  <c r="H743" i="1"/>
  <c r="H761" i="1"/>
  <c r="D803" i="1"/>
  <c r="F813" i="1"/>
  <c r="G809" i="1"/>
  <c r="H699" i="1"/>
  <c r="F739" i="1"/>
  <c r="F735" i="1"/>
  <c r="G735" i="1"/>
  <c r="G665" i="1"/>
  <c r="H601" i="1"/>
  <c r="D643" i="1"/>
  <c r="D649" i="1"/>
  <c r="D655" i="1"/>
  <c r="D631" i="1"/>
  <c r="D619" i="1"/>
  <c r="D625" i="1"/>
  <c r="D613" i="1"/>
  <c r="H551" i="1"/>
  <c r="H533" i="1"/>
  <c r="G591" i="1"/>
  <c r="H521" i="1"/>
  <c r="D587" i="1"/>
  <c r="D557" i="1"/>
  <c r="G587" i="1"/>
  <c r="F587" i="1"/>
  <c r="G517" i="1"/>
  <c r="D513" i="1"/>
  <c r="D501" i="1"/>
  <c r="D507" i="1"/>
  <c r="F513" i="1"/>
  <c r="H379" i="1"/>
  <c r="D421" i="1"/>
  <c r="D427" i="1"/>
  <c r="G439" i="1"/>
  <c r="F443" i="1"/>
  <c r="D415" i="1"/>
  <c r="D385" i="1"/>
  <c r="G442" i="1"/>
  <c r="D373" i="1"/>
  <c r="D379" i="1"/>
  <c r="H323" i="1"/>
  <c r="H335" i="1"/>
  <c r="H299" i="1"/>
  <c r="H305" i="1"/>
  <c r="H317" i="1"/>
  <c r="D353" i="1"/>
  <c r="D347" i="1"/>
  <c r="D323" i="1"/>
  <c r="D329" i="1"/>
  <c r="D335" i="1"/>
  <c r="D341" i="1"/>
  <c r="F365" i="1"/>
  <c r="D317" i="1"/>
  <c r="G365" i="1"/>
  <c r="F368" i="1"/>
  <c r="H261" i="1"/>
  <c r="H225" i="1"/>
  <c r="H231" i="1"/>
  <c r="H243" i="1"/>
  <c r="D285" i="1"/>
  <c r="D291" i="1"/>
  <c r="G291" i="1"/>
  <c r="F291" i="1"/>
  <c r="H181" i="1"/>
  <c r="G221" i="1"/>
  <c r="F221" i="1"/>
  <c r="D211" i="1"/>
  <c r="F217" i="1"/>
  <c r="F147" i="1"/>
  <c r="H89" i="1"/>
  <c r="D125" i="1"/>
  <c r="D131" i="1"/>
  <c r="G143" i="1"/>
  <c r="D107" i="1"/>
  <c r="G147" i="1"/>
  <c r="D119" i="1"/>
  <c r="D101" i="1"/>
  <c r="D83" i="1"/>
  <c r="D89" i="1"/>
  <c r="G146" i="1"/>
  <c r="D77" i="1"/>
  <c r="H33" i="1"/>
  <c r="H15" i="1"/>
  <c r="D51" i="1"/>
  <c r="D57" i="1"/>
  <c r="D27" i="1"/>
  <c r="D33" i="1"/>
  <c r="D39" i="1"/>
  <c r="D45" i="1"/>
  <c r="G73" i="1"/>
  <c r="G72" i="1"/>
  <c r="F4292" i="1"/>
  <c r="G4065" i="1"/>
  <c r="G4070" i="1"/>
  <c r="F3848" i="1"/>
  <c r="G3848" i="1"/>
  <c r="F3700" i="1"/>
  <c r="G3700" i="1"/>
  <c r="F3626" i="1"/>
  <c r="F3552" i="1"/>
  <c r="G3478" i="1"/>
  <c r="F3478" i="1"/>
  <c r="G3473" i="1"/>
  <c r="F3330" i="1"/>
  <c r="F3029" i="1"/>
  <c r="F3034" i="1"/>
  <c r="F2738" i="1"/>
  <c r="G2738" i="1"/>
  <c r="G2664" i="1"/>
  <c r="G2585" i="1"/>
  <c r="F2442" i="1"/>
  <c r="G2289" i="1"/>
  <c r="F2294" i="1"/>
  <c r="F2215" i="1"/>
  <c r="F2146" i="1"/>
  <c r="G1993" i="1"/>
  <c r="G1702" i="1"/>
  <c r="F1702" i="1"/>
  <c r="F1628" i="1"/>
  <c r="G1628" i="1"/>
  <c r="G1554" i="1"/>
  <c r="G1480" i="1"/>
  <c r="G1332" i="1"/>
  <c r="G1258" i="1"/>
  <c r="G1184" i="1"/>
  <c r="F1179" i="1"/>
  <c r="F1184" i="1"/>
  <c r="G1110" i="1"/>
  <c r="F1036" i="1"/>
  <c r="F957" i="1"/>
  <c r="G883" i="1"/>
  <c r="G888" i="1"/>
  <c r="G814" i="1"/>
  <c r="G666" i="1"/>
  <c r="F518" i="1"/>
  <c r="G518" i="1"/>
  <c r="F222" i="1"/>
  <c r="G222" i="1"/>
  <c r="G148" i="1"/>
  <c r="F2659" i="1"/>
  <c r="F2662" i="1"/>
  <c r="F143" i="1"/>
  <c r="F295" i="1"/>
  <c r="G513" i="1"/>
  <c r="F591" i="1"/>
  <c r="F665" i="1"/>
  <c r="F1257" i="1"/>
  <c r="D2007" i="1"/>
  <c r="G2659" i="1"/>
  <c r="G2733" i="1"/>
  <c r="G2736" i="1"/>
  <c r="G3255" i="1"/>
  <c r="G661" i="1"/>
  <c r="D735" i="1"/>
  <c r="F809" i="1"/>
  <c r="F960" i="1"/>
  <c r="F1035" i="1"/>
  <c r="D1025" i="1"/>
  <c r="G1031" i="1"/>
  <c r="G1109" i="1"/>
  <c r="D1327" i="1"/>
  <c r="F1552" i="1"/>
  <c r="D1623" i="1"/>
  <c r="G1776" i="1"/>
  <c r="G1850" i="1"/>
  <c r="G1849" i="1"/>
  <c r="F1998" i="1"/>
  <c r="G1997" i="1"/>
  <c r="G2067" i="1"/>
  <c r="G2141" i="1"/>
  <c r="G2144" i="1"/>
  <c r="F2145" i="1"/>
  <c r="G2218" i="1"/>
  <c r="G2215" i="1"/>
  <c r="F2293" i="1"/>
  <c r="F2367" i="1"/>
  <c r="F2807" i="1"/>
  <c r="F2881" i="1"/>
  <c r="F2886" i="1"/>
  <c r="G3034" i="1"/>
  <c r="G3033" i="1"/>
  <c r="F3182" i="1"/>
  <c r="H1335" i="1"/>
  <c r="G3920" i="1"/>
  <c r="G3917" i="1"/>
  <c r="F4069" i="1"/>
  <c r="G217" i="1"/>
  <c r="G369" i="1"/>
  <c r="F439" i="1"/>
  <c r="D1105" i="1"/>
  <c r="G1179" i="1"/>
  <c r="G1253" i="1"/>
  <c r="F1845" i="1"/>
  <c r="H1933" i="1"/>
  <c r="F2067" i="1"/>
  <c r="F2070" i="1"/>
  <c r="F2590" i="1"/>
  <c r="G2810" i="1"/>
  <c r="G2807" i="1"/>
  <c r="F3254" i="1"/>
  <c r="F3251" i="1"/>
  <c r="D3191" i="1"/>
  <c r="F661" i="1"/>
  <c r="F883" i="1"/>
  <c r="G957" i="1"/>
  <c r="F961" i="1"/>
  <c r="D1099" i="1"/>
  <c r="F1182" i="1"/>
  <c r="G1183" i="1"/>
  <c r="F1253" i="1"/>
  <c r="G1256" i="1"/>
  <c r="F1401" i="1"/>
  <c r="D1401" i="1"/>
  <c r="F1405" i="1"/>
  <c r="F1475" i="1"/>
  <c r="G1475" i="1"/>
  <c r="G1549" i="1"/>
  <c r="F1553" i="1"/>
  <c r="G1626" i="1"/>
  <c r="G1623" i="1"/>
  <c r="F1701" i="1"/>
  <c r="F1775" i="1"/>
  <c r="F2289" i="1"/>
  <c r="G2884" i="1"/>
  <c r="G2881" i="1"/>
  <c r="G3402" i="1"/>
  <c r="G3399" i="1"/>
  <c r="F1623" i="1"/>
  <c r="G1845" i="1"/>
  <c r="F1849" i="1"/>
  <c r="F2363" i="1"/>
  <c r="G2437" i="1"/>
  <c r="F2441" i="1"/>
  <c r="D2579" i="1"/>
  <c r="F2885" i="1"/>
  <c r="F2959" i="1"/>
  <c r="F3032" i="1"/>
  <c r="D3177" i="1"/>
  <c r="F1627" i="1"/>
  <c r="D1617" i="1"/>
  <c r="D1697" i="1"/>
  <c r="G1771" i="1"/>
  <c r="D1919" i="1"/>
  <c r="F1993" i="1"/>
  <c r="D1987" i="1"/>
  <c r="F2144" i="1"/>
  <c r="F2219" i="1"/>
  <c r="D2209" i="1"/>
  <c r="D2289" i="1"/>
  <c r="G2363" i="1"/>
  <c r="D2511" i="1"/>
  <c r="F2585" i="1"/>
  <c r="F2736" i="1"/>
  <c r="D2801" i="1"/>
  <c r="G3181" i="1"/>
  <c r="F3177" i="1"/>
  <c r="D2881" i="1"/>
  <c r="F2955" i="1"/>
  <c r="G3029" i="1"/>
  <c r="F3033" i="1"/>
  <c r="D3171" i="1"/>
  <c r="F3255" i="1"/>
  <c r="F3328" i="1"/>
  <c r="F3325" i="1"/>
  <c r="F3477" i="1"/>
  <c r="G3995" i="1"/>
  <c r="F4361" i="1"/>
  <c r="F4364" i="1"/>
  <c r="G4365" i="1"/>
  <c r="F2811" i="1"/>
  <c r="G2955" i="1"/>
  <c r="D3103" i="1"/>
  <c r="G3325" i="1"/>
  <c r="G3328" i="1"/>
  <c r="F3329" i="1"/>
  <c r="D3325" i="1"/>
  <c r="F3403" i="1"/>
  <c r="D3393" i="1"/>
  <c r="D3473" i="1"/>
  <c r="F3921" i="1"/>
  <c r="D3911" i="1"/>
  <c r="G4287" i="1"/>
  <c r="G3251" i="1"/>
  <c r="D3399" i="1"/>
  <c r="F3473" i="1"/>
  <c r="D3467" i="1"/>
  <c r="F3624" i="1"/>
  <c r="F3769" i="1"/>
  <c r="F3772" i="1"/>
  <c r="G3773" i="1"/>
  <c r="F3846" i="1"/>
  <c r="F3843" i="1"/>
  <c r="F4070" i="1"/>
  <c r="G4144" i="1"/>
  <c r="D4213" i="1"/>
  <c r="G4366" i="1"/>
  <c r="F3547" i="1"/>
  <c r="G3621" i="1"/>
  <c r="F3625" i="1"/>
  <c r="G3698" i="1"/>
  <c r="G3695" i="1"/>
  <c r="G3774" i="1"/>
  <c r="G3843" i="1"/>
  <c r="G3846" i="1"/>
  <c r="F3995" i="1"/>
  <c r="F4365" i="1"/>
  <c r="F3695" i="1"/>
  <c r="F3698" i="1"/>
  <c r="F4065" i="1"/>
  <c r="G4139" i="1"/>
  <c r="F4143" i="1"/>
  <c r="D4281" i="1"/>
  <c r="D3695" i="1"/>
  <c r="G3769" i="1"/>
  <c r="D3917" i="1"/>
  <c r="F3991" i="1"/>
  <c r="F4142" i="1"/>
  <c r="F4217" i="1"/>
  <c r="G4213" i="1"/>
  <c r="G4291" i="1"/>
  <c r="D4287" i="1"/>
  <c r="G4361" i="1"/>
  <c r="H2810" i="1" l="1"/>
  <c r="H3402" i="1"/>
  <c r="H4290" i="1"/>
  <c r="H1996" i="1"/>
  <c r="H3994" i="1"/>
  <c r="H2662" i="1"/>
  <c r="H2514" i="1"/>
  <c r="H1034" i="1"/>
  <c r="H1700" i="1"/>
  <c r="H2218" i="1"/>
  <c r="H3698" i="1"/>
  <c r="H3920" i="1"/>
  <c r="H590" i="1"/>
  <c r="H294" i="1"/>
  <c r="H222" i="1"/>
  <c r="H220" i="1"/>
  <c r="H4364" i="1"/>
  <c r="H4216" i="1"/>
  <c r="H3626" i="1"/>
  <c r="H3476" i="1"/>
  <c r="H3404" i="1"/>
  <c r="H3330" i="1"/>
  <c r="H3108" i="1"/>
  <c r="H3106" i="1"/>
  <c r="H2884" i="1"/>
  <c r="H2588" i="1"/>
  <c r="H2292" i="1"/>
  <c r="H1552" i="1"/>
  <c r="H1404" i="1"/>
  <c r="H812" i="1"/>
  <c r="H518" i="1"/>
  <c r="H4218" i="1"/>
  <c r="H3922" i="1"/>
  <c r="H3848" i="1"/>
  <c r="H3182" i="1"/>
  <c r="H3180" i="1"/>
  <c r="H3034" i="1"/>
  <c r="H2811" i="1"/>
  <c r="H2442" i="1"/>
  <c r="H1998" i="1"/>
  <c r="H1850" i="1"/>
  <c r="H1702" i="1"/>
  <c r="H1628" i="1"/>
  <c r="H1626" i="1"/>
  <c r="H1330" i="1"/>
  <c r="H1108" i="1"/>
  <c r="H1035" i="1"/>
  <c r="H960" i="1"/>
  <c r="H738" i="1"/>
  <c r="H664" i="1"/>
  <c r="H516" i="1"/>
  <c r="H368" i="1"/>
  <c r="H295" i="1"/>
  <c r="H4366" i="1"/>
  <c r="H4144" i="1"/>
  <c r="H4139" i="1"/>
  <c r="H4142" i="1"/>
  <c r="H3772" i="1"/>
  <c r="H3552" i="1"/>
  <c r="H3328" i="1"/>
  <c r="H3032" i="1"/>
  <c r="H2812" i="1"/>
  <c r="H2738" i="1"/>
  <c r="H2516" i="1"/>
  <c r="H2440" i="1"/>
  <c r="H2294" i="1"/>
  <c r="H2220" i="1"/>
  <c r="H2072" i="1"/>
  <c r="H2070" i="1"/>
  <c r="H1924" i="1"/>
  <c r="H1923" i="1"/>
  <c r="H1848" i="1"/>
  <c r="H1627" i="1"/>
  <c r="H1554" i="1"/>
  <c r="H1549" i="1"/>
  <c r="H1332" i="1"/>
  <c r="H1258" i="1"/>
  <c r="H1183" i="1"/>
  <c r="H1036" i="1"/>
  <c r="H740" i="1"/>
  <c r="H591" i="1"/>
  <c r="H443" i="1"/>
  <c r="H217" i="1"/>
  <c r="H148" i="1"/>
  <c r="H74" i="1"/>
  <c r="H72" i="1"/>
  <c r="H4365" i="1"/>
  <c r="H4361" i="1"/>
  <c r="H4143" i="1"/>
  <c r="H4069" i="1"/>
  <c r="H3995" i="1"/>
  <c r="H3843" i="1"/>
  <c r="H3846" i="1"/>
  <c r="H3695" i="1"/>
  <c r="H3700" i="1"/>
  <c r="H3551" i="1"/>
  <c r="H3478" i="1"/>
  <c r="H3256" i="1"/>
  <c r="H3254" i="1"/>
  <c r="H3107" i="1"/>
  <c r="H3103" i="1"/>
  <c r="H2960" i="1"/>
  <c r="H2886" i="1"/>
  <c r="H2589" i="1"/>
  <c r="H2511" i="1"/>
  <c r="H2441" i="1"/>
  <c r="H2219" i="1"/>
  <c r="H1919" i="1"/>
  <c r="H1922" i="1"/>
  <c r="H1480" i="1"/>
  <c r="H1479" i="1"/>
  <c r="H1256" i="1"/>
  <c r="H1184" i="1"/>
  <c r="H886" i="1"/>
  <c r="H813" i="1"/>
  <c r="H739" i="1"/>
  <c r="H666" i="1"/>
  <c r="H513" i="1"/>
  <c r="H444" i="1"/>
  <c r="H147" i="1"/>
  <c r="H146" i="1"/>
  <c r="H4291" i="1"/>
  <c r="H4217" i="1"/>
  <c r="H4070" i="1"/>
  <c r="H4068" i="1"/>
  <c r="H3996" i="1"/>
  <c r="H3917" i="1"/>
  <c r="H3847" i="1"/>
  <c r="H3625" i="1"/>
  <c r="H3621" i="1"/>
  <c r="H3624" i="1"/>
  <c r="H3550" i="1"/>
  <c r="H3399" i="1"/>
  <c r="H3329" i="1"/>
  <c r="H3325" i="1"/>
  <c r="H3255" i="1"/>
  <c r="H2959" i="1"/>
  <c r="H2737" i="1"/>
  <c r="H2736" i="1"/>
  <c r="H2663" i="1"/>
  <c r="H2659" i="1"/>
  <c r="H2363" i="1"/>
  <c r="H2144" i="1"/>
  <c r="H2141" i="1"/>
  <c r="H2145" i="1"/>
  <c r="H1993" i="1"/>
  <c r="H1849" i="1"/>
  <c r="H1776" i="1"/>
  <c r="H1775" i="1"/>
  <c r="H1701" i="1"/>
  <c r="H1475" i="1"/>
  <c r="H1478" i="1"/>
  <c r="H1406" i="1"/>
  <c r="H1405" i="1"/>
  <c r="H1327" i="1"/>
  <c r="H1257" i="1"/>
  <c r="H1253" i="1"/>
  <c r="H1110" i="1"/>
  <c r="H962" i="1"/>
  <c r="H957" i="1"/>
  <c r="H888" i="1"/>
  <c r="H887" i="1"/>
  <c r="H883" i="1"/>
  <c r="H814" i="1"/>
  <c r="H665" i="1"/>
  <c r="H661" i="1"/>
  <c r="H592" i="1"/>
  <c r="H517" i="1"/>
  <c r="H442" i="1"/>
  <c r="H370" i="1"/>
  <c r="H221" i="1"/>
  <c r="H143" i="1"/>
  <c r="H69" i="1"/>
  <c r="H4292" i="1"/>
  <c r="H4065" i="1"/>
  <c r="H3991" i="1"/>
  <c r="H3921" i="1"/>
  <c r="H3773" i="1"/>
  <c r="H3699" i="1"/>
  <c r="H3547" i="1"/>
  <c r="H3473" i="1"/>
  <c r="H3477" i="1"/>
  <c r="H3403" i="1"/>
  <c r="H3251" i="1"/>
  <c r="H3177" i="1"/>
  <c r="H3029" i="1"/>
  <c r="H3033" i="1"/>
  <c r="H2958" i="1"/>
  <c r="H2881" i="1"/>
  <c r="H2733" i="1"/>
  <c r="H2664" i="1"/>
  <c r="H2590" i="1"/>
  <c r="H2437" i="1"/>
  <c r="H2368" i="1"/>
  <c r="H2367" i="1"/>
  <c r="H2366" i="1"/>
  <c r="H2289" i="1"/>
  <c r="H2146" i="1"/>
  <c r="H2067" i="1"/>
  <c r="H2071" i="1"/>
  <c r="H1997" i="1"/>
  <c r="H1845" i="1"/>
  <c r="H1771" i="1"/>
  <c r="H1774" i="1"/>
  <c r="H1553" i="1"/>
  <c r="H1179" i="1"/>
  <c r="H1182" i="1"/>
  <c r="H1109" i="1"/>
  <c r="H961" i="1"/>
  <c r="H809" i="1"/>
  <c r="H587" i="1"/>
  <c r="H439" i="1"/>
  <c r="H365" i="1"/>
  <c r="H369" i="1"/>
  <c r="H296" i="1"/>
  <c r="H291" i="1"/>
  <c r="H73" i="1"/>
  <c r="H2955" i="1"/>
  <c r="H4287" i="1"/>
  <c r="H2807" i="1"/>
  <c r="H2515" i="1"/>
  <c r="H1031" i="1"/>
  <c r="H1331" i="1"/>
  <c r="H2885" i="1"/>
  <c r="H735" i="1"/>
  <c r="H1105" i="1"/>
  <c r="H2585" i="1"/>
  <c r="H1697" i="1"/>
  <c r="H3181" i="1"/>
  <c r="H1623" i="1"/>
  <c r="H4213" i="1"/>
  <c r="H2215" i="1"/>
  <c r="H1401" i="1"/>
  <c r="H2293" i="1"/>
  <c r="H3769" i="1"/>
  <c r="H3774" i="1"/>
</calcChain>
</file>

<file path=xl/sharedStrings.xml><?xml version="1.0" encoding="utf-8"?>
<sst xmlns="http://schemas.openxmlformats.org/spreadsheetml/2006/main" count="2066" uniqueCount="90">
  <si>
    <t>十二所</t>
    <rPh sb="0" eb="3">
      <t>ジュウニソ</t>
    </rPh>
    <phoneticPr fontId="4"/>
  </si>
  <si>
    <t>年　齢</t>
  </si>
  <si>
    <t>総　数</t>
    <rPh sb="0" eb="1">
      <t>フサ</t>
    </rPh>
    <rPh sb="2" eb="3">
      <t>カズ</t>
    </rPh>
    <phoneticPr fontId="4"/>
  </si>
  <si>
    <t>0～4歳</t>
    <rPh sb="3" eb="4">
      <t>サイ</t>
    </rPh>
    <phoneticPr fontId="4"/>
  </si>
  <si>
    <t>60～64歳</t>
    <rPh sb="5" eb="6">
      <t>サイ</t>
    </rPh>
    <phoneticPr fontId="4"/>
  </si>
  <si>
    <t>5～9歳</t>
    <rPh sb="3" eb="4">
      <t>サイ</t>
    </rPh>
    <phoneticPr fontId="4"/>
  </si>
  <si>
    <t>65～69歳</t>
    <rPh sb="5" eb="6">
      <t>サイ</t>
    </rPh>
    <phoneticPr fontId="4"/>
  </si>
  <si>
    <t>10～14歳</t>
    <rPh sb="5" eb="6">
      <t>サイ</t>
    </rPh>
    <phoneticPr fontId="4"/>
  </si>
  <si>
    <t>70～74歳</t>
    <rPh sb="5" eb="6">
      <t>サイ</t>
    </rPh>
    <phoneticPr fontId="4"/>
  </si>
  <si>
    <t>15～19歳</t>
    <rPh sb="5" eb="6">
      <t>サイ</t>
    </rPh>
    <phoneticPr fontId="4"/>
  </si>
  <si>
    <t>75～79歳</t>
    <rPh sb="5" eb="6">
      <t>サイ</t>
    </rPh>
    <phoneticPr fontId="4"/>
  </si>
  <si>
    <t>20～24歳</t>
    <rPh sb="5" eb="6">
      <t>サイ</t>
    </rPh>
    <phoneticPr fontId="4"/>
  </si>
  <si>
    <t>80～84歳</t>
    <rPh sb="5" eb="6">
      <t>サイ</t>
    </rPh>
    <phoneticPr fontId="4"/>
  </si>
  <si>
    <t>25～29歳</t>
    <rPh sb="5" eb="6">
      <t>サイ</t>
    </rPh>
    <phoneticPr fontId="4"/>
  </si>
  <si>
    <t>85～89歳</t>
    <rPh sb="5" eb="6">
      <t>サイ</t>
    </rPh>
    <phoneticPr fontId="4"/>
  </si>
  <si>
    <t>30～34歳</t>
    <rPh sb="5" eb="6">
      <t>サイ</t>
    </rPh>
    <phoneticPr fontId="4"/>
  </si>
  <si>
    <t>90～94歳</t>
    <rPh sb="5" eb="6">
      <t>サイ</t>
    </rPh>
    <phoneticPr fontId="4"/>
  </si>
  <si>
    <t>35～39歳</t>
    <rPh sb="5" eb="6">
      <t>サイ</t>
    </rPh>
    <phoneticPr fontId="4"/>
  </si>
  <si>
    <t>95～99歳</t>
    <rPh sb="5" eb="6">
      <t>サイ</t>
    </rPh>
    <phoneticPr fontId="4"/>
  </si>
  <si>
    <t>40～44歳</t>
    <rPh sb="5" eb="6">
      <t>サイ</t>
    </rPh>
    <phoneticPr fontId="4"/>
  </si>
  <si>
    <t>100歳以上</t>
    <rPh sb="3" eb="6">
      <t>サイイジョウ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</si>
  <si>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</si>
  <si>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</si>
  <si>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</si>
  <si>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合　計</t>
    <rPh sb="0" eb="1">
      <t>ゴウ</t>
    </rPh>
    <rPh sb="2" eb="3">
      <t>ケイ</t>
    </rPh>
    <phoneticPr fontId="4"/>
  </si>
  <si>
    <t>（再掲）</t>
    <rPh sb="1" eb="2">
      <t>サイ</t>
    </rPh>
    <rPh sb="2" eb="3">
      <t>ケイ</t>
    </rPh>
    <phoneticPr fontId="4"/>
  </si>
  <si>
    <t>0～14歳</t>
    <rPh sb="4" eb="5">
      <t>サイ</t>
    </rPh>
    <phoneticPr fontId="4"/>
  </si>
  <si>
    <t>15～64歳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</si>
  <si>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</si>
  <si>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二階堂</t>
    <rPh sb="0" eb="3">
      <t>ニカイドウ</t>
    </rPh>
    <phoneticPr fontId="4"/>
  </si>
  <si>
    <t>西御門一丁目</t>
    <rPh sb="0" eb="3">
      <t>ニシミカド</t>
    </rPh>
    <rPh sb="3" eb="6">
      <t>１チョウメ</t>
    </rPh>
    <phoneticPr fontId="4"/>
  </si>
  <si>
    <t>西御門二丁目</t>
    <rPh sb="0" eb="3">
      <t>ニシミカド</t>
    </rPh>
    <rPh sb="3" eb="4">
      <t>２</t>
    </rPh>
    <rPh sb="4" eb="6">
      <t>チョウメ</t>
    </rPh>
    <phoneticPr fontId="4"/>
  </si>
  <si>
    <t>雪ノ下一丁目</t>
    <rPh sb="0" eb="1">
      <t>ユキ</t>
    </rPh>
    <rPh sb="2" eb="3">
      <t>シタ</t>
    </rPh>
    <rPh sb="3" eb="4">
      <t>１</t>
    </rPh>
    <rPh sb="4" eb="6">
      <t>チョウメ</t>
    </rPh>
    <phoneticPr fontId="4"/>
  </si>
  <si>
    <t>雪ノ下二丁目</t>
    <rPh sb="0" eb="1">
      <t>ユキ</t>
    </rPh>
    <rPh sb="2" eb="3">
      <t>シタ</t>
    </rPh>
    <rPh sb="3" eb="4">
      <t>ニ</t>
    </rPh>
    <rPh sb="4" eb="6">
      <t>チョウメ</t>
    </rPh>
    <phoneticPr fontId="4"/>
  </si>
  <si>
    <t>雪ノ下三丁目</t>
    <rPh sb="0" eb="1">
      <t>ユキ</t>
    </rPh>
    <rPh sb="2" eb="3">
      <t>シタ</t>
    </rPh>
    <rPh sb="3" eb="4">
      <t>３</t>
    </rPh>
    <rPh sb="4" eb="6">
      <t>チョウメ</t>
    </rPh>
    <phoneticPr fontId="4"/>
  </si>
  <si>
    <t>雪ノ下四丁目</t>
    <rPh sb="0" eb="1">
      <t>ユキ</t>
    </rPh>
    <rPh sb="2" eb="3">
      <t>シタ</t>
    </rPh>
    <rPh sb="3" eb="4">
      <t>４</t>
    </rPh>
    <rPh sb="4" eb="6">
      <t>チョウメ</t>
    </rPh>
    <phoneticPr fontId="4"/>
  </si>
  <si>
    <t>雪ノ下</t>
    <rPh sb="0" eb="1">
      <t>ユキ</t>
    </rPh>
    <rPh sb="2" eb="3">
      <t>シタ</t>
    </rPh>
    <phoneticPr fontId="4"/>
  </si>
  <si>
    <t>扇ガ谷一丁目</t>
    <rPh sb="0" eb="1">
      <t>オウギ</t>
    </rPh>
    <rPh sb="2" eb="3">
      <t>タニ</t>
    </rPh>
    <rPh sb="3" eb="4">
      <t>１</t>
    </rPh>
    <rPh sb="4" eb="6">
      <t>チョウメ</t>
    </rPh>
    <phoneticPr fontId="4"/>
  </si>
  <si>
    <t>扇ガ谷二丁目</t>
    <rPh sb="0" eb="1">
      <t>オウギ</t>
    </rPh>
    <rPh sb="2" eb="3">
      <t>タニ</t>
    </rPh>
    <rPh sb="3" eb="4">
      <t>ニ</t>
    </rPh>
    <rPh sb="4" eb="6">
      <t>チョウメ</t>
    </rPh>
    <phoneticPr fontId="4"/>
  </si>
  <si>
    <t>扇ガ谷三丁目</t>
    <rPh sb="0" eb="1">
      <t>オウギ</t>
    </rPh>
    <rPh sb="2" eb="3">
      <t>タニ</t>
    </rPh>
    <rPh sb="3" eb="4">
      <t>３</t>
    </rPh>
    <rPh sb="4" eb="6">
      <t>チョウメ</t>
    </rPh>
    <phoneticPr fontId="4"/>
  </si>
  <si>
    <t>扇ガ谷四丁目</t>
    <rPh sb="0" eb="1">
      <t>オウギ</t>
    </rPh>
    <rPh sb="2" eb="3">
      <t>タニ</t>
    </rPh>
    <rPh sb="3" eb="4">
      <t>４</t>
    </rPh>
    <rPh sb="4" eb="6">
      <t>チョウメ</t>
    </rPh>
    <phoneticPr fontId="4"/>
  </si>
  <si>
    <t>小町一丁目</t>
    <rPh sb="0" eb="2">
      <t>コマチ</t>
    </rPh>
    <rPh sb="2" eb="5">
      <t>１チョウメ</t>
    </rPh>
    <phoneticPr fontId="4"/>
  </si>
  <si>
    <t>小町二丁目</t>
    <rPh sb="0" eb="2">
      <t>コマチ</t>
    </rPh>
    <rPh sb="2" eb="3">
      <t>ニ</t>
    </rPh>
    <rPh sb="3" eb="5">
      <t>チョウメ</t>
    </rPh>
    <phoneticPr fontId="4"/>
  </si>
  <si>
    <t>小町三丁目</t>
    <rPh sb="0" eb="2">
      <t>コマチ</t>
    </rPh>
    <rPh sb="2" eb="3">
      <t>３</t>
    </rPh>
    <rPh sb="3" eb="5">
      <t>チョウメ</t>
    </rPh>
    <phoneticPr fontId="4"/>
  </si>
  <si>
    <t>大町一丁目</t>
    <rPh sb="0" eb="2">
      <t>オオマチ</t>
    </rPh>
    <rPh sb="2" eb="3">
      <t>１</t>
    </rPh>
    <rPh sb="3" eb="5">
      <t>チョウメ</t>
    </rPh>
    <phoneticPr fontId="4"/>
  </si>
  <si>
    <t>大町二丁目</t>
    <rPh sb="0" eb="2">
      <t>オオマチ</t>
    </rPh>
    <rPh sb="2" eb="3">
      <t>２</t>
    </rPh>
    <rPh sb="3" eb="5">
      <t>チョウメ</t>
    </rPh>
    <phoneticPr fontId="4"/>
  </si>
  <si>
    <t>大町三丁目</t>
    <rPh sb="0" eb="2">
      <t>オオマチ</t>
    </rPh>
    <rPh sb="2" eb="3">
      <t>３</t>
    </rPh>
    <rPh sb="3" eb="5">
      <t>チョウメ</t>
    </rPh>
    <phoneticPr fontId="4"/>
  </si>
  <si>
    <t>大町四丁目</t>
    <rPh sb="0" eb="2">
      <t>オオマチ</t>
    </rPh>
    <rPh sb="2" eb="3">
      <t>４</t>
    </rPh>
    <rPh sb="3" eb="5">
      <t>チョウメ</t>
    </rPh>
    <phoneticPr fontId="4"/>
  </si>
  <si>
    <t>大町五丁目</t>
    <rPh sb="0" eb="2">
      <t>オオマチ</t>
    </rPh>
    <rPh sb="2" eb="3">
      <t>５</t>
    </rPh>
    <rPh sb="3" eb="5">
      <t>チョウメ</t>
    </rPh>
    <phoneticPr fontId="4"/>
  </si>
  <si>
    <t>大町六丁目</t>
    <rPh sb="0" eb="2">
      <t>オオマチ</t>
    </rPh>
    <rPh sb="2" eb="3">
      <t>６</t>
    </rPh>
    <rPh sb="3" eb="5">
      <t>チョウメ</t>
    </rPh>
    <phoneticPr fontId="4"/>
  </si>
  <si>
    <t>大町七丁目</t>
    <rPh sb="0" eb="2">
      <t>オオマチ</t>
    </rPh>
    <rPh sb="2" eb="3">
      <t>７</t>
    </rPh>
    <rPh sb="3" eb="5">
      <t>チョウメ</t>
    </rPh>
    <phoneticPr fontId="4"/>
  </si>
  <si>
    <t>材木座一丁目</t>
    <rPh sb="0" eb="3">
      <t>ザイモクザ</t>
    </rPh>
    <rPh sb="3" eb="4">
      <t>１</t>
    </rPh>
    <rPh sb="4" eb="6">
      <t>チョウメ</t>
    </rPh>
    <phoneticPr fontId="4"/>
  </si>
  <si>
    <t>材木座二丁目</t>
    <rPh sb="0" eb="3">
      <t>ザイモクザ</t>
    </rPh>
    <rPh sb="3" eb="4">
      <t>２</t>
    </rPh>
    <rPh sb="4" eb="6">
      <t>チョウメ</t>
    </rPh>
    <phoneticPr fontId="4"/>
  </si>
  <si>
    <t>材木座三丁目</t>
    <rPh sb="0" eb="3">
      <t>ザイモクザ</t>
    </rPh>
    <rPh sb="3" eb="4">
      <t>３</t>
    </rPh>
    <rPh sb="4" eb="6">
      <t>チョウメ</t>
    </rPh>
    <phoneticPr fontId="4"/>
  </si>
  <si>
    <t>材木座四丁目</t>
    <rPh sb="0" eb="3">
      <t>ザイモクザ</t>
    </rPh>
    <rPh sb="3" eb="4">
      <t>４</t>
    </rPh>
    <rPh sb="4" eb="6">
      <t>チョウメ</t>
    </rPh>
    <phoneticPr fontId="4"/>
  </si>
  <si>
    <t>材木座五丁目</t>
    <rPh sb="0" eb="3">
      <t>ザイモクザ</t>
    </rPh>
    <rPh sb="3" eb="4">
      <t>５</t>
    </rPh>
    <rPh sb="4" eb="6">
      <t>チョウメ</t>
    </rPh>
    <phoneticPr fontId="4"/>
  </si>
  <si>
    <t>材木座六丁目</t>
    <rPh sb="0" eb="3">
      <t>ザイモクザ</t>
    </rPh>
    <rPh sb="3" eb="4">
      <t>６</t>
    </rPh>
    <rPh sb="4" eb="6">
      <t>チョウメ</t>
    </rPh>
    <phoneticPr fontId="4"/>
  </si>
  <si>
    <t>由比ガ浜一丁目</t>
    <rPh sb="0" eb="2">
      <t>ユイ</t>
    </rPh>
    <rPh sb="3" eb="4">
      <t>ハマ</t>
    </rPh>
    <rPh sb="4" eb="5">
      <t>１</t>
    </rPh>
    <rPh sb="5" eb="7">
      <t>チョウメ</t>
    </rPh>
    <phoneticPr fontId="4"/>
  </si>
  <si>
    <t>由比ガ浜二丁目</t>
    <rPh sb="0" eb="2">
      <t>ユイ</t>
    </rPh>
    <rPh sb="3" eb="4">
      <t>ハマ</t>
    </rPh>
    <rPh sb="4" eb="5">
      <t>ニ</t>
    </rPh>
    <rPh sb="5" eb="7">
      <t>チョウメ</t>
    </rPh>
    <phoneticPr fontId="4"/>
  </si>
  <si>
    <t>由比ガ浜三丁目</t>
    <rPh sb="0" eb="2">
      <t>ユイ</t>
    </rPh>
    <rPh sb="3" eb="4">
      <t>ハマ</t>
    </rPh>
    <rPh sb="4" eb="5">
      <t>３</t>
    </rPh>
    <rPh sb="5" eb="7">
      <t>チョウメ</t>
    </rPh>
    <phoneticPr fontId="4"/>
  </si>
  <si>
    <t>由比ガ浜四丁目</t>
    <rPh sb="0" eb="2">
      <t>ユイ</t>
    </rPh>
    <rPh sb="3" eb="4">
      <t>ハマ</t>
    </rPh>
    <rPh sb="4" eb="5">
      <t>４</t>
    </rPh>
    <rPh sb="5" eb="7">
      <t>チョウメ</t>
    </rPh>
    <phoneticPr fontId="4"/>
  </si>
  <si>
    <t>御成町</t>
    <rPh sb="0" eb="3">
      <t>オナリチョウ</t>
    </rPh>
    <phoneticPr fontId="4"/>
  </si>
  <si>
    <t>笹目町</t>
    <rPh sb="0" eb="1">
      <t>ササ</t>
    </rPh>
    <rPh sb="1" eb="2">
      <t>メ</t>
    </rPh>
    <rPh sb="2" eb="3">
      <t>マチ</t>
    </rPh>
    <phoneticPr fontId="4"/>
  </si>
  <si>
    <t>佐助一丁目</t>
    <rPh sb="0" eb="2">
      <t>サスケ</t>
    </rPh>
    <rPh sb="2" eb="3">
      <t>１</t>
    </rPh>
    <rPh sb="3" eb="5">
      <t>チョウメ</t>
    </rPh>
    <phoneticPr fontId="4"/>
  </si>
  <si>
    <t>佐助二丁目</t>
    <rPh sb="0" eb="2">
      <t>サスケ</t>
    </rPh>
    <rPh sb="2" eb="3">
      <t>ニ</t>
    </rPh>
    <rPh sb="3" eb="5">
      <t>チョウメ</t>
    </rPh>
    <phoneticPr fontId="4"/>
  </si>
  <si>
    <t>長谷一丁目</t>
    <rPh sb="0" eb="2">
      <t>ハセ</t>
    </rPh>
    <rPh sb="2" eb="3">
      <t>１</t>
    </rPh>
    <rPh sb="3" eb="5">
      <t>チョウメ</t>
    </rPh>
    <phoneticPr fontId="4"/>
  </si>
  <si>
    <t>長谷二丁目</t>
    <rPh sb="0" eb="2">
      <t>ハセ</t>
    </rPh>
    <rPh sb="2" eb="3">
      <t>２</t>
    </rPh>
    <rPh sb="3" eb="5">
      <t>チョウメ</t>
    </rPh>
    <phoneticPr fontId="4"/>
  </si>
  <si>
    <t>長谷三丁目</t>
    <rPh sb="0" eb="2">
      <t>ハセ</t>
    </rPh>
    <rPh sb="2" eb="3">
      <t>３</t>
    </rPh>
    <rPh sb="3" eb="5">
      <t>チョウメ</t>
    </rPh>
    <phoneticPr fontId="4"/>
  </si>
  <si>
    <t>長谷四丁目</t>
    <rPh sb="0" eb="2">
      <t>ハセ</t>
    </rPh>
    <rPh sb="2" eb="3">
      <t>４</t>
    </rPh>
    <rPh sb="3" eb="5">
      <t>チョウメ</t>
    </rPh>
    <phoneticPr fontId="4"/>
  </si>
  <si>
    <t>長谷五丁目</t>
    <rPh sb="0" eb="2">
      <t>ハセ</t>
    </rPh>
    <rPh sb="2" eb="3">
      <t>５</t>
    </rPh>
    <rPh sb="3" eb="5">
      <t>チョウメ</t>
    </rPh>
    <phoneticPr fontId="4"/>
  </si>
  <si>
    <t>坂ノ下</t>
    <rPh sb="0" eb="1">
      <t>サカ</t>
    </rPh>
    <rPh sb="2" eb="3">
      <t>シタ</t>
    </rPh>
    <phoneticPr fontId="4"/>
  </si>
  <si>
    <t>極楽寺一丁目</t>
    <rPh sb="0" eb="3">
      <t>ゴクラクジ</t>
    </rPh>
    <rPh sb="3" eb="4">
      <t>１</t>
    </rPh>
    <rPh sb="4" eb="6">
      <t>チョウメ</t>
    </rPh>
    <phoneticPr fontId="4"/>
  </si>
  <si>
    <t>極楽寺二丁目</t>
    <rPh sb="0" eb="3">
      <t>ゴクラクジ</t>
    </rPh>
    <rPh sb="3" eb="4">
      <t>ニ</t>
    </rPh>
    <rPh sb="4" eb="6">
      <t>チョウメ</t>
    </rPh>
    <phoneticPr fontId="4"/>
  </si>
  <si>
    <t>極楽寺三丁目</t>
    <rPh sb="0" eb="3">
      <t>ゴクラクジ</t>
    </rPh>
    <rPh sb="3" eb="4">
      <t>３</t>
    </rPh>
    <rPh sb="4" eb="6">
      <t>チョウメ</t>
    </rPh>
    <phoneticPr fontId="4"/>
  </si>
  <si>
    <t>極楽寺四丁目</t>
    <rPh sb="0" eb="3">
      <t>ゴクラクジ</t>
    </rPh>
    <rPh sb="3" eb="4">
      <t>４</t>
    </rPh>
    <rPh sb="4" eb="6">
      <t>チョウメ</t>
    </rPh>
    <phoneticPr fontId="4"/>
  </si>
  <si>
    <t>稲村ガ崎一丁目</t>
    <rPh sb="0" eb="2">
      <t>イナムラ</t>
    </rPh>
    <rPh sb="3" eb="4">
      <t>サキ</t>
    </rPh>
    <rPh sb="4" eb="5">
      <t>１</t>
    </rPh>
    <rPh sb="5" eb="7">
      <t>チョウメ</t>
    </rPh>
    <phoneticPr fontId="4"/>
  </si>
  <si>
    <t>稲村ガ崎二丁目</t>
    <rPh sb="0" eb="2">
      <t>イナムラ</t>
    </rPh>
    <rPh sb="3" eb="4">
      <t>サキ</t>
    </rPh>
    <rPh sb="4" eb="5">
      <t>ニ</t>
    </rPh>
    <rPh sb="5" eb="7">
      <t>チョウメ</t>
    </rPh>
    <phoneticPr fontId="4"/>
  </si>
  <si>
    <t>稲村ガ崎三丁目</t>
    <rPh sb="0" eb="2">
      <t>イナムラ</t>
    </rPh>
    <rPh sb="3" eb="4">
      <t>サキ</t>
    </rPh>
    <rPh sb="4" eb="5">
      <t>３</t>
    </rPh>
    <rPh sb="5" eb="7">
      <t>チョウメ</t>
    </rPh>
    <phoneticPr fontId="4"/>
  </si>
  <si>
    <t>稲村ガ崎四丁目</t>
    <rPh sb="0" eb="2">
      <t>イナムラ</t>
    </rPh>
    <rPh sb="3" eb="4">
      <t>サキ</t>
    </rPh>
    <rPh sb="4" eb="5">
      <t>４</t>
    </rPh>
    <rPh sb="5" eb="7">
      <t>チョウメ</t>
    </rPh>
    <phoneticPr fontId="4"/>
  </si>
  <si>
    <t>稲村ガ崎五丁目</t>
    <rPh sb="0" eb="2">
      <t>イナムラ</t>
    </rPh>
    <rPh sb="3" eb="4">
      <t>サキ</t>
    </rPh>
    <rPh sb="4" eb="5">
      <t>５</t>
    </rPh>
    <rPh sb="5" eb="7">
      <t>チョウメ</t>
    </rPh>
    <phoneticPr fontId="4"/>
  </si>
  <si>
    <t>雪ノ下五丁目</t>
    <rPh sb="0" eb="1">
      <t>ユキ</t>
    </rPh>
    <rPh sb="2" eb="3">
      <t>シタ</t>
    </rPh>
    <rPh sb="3" eb="4">
      <t>５</t>
    </rPh>
    <rPh sb="4" eb="6">
      <t>チョウメ</t>
    </rPh>
    <phoneticPr fontId="4"/>
  </si>
  <si>
    <t>浄明寺一丁目</t>
    <rPh sb="0" eb="3">
      <t>ジョウミョウジ</t>
    </rPh>
    <rPh sb="3" eb="4">
      <t>１</t>
    </rPh>
    <rPh sb="4" eb="6">
      <t>チョウメ</t>
    </rPh>
    <phoneticPr fontId="4"/>
  </si>
  <si>
    <t>浄明寺二丁目</t>
    <rPh sb="0" eb="3">
      <t>ジョウミョウジ</t>
    </rPh>
    <rPh sb="3" eb="4">
      <t>ニ</t>
    </rPh>
    <rPh sb="4" eb="6">
      <t>チョウメ</t>
    </rPh>
    <phoneticPr fontId="4"/>
  </si>
  <si>
    <t>浄明寺三丁目</t>
    <rPh sb="0" eb="3">
      <t>ジョウミョウジ</t>
    </rPh>
    <rPh sb="3" eb="4">
      <t>３</t>
    </rPh>
    <rPh sb="4" eb="6">
      <t>チョウメ</t>
    </rPh>
    <phoneticPr fontId="4"/>
  </si>
  <si>
    <t>浄明寺四丁目</t>
    <rPh sb="0" eb="3">
      <t>ジョウミョウジ</t>
    </rPh>
    <rPh sb="3" eb="4">
      <t>４</t>
    </rPh>
    <rPh sb="4" eb="6">
      <t>チョウメ</t>
    </rPh>
    <phoneticPr fontId="4"/>
  </si>
  <si>
    <t>浄明寺五丁目</t>
    <rPh sb="0" eb="3">
      <t>ジョウミョウジ</t>
    </rPh>
    <rPh sb="3" eb="4">
      <t>５</t>
    </rPh>
    <rPh sb="4" eb="6">
      <t>チョウメ</t>
    </rPh>
    <phoneticPr fontId="4"/>
  </si>
  <si>
    <t>浄明寺六丁目</t>
    <rPh sb="0" eb="3">
      <t>ジョウミョウジ</t>
    </rPh>
    <rPh sb="3" eb="4">
      <t>６</t>
    </rPh>
    <rPh sb="4" eb="6">
      <t>チョウメ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</si>
  <si>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</si>
  <si>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</si>
  <si>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　　令和5年3月末日現在</t>
    <rPh sb="2" eb="3">
      <t>レイ</t>
    </rPh>
    <rPh sb="3" eb="4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</si>
</sst>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 applyAlignment="1"/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5" fillId="0" borderId="0" xfId="0" applyFont="1" applyFill="1" applyBorder="1" applyAlignment="1"/>
    <xf numFmtId="3" fontId="5" fillId="0" borderId="5" xfId="0" quotePrefix="1" applyNumberFormat="1" applyFont="1" applyFill="1" applyBorder="1" applyAlignment="1">
      <alignment horizontal="right"/>
    </xf>
    <xf numFmtId="3" fontId="5" fillId="0" borderId="0" xfId="0" quotePrefix="1" applyNumberFormat="1" applyFont="1" applyFill="1" applyBorder="1" applyAlignment="1">
      <alignment horizontal="right"/>
    </xf>
    <xf numFmtId="3" fontId="5" fillId="0" borderId="6" xfId="0" quotePrefix="1" applyNumberFormat="1" applyFont="1" applyFill="1" applyBorder="1" applyAlignment="1">
      <alignment horizontal="right"/>
    </xf>
    <xf numFmtId="0" fontId="5" fillId="0" borderId="4" xfId="0" quotePrefix="1" applyFont="1" applyFill="1" applyBorder="1" applyAlignment="1">
      <alignment horizontal="right"/>
    </xf>
    <xf numFmtId="3" fontId="5" fillId="0" borderId="0" xfId="0" applyNumberFormat="1" applyFont="1" applyFill="1" applyBorder="1" applyAlignment="1"/>
    <xf numFmtId="3" fontId="5" fillId="0" borderId="6" xfId="0" applyNumberFormat="1" applyFont="1" applyFill="1" applyBorder="1" applyAlignment="1"/>
    <xf numFmtId="0" fontId="5" fillId="0" borderId="7" xfId="0" quotePrefix="1" applyFont="1" applyFill="1" applyBorder="1" applyAlignment="1">
      <alignment horizontal="right"/>
    </xf>
    <xf numFmtId="3" fontId="5" fillId="0" borderId="8" xfId="0" quotePrefix="1" applyNumberFormat="1" applyFont="1" applyFill="1" applyBorder="1" applyAlignment="1">
      <alignment horizontal="right"/>
    </xf>
    <xf numFmtId="3" fontId="5" fillId="0" borderId="9" xfId="0" applyNumberFormat="1" applyFont="1" applyFill="1" applyBorder="1" applyAlignment="1"/>
    <xf numFmtId="3" fontId="5" fillId="0" borderId="10" xfId="0" applyNumberFormat="1" applyFont="1" applyFill="1" applyBorder="1" applyAlignment="1"/>
    <xf numFmtId="0" fontId="5" fillId="0" borderId="11" xfId="0" applyFont="1" applyFill="1" applyBorder="1" applyAlignment="1">
      <alignment horizontal="right"/>
    </xf>
    <xf numFmtId="0" fontId="5" fillId="0" borderId="11" xfId="0" quotePrefix="1" applyFont="1" applyFill="1" applyBorder="1" applyAlignment="1">
      <alignment horizontal="right"/>
    </xf>
    <xf numFmtId="38" fontId="5" fillId="0" borderId="0" xfId="1" applyFont="1" applyFill="1" applyBorder="1" applyAlignment="1"/>
    <xf numFmtId="0" fontId="7" fillId="0" borderId="0" xfId="0" applyFont="1" applyFill="1" applyBorder="1" applyAlignment="1"/>
    <xf numFmtId="0" fontId="7" fillId="0" borderId="6" xfId="0" applyFont="1" applyFill="1" applyBorder="1" applyAlignment="1"/>
    <xf numFmtId="0" fontId="7" fillId="0" borderId="12" xfId="0" applyFont="1" applyFill="1" applyBorder="1" applyAlignment="1"/>
    <xf numFmtId="0" fontId="7" fillId="0" borderId="9" xfId="0" applyFont="1" applyFill="1" applyBorder="1" applyAlignment="1"/>
    <xf numFmtId="0" fontId="7" fillId="0" borderId="10" xfId="0" applyFont="1" applyFill="1" applyBorder="1" applyAlignment="1"/>
    <xf numFmtId="38" fontId="5" fillId="0" borderId="6" xfId="1" applyFont="1" applyFill="1" applyBorder="1" applyAlignment="1"/>
    <xf numFmtId="0" fontId="0" fillId="0" borderId="11" xfId="0" applyFill="1" applyBorder="1" applyAlignment="1"/>
    <xf numFmtId="0" fontId="0" fillId="0" borderId="5" xfId="0" applyFill="1" applyBorder="1" applyAlignment="1"/>
    <xf numFmtId="0" fontId="0" fillId="0" borderId="6" xfId="0" applyFill="1" applyBorder="1" applyAlignment="1"/>
    <xf numFmtId="0" fontId="8" fillId="0" borderId="11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right"/>
    </xf>
    <xf numFmtId="3" fontId="5" fillId="0" borderId="18" xfId="0" quotePrefix="1" applyNumberFormat="1" applyFont="1" applyFill="1" applyBorder="1" applyAlignment="1">
      <alignment horizontal="right"/>
    </xf>
    <xf numFmtId="38" fontId="5" fillId="0" borderId="19" xfId="1" applyFont="1" applyFill="1" applyBorder="1" applyAlignment="1"/>
    <xf numFmtId="38" fontId="5" fillId="0" borderId="20" xfId="1" applyFont="1" applyFill="1" applyBorder="1" applyAlignment="1"/>
    <xf numFmtId="0" fontId="6" fillId="2" borderId="1" xfId="0" quotePrefix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right"/>
    </xf>
    <xf numFmtId="3" fontId="5" fillId="2" borderId="5" xfId="0" quotePrefix="1" applyNumberFormat="1" applyFont="1" applyFill="1" applyBorder="1" applyAlignment="1">
      <alignment horizontal="right"/>
    </xf>
    <xf numFmtId="3" fontId="5" fillId="2" borderId="0" xfId="0" quotePrefix="1" applyNumberFormat="1" applyFont="1" applyFill="1" applyBorder="1" applyAlignment="1">
      <alignment horizontal="right"/>
    </xf>
    <xf numFmtId="3" fontId="5" fillId="2" borderId="6" xfId="0" quotePrefix="1" applyNumberFormat="1" applyFont="1" applyFill="1" applyBorder="1" applyAlignment="1">
      <alignment horizontal="right"/>
    </xf>
    <xf numFmtId="0" fontId="5" fillId="2" borderId="4" xfId="0" quotePrefix="1" applyFont="1" applyFill="1" applyBorder="1" applyAlignment="1">
      <alignment horizontal="right"/>
    </xf>
    <xf numFmtId="56" fontId="5" fillId="2" borderId="4" xfId="0" quotePrefix="1" applyNumberFormat="1" applyFont="1" applyFill="1" applyBorder="1" applyAlignment="1">
      <alignment horizontal="right"/>
    </xf>
    <xf numFmtId="0" fontId="5" fillId="2" borderId="13" xfId="0" applyFont="1" applyFill="1" applyBorder="1" applyAlignment="1">
      <alignment horizontal="right"/>
    </xf>
    <xf numFmtId="38" fontId="5" fillId="2" borderId="14" xfId="1" quotePrefix="1" applyFont="1" applyFill="1" applyBorder="1" applyAlignment="1">
      <alignment horizontal="right"/>
    </xf>
    <xf numFmtId="3" fontId="5" fillId="2" borderId="15" xfId="0" quotePrefix="1" applyNumberFormat="1" applyFont="1" applyFill="1" applyBorder="1" applyAlignment="1">
      <alignment horizontal="right"/>
    </xf>
    <xf numFmtId="3" fontId="5" fillId="2" borderId="16" xfId="0" quotePrefix="1" applyNumberFormat="1" applyFont="1" applyFill="1" applyBorder="1" applyAlignment="1">
      <alignment horizontal="right"/>
    </xf>
    <xf numFmtId="0" fontId="5" fillId="2" borderId="13" xfId="0" applyFont="1" applyFill="1" applyBorder="1" applyAlignment="1">
      <alignment horizontal="center"/>
    </xf>
    <xf numFmtId="3" fontId="5" fillId="2" borderId="14" xfId="0" applyNumberFormat="1" applyFont="1" applyFill="1" applyBorder="1" applyAlignment="1"/>
    <xf numFmtId="38" fontId="5" fillId="2" borderId="15" xfId="1" applyFont="1" applyFill="1" applyBorder="1" applyAlignment="1"/>
    <xf numFmtId="38" fontId="5" fillId="2" borderId="16" xfId="1" applyFont="1" applyFill="1" applyBorder="1" applyAlignment="1"/>
    <xf numFmtId="0" fontId="5" fillId="2" borderId="11" xfId="0" applyFont="1" applyFill="1" applyBorder="1" applyAlignment="1">
      <alignment horizontal="right"/>
    </xf>
    <xf numFmtId="3" fontId="5" fillId="2" borderId="5" xfId="0" applyNumberFormat="1" applyFont="1" applyFill="1" applyBorder="1" applyAlignment="1"/>
    <xf numFmtId="3" fontId="5" fillId="2" borderId="0" xfId="0" applyNumberFormat="1" applyFont="1" applyFill="1" applyBorder="1" applyAlignment="1"/>
    <xf numFmtId="3" fontId="5" fillId="2" borderId="6" xfId="0" applyNumberFormat="1" applyFont="1" applyFill="1" applyBorder="1" applyAlignment="1"/>
    <xf numFmtId="0" fontId="5" fillId="2" borderId="17" xfId="0" applyFont="1" applyFill="1" applyBorder="1" applyAlignment="1">
      <alignment horizontal="right"/>
    </xf>
    <xf numFmtId="3" fontId="5" fillId="2" borderId="18" xfId="0" applyNumberFormat="1" applyFont="1" applyFill="1" applyBorder="1" applyAlignment="1"/>
    <xf numFmtId="3" fontId="5" fillId="2" borderId="19" xfId="0" applyNumberFormat="1" applyFont="1" applyFill="1" applyBorder="1" applyAlignment="1"/>
    <xf numFmtId="3" fontId="5" fillId="2" borderId="20" xfId="0" applyNumberFormat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4366"/>
  <sheetViews>
    <sheetView tabSelected="1" view="pageBreakPreview" zoomScaleNormal="100" zoomScaleSheetLayoutView="100" workbookViewId="0">
      <selection activeCell="B4369" sqref="B4369"/>
    </sheetView>
  </sheetViews>
  <sheetFormatPr defaultRowHeight="13.5"/>
  <cols>
    <col min="1" max="1" width="11" style="1" customWidth="1"/>
    <col min="2" max="4" width="13.75" style="1" customWidth="1"/>
    <col min="5" max="5" width="11.25" style="1" customWidth="1"/>
    <col min="6" max="8" width="13.75" style="1" customWidth="1"/>
    <col min="9" max="18" width="9" style="1"/>
    <col min="19" max="19" width="8.75" style="1" customWidth="1"/>
    <col min="20" max="256" width="9" style="1"/>
    <col min="257" max="257" width="11" style="1" customWidth="1"/>
    <col min="258" max="260" width="13.75" style="1" customWidth="1"/>
    <col min="261" max="261" width="11.25" style="1" customWidth="1"/>
    <col min="262" max="264" width="13.75" style="1" customWidth="1"/>
    <col min="265" max="274" width="9" style="1"/>
    <col min="275" max="275" width="8.75" style="1" customWidth="1"/>
    <col min="276" max="512" width="9" style="1"/>
    <col min="513" max="513" width="11" style="1" customWidth="1"/>
    <col min="514" max="516" width="13.75" style="1" customWidth="1"/>
    <col min="517" max="517" width="11.25" style="1" customWidth="1"/>
    <col min="518" max="520" width="13.75" style="1" customWidth="1"/>
    <col min="521" max="530" width="9" style="1"/>
    <col min="531" max="531" width="8.75" style="1" customWidth="1"/>
    <col min="532" max="768" width="9" style="1"/>
    <col min="769" max="769" width="11" style="1" customWidth="1"/>
    <col min="770" max="772" width="13.75" style="1" customWidth="1"/>
    <col min="773" max="773" width="11.25" style="1" customWidth="1"/>
    <col min="774" max="776" width="13.75" style="1" customWidth="1"/>
    <col min="777" max="786" width="9" style="1"/>
    <col min="787" max="787" width="8.75" style="1" customWidth="1"/>
    <col min="788" max="1024" width="9" style="1"/>
    <col min="1025" max="1025" width="11" style="1" customWidth="1"/>
    <col min="1026" max="1028" width="13.75" style="1" customWidth="1"/>
    <col min="1029" max="1029" width="11.25" style="1" customWidth="1"/>
    <col min="1030" max="1032" width="13.75" style="1" customWidth="1"/>
    <col min="1033" max="1042" width="9" style="1"/>
    <col min="1043" max="1043" width="8.75" style="1" customWidth="1"/>
    <col min="1044" max="1280" width="9" style="1"/>
    <col min="1281" max="1281" width="11" style="1" customWidth="1"/>
    <col min="1282" max="1284" width="13.75" style="1" customWidth="1"/>
    <col min="1285" max="1285" width="11.25" style="1" customWidth="1"/>
    <col min="1286" max="1288" width="13.75" style="1" customWidth="1"/>
    <col min="1289" max="1298" width="9" style="1"/>
    <col min="1299" max="1299" width="8.75" style="1" customWidth="1"/>
    <col min="1300" max="1536" width="9" style="1"/>
    <col min="1537" max="1537" width="11" style="1" customWidth="1"/>
    <col min="1538" max="1540" width="13.75" style="1" customWidth="1"/>
    <col min="1541" max="1541" width="11.25" style="1" customWidth="1"/>
    <col min="1542" max="1544" width="13.75" style="1" customWidth="1"/>
    <col min="1545" max="1554" width="9" style="1"/>
    <col min="1555" max="1555" width="8.75" style="1" customWidth="1"/>
    <col min="1556" max="1792" width="9" style="1"/>
    <col min="1793" max="1793" width="11" style="1" customWidth="1"/>
    <col min="1794" max="1796" width="13.75" style="1" customWidth="1"/>
    <col min="1797" max="1797" width="11.25" style="1" customWidth="1"/>
    <col min="1798" max="1800" width="13.75" style="1" customWidth="1"/>
    <col min="1801" max="1810" width="9" style="1"/>
    <col min="1811" max="1811" width="8.75" style="1" customWidth="1"/>
    <col min="1812" max="2048" width="9" style="1"/>
    <col min="2049" max="2049" width="11" style="1" customWidth="1"/>
    <col min="2050" max="2052" width="13.75" style="1" customWidth="1"/>
    <col min="2053" max="2053" width="11.25" style="1" customWidth="1"/>
    <col min="2054" max="2056" width="13.75" style="1" customWidth="1"/>
    <col min="2057" max="2066" width="9" style="1"/>
    <col min="2067" max="2067" width="8.75" style="1" customWidth="1"/>
    <col min="2068" max="2304" width="9" style="1"/>
    <col min="2305" max="2305" width="11" style="1" customWidth="1"/>
    <col min="2306" max="2308" width="13.75" style="1" customWidth="1"/>
    <col min="2309" max="2309" width="11.25" style="1" customWidth="1"/>
    <col min="2310" max="2312" width="13.75" style="1" customWidth="1"/>
    <col min="2313" max="2322" width="9" style="1"/>
    <col min="2323" max="2323" width="8.75" style="1" customWidth="1"/>
    <col min="2324" max="2560" width="9" style="1"/>
    <col min="2561" max="2561" width="11" style="1" customWidth="1"/>
    <col min="2562" max="2564" width="13.75" style="1" customWidth="1"/>
    <col min="2565" max="2565" width="11.25" style="1" customWidth="1"/>
    <col min="2566" max="2568" width="13.75" style="1" customWidth="1"/>
    <col min="2569" max="2578" width="9" style="1"/>
    <col min="2579" max="2579" width="8.75" style="1" customWidth="1"/>
    <col min="2580" max="2816" width="9" style="1"/>
    <col min="2817" max="2817" width="11" style="1" customWidth="1"/>
    <col min="2818" max="2820" width="13.75" style="1" customWidth="1"/>
    <col min="2821" max="2821" width="11.25" style="1" customWidth="1"/>
    <col min="2822" max="2824" width="13.75" style="1" customWidth="1"/>
    <col min="2825" max="2834" width="9" style="1"/>
    <col min="2835" max="2835" width="8.75" style="1" customWidth="1"/>
    <col min="2836" max="3072" width="9" style="1"/>
    <col min="3073" max="3073" width="11" style="1" customWidth="1"/>
    <col min="3074" max="3076" width="13.75" style="1" customWidth="1"/>
    <col min="3077" max="3077" width="11.25" style="1" customWidth="1"/>
    <col min="3078" max="3080" width="13.75" style="1" customWidth="1"/>
    <col min="3081" max="3090" width="9" style="1"/>
    <col min="3091" max="3091" width="8.75" style="1" customWidth="1"/>
    <col min="3092" max="3328" width="9" style="1"/>
    <col min="3329" max="3329" width="11" style="1" customWidth="1"/>
    <col min="3330" max="3332" width="13.75" style="1" customWidth="1"/>
    <col min="3333" max="3333" width="11.25" style="1" customWidth="1"/>
    <col min="3334" max="3336" width="13.75" style="1" customWidth="1"/>
    <col min="3337" max="3346" width="9" style="1"/>
    <col min="3347" max="3347" width="8.75" style="1" customWidth="1"/>
    <col min="3348" max="3584" width="9" style="1"/>
    <col min="3585" max="3585" width="11" style="1" customWidth="1"/>
    <col min="3586" max="3588" width="13.75" style="1" customWidth="1"/>
    <col min="3589" max="3589" width="11.25" style="1" customWidth="1"/>
    <col min="3590" max="3592" width="13.75" style="1" customWidth="1"/>
    <col min="3593" max="3602" width="9" style="1"/>
    <col min="3603" max="3603" width="8.75" style="1" customWidth="1"/>
    <col min="3604" max="3840" width="9" style="1"/>
    <col min="3841" max="3841" width="11" style="1" customWidth="1"/>
    <col min="3842" max="3844" width="13.75" style="1" customWidth="1"/>
    <col min="3845" max="3845" width="11.25" style="1" customWidth="1"/>
    <col min="3846" max="3848" width="13.75" style="1" customWidth="1"/>
    <col min="3849" max="3858" width="9" style="1"/>
    <col min="3859" max="3859" width="8.75" style="1" customWidth="1"/>
    <col min="3860" max="4096" width="9" style="1"/>
    <col min="4097" max="4097" width="11" style="1" customWidth="1"/>
    <col min="4098" max="4100" width="13.75" style="1" customWidth="1"/>
    <col min="4101" max="4101" width="11.25" style="1" customWidth="1"/>
    <col min="4102" max="4104" width="13.75" style="1" customWidth="1"/>
    <col min="4105" max="4114" width="9" style="1"/>
    <col min="4115" max="4115" width="8.75" style="1" customWidth="1"/>
    <col min="4116" max="4352" width="9" style="1"/>
    <col min="4353" max="4353" width="11" style="1" customWidth="1"/>
    <col min="4354" max="4356" width="13.75" style="1" customWidth="1"/>
    <col min="4357" max="4357" width="11.25" style="1" customWidth="1"/>
    <col min="4358" max="4360" width="13.75" style="1" customWidth="1"/>
    <col min="4361" max="4370" width="9" style="1"/>
    <col min="4371" max="4371" width="8.75" style="1" customWidth="1"/>
    <col min="4372" max="4608" width="9" style="1"/>
    <col min="4609" max="4609" width="11" style="1" customWidth="1"/>
    <col min="4610" max="4612" width="13.75" style="1" customWidth="1"/>
    <col min="4613" max="4613" width="11.25" style="1" customWidth="1"/>
    <col min="4614" max="4616" width="13.75" style="1" customWidth="1"/>
    <col min="4617" max="4626" width="9" style="1"/>
    <col min="4627" max="4627" width="8.75" style="1" customWidth="1"/>
    <col min="4628" max="4864" width="9" style="1"/>
    <col min="4865" max="4865" width="11" style="1" customWidth="1"/>
    <col min="4866" max="4868" width="13.75" style="1" customWidth="1"/>
    <col min="4869" max="4869" width="11.25" style="1" customWidth="1"/>
    <col min="4870" max="4872" width="13.75" style="1" customWidth="1"/>
    <col min="4873" max="4882" width="9" style="1"/>
    <col min="4883" max="4883" width="8.75" style="1" customWidth="1"/>
    <col min="4884" max="5120" width="9" style="1"/>
    <col min="5121" max="5121" width="11" style="1" customWidth="1"/>
    <col min="5122" max="5124" width="13.75" style="1" customWidth="1"/>
    <col min="5125" max="5125" width="11.25" style="1" customWidth="1"/>
    <col min="5126" max="5128" width="13.75" style="1" customWidth="1"/>
    <col min="5129" max="5138" width="9" style="1"/>
    <col min="5139" max="5139" width="8.75" style="1" customWidth="1"/>
    <col min="5140" max="5376" width="9" style="1"/>
    <col min="5377" max="5377" width="11" style="1" customWidth="1"/>
    <col min="5378" max="5380" width="13.75" style="1" customWidth="1"/>
    <col min="5381" max="5381" width="11.25" style="1" customWidth="1"/>
    <col min="5382" max="5384" width="13.75" style="1" customWidth="1"/>
    <col min="5385" max="5394" width="9" style="1"/>
    <col min="5395" max="5395" width="8.75" style="1" customWidth="1"/>
    <col min="5396" max="5632" width="9" style="1"/>
    <col min="5633" max="5633" width="11" style="1" customWidth="1"/>
    <col min="5634" max="5636" width="13.75" style="1" customWidth="1"/>
    <col min="5637" max="5637" width="11.25" style="1" customWidth="1"/>
    <col min="5638" max="5640" width="13.75" style="1" customWidth="1"/>
    <col min="5641" max="5650" width="9" style="1"/>
    <col min="5651" max="5651" width="8.75" style="1" customWidth="1"/>
    <col min="5652" max="5888" width="9" style="1"/>
    <col min="5889" max="5889" width="11" style="1" customWidth="1"/>
    <col min="5890" max="5892" width="13.75" style="1" customWidth="1"/>
    <col min="5893" max="5893" width="11.25" style="1" customWidth="1"/>
    <col min="5894" max="5896" width="13.75" style="1" customWidth="1"/>
    <col min="5897" max="5906" width="9" style="1"/>
    <col min="5907" max="5907" width="8.75" style="1" customWidth="1"/>
    <col min="5908" max="6144" width="9" style="1"/>
    <col min="6145" max="6145" width="11" style="1" customWidth="1"/>
    <col min="6146" max="6148" width="13.75" style="1" customWidth="1"/>
    <col min="6149" max="6149" width="11.25" style="1" customWidth="1"/>
    <col min="6150" max="6152" width="13.75" style="1" customWidth="1"/>
    <col min="6153" max="6162" width="9" style="1"/>
    <col min="6163" max="6163" width="8.75" style="1" customWidth="1"/>
    <col min="6164" max="6400" width="9" style="1"/>
    <col min="6401" max="6401" width="11" style="1" customWidth="1"/>
    <col min="6402" max="6404" width="13.75" style="1" customWidth="1"/>
    <col min="6405" max="6405" width="11.25" style="1" customWidth="1"/>
    <col min="6406" max="6408" width="13.75" style="1" customWidth="1"/>
    <col min="6409" max="6418" width="9" style="1"/>
    <col min="6419" max="6419" width="8.75" style="1" customWidth="1"/>
    <col min="6420" max="6656" width="9" style="1"/>
    <col min="6657" max="6657" width="11" style="1" customWidth="1"/>
    <col min="6658" max="6660" width="13.75" style="1" customWidth="1"/>
    <col min="6661" max="6661" width="11.25" style="1" customWidth="1"/>
    <col min="6662" max="6664" width="13.75" style="1" customWidth="1"/>
    <col min="6665" max="6674" width="9" style="1"/>
    <col min="6675" max="6675" width="8.75" style="1" customWidth="1"/>
    <col min="6676" max="6912" width="9" style="1"/>
    <col min="6913" max="6913" width="11" style="1" customWidth="1"/>
    <col min="6914" max="6916" width="13.75" style="1" customWidth="1"/>
    <col min="6917" max="6917" width="11.25" style="1" customWidth="1"/>
    <col min="6918" max="6920" width="13.75" style="1" customWidth="1"/>
    <col min="6921" max="6930" width="9" style="1"/>
    <col min="6931" max="6931" width="8.75" style="1" customWidth="1"/>
    <col min="6932" max="7168" width="9" style="1"/>
    <col min="7169" max="7169" width="11" style="1" customWidth="1"/>
    <col min="7170" max="7172" width="13.75" style="1" customWidth="1"/>
    <col min="7173" max="7173" width="11.25" style="1" customWidth="1"/>
    <col min="7174" max="7176" width="13.75" style="1" customWidth="1"/>
    <col min="7177" max="7186" width="9" style="1"/>
    <col min="7187" max="7187" width="8.75" style="1" customWidth="1"/>
    <col min="7188" max="7424" width="9" style="1"/>
    <col min="7425" max="7425" width="11" style="1" customWidth="1"/>
    <col min="7426" max="7428" width="13.75" style="1" customWidth="1"/>
    <col min="7429" max="7429" width="11.25" style="1" customWidth="1"/>
    <col min="7430" max="7432" width="13.75" style="1" customWidth="1"/>
    <col min="7433" max="7442" width="9" style="1"/>
    <col min="7443" max="7443" width="8.75" style="1" customWidth="1"/>
    <col min="7444" max="7680" width="9" style="1"/>
    <col min="7681" max="7681" width="11" style="1" customWidth="1"/>
    <col min="7682" max="7684" width="13.75" style="1" customWidth="1"/>
    <col min="7685" max="7685" width="11.25" style="1" customWidth="1"/>
    <col min="7686" max="7688" width="13.75" style="1" customWidth="1"/>
    <col min="7689" max="7698" width="9" style="1"/>
    <col min="7699" max="7699" width="8.75" style="1" customWidth="1"/>
    <col min="7700" max="7936" width="9" style="1"/>
    <col min="7937" max="7937" width="11" style="1" customWidth="1"/>
    <col min="7938" max="7940" width="13.75" style="1" customWidth="1"/>
    <col min="7941" max="7941" width="11.25" style="1" customWidth="1"/>
    <col min="7942" max="7944" width="13.75" style="1" customWidth="1"/>
    <col min="7945" max="7954" width="9" style="1"/>
    <col min="7955" max="7955" width="8.75" style="1" customWidth="1"/>
    <col min="7956" max="8192" width="9" style="1"/>
    <col min="8193" max="8193" width="11" style="1" customWidth="1"/>
    <col min="8194" max="8196" width="13.75" style="1" customWidth="1"/>
    <col min="8197" max="8197" width="11.25" style="1" customWidth="1"/>
    <col min="8198" max="8200" width="13.75" style="1" customWidth="1"/>
    <col min="8201" max="8210" width="9" style="1"/>
    <col min="8211" max="8211" width="8.75" style="1" customWidth="1"/>
    <col min="8212" max="8448" width="9" style="1"/>
    <col min="8449" max="8449" width="11" style="1" customWidth="1"/>
    <col min="8450" max="8452" width="13.75" style="1" customWidth="1"/>
    <col min="8453" max="8453" width="11.25" style="1" customWidth="1"/>
    <col min="8454" max="8456" width="13.75" style="1" customWidth="1"/>
    <col min="8457" max="8466" width="9" style="1"/>
    <col min="8467" max="8467" width="8.75" style="1" customWidth="1"/>
    <col min="8468" max="8704" width="9" style="1"/>
    <col min="8705" max="8705" width="11" style="1" customWidth="1"/>
    <col min="8706" max="8708" width="13.75" style="1" customWidth="1"/>
    <col min="8709" max="8709" width="11.25" style="1" customWidth="1"/>
    <col min="8710" max="8712" width="13.75" style="1" customWidth="1"/>
    <col min="8713" max="8722" width="9" style="1"/>
    <col min="8723" max="8723" width="8.75" style="1" customWidth="1"/>
    <col min="8724" max="8960" width="9" style="1"/>
    <col min="8961" max="8961" width="11" style="1" customWidth="1"/>
    <col min="8962" max="8964" width="13.75" style="1" customWidth="1"/>
    <col min="8965" max="8965" width="11.25" style="1" customWidth="1"/>
    <col min="8966" max="8968" width="13.75" style="1" customWidth="1"/>
    <col min="8969" max="8978" width="9" style="1"/>
    <col min="8979" max="8979" width="8.75" style="1" customWidth="1"/>
    <col min="8980" max="9216" width="9" style="1"/>
    <col min="9217" max="9217" width="11" style="1" customWidth="1"/>
    <col min="9218" max="9220" width="13.75" style="1" customWidth="1"/>
    <col min="9221" max="9221" width="11.25" style="1" customWidth="1"/>
    <col min="9222" max="9224" width="13.75" style="1" customWidth="1"/>
    <col min="9225" max="9234" width="9" style="1"/>
    <col min="9235" max="9235" width="8.75" style="1" customWidth="1"/>
    <col min="9236" max="9472" width="9" style="1"/>
    <col min="9473" max="9473" width="11" style="1" customWidth="1"/>
    <col min="9474" max="9476" width="13.75" style="1" customWidth="1"/>
    <col min="9477" max="9477" width="11.25" style="1" customWidth="1"/>
    <col min="9478" max="9480" width="13.75" style="1" customWidth="1"/>
    <col min="9481" max="9490" width="9" style="1"/>
    <col min="9491" max="9491" width="8.75" style="1" customWidth="1"/>
    <col min="9492" max="9728" width="9" style="1"/>
    <col min="9729" max="9729" width="11" style="1" customWidth="1"/>
    <col min="9730" max="9732" width="13.75" style="1" customWidth="1"/>
    <col min="9733" max="9733" width="11.25" style="1" customWidth="1"/>
    <col min="9734" max="9736" width="13.75" style="1" customWidth="1"/>
    <col min="9737" max="9746" width="9" style="1"/>
    <col min="9747" max="9747" width="8.75" style="1" customWidth="1"/>
    <col min="9748" max="9984" width="9" style="1"/>
    <col min="9985" max="9985" width="11" style="1" customWidth="1"/>
    <col min="9986" max="9988" width="13.75" style="1" customWidth="1"/>
    <col min="9989" max="9989" width="11.25" style="1" customWidth="1"/>
    <col min="9990" max="9992" width="13.75" style="1" customWidth="1"/>
    <col min="9993" max="10002" width="9" style="1"/>
    <col min="10003" max="10003" width="8.75" style="1" customWidth="1"/>
    <col min="10004" max="10240" width="9" style="1"/>
    <col min="10241" max="10241" width="11" style="1" customWidth="1"/>
    <col min="10242" max="10244" width="13.75" style="1" customWidth="1"/>
    <col min="10245" max="10245" width="11.25" style="1" customWidth="1"/>
    <col min="10246" max="10248" width="13.75" style="1" customWidth="1"/>
    <col min="10249" max="10258" width="9" style="1"/>
    <col min="10259" max="10259" width="8.75" style="1" customWidth="1"/>
    <col min="10260" max="10496" width="9" style="1"/>
    <col min="10497" max="10497" width="11" style="1" customWidth="1"/>
    <col min="10498" max="10500" width="13.75" style="1" customWidth="1"/>
    <col min="10501" max="10501" width="11.25" style="1" customWidth="1"/>
    <col min="10502" max="10504" width="13.75" style="1" customWidth="1"/>
    <col min="10505" max="10514" width="9" style="1"/>
    <col min="10515" max="10515" width="8.75" style="1" customWidth="1"/>
    <col min="10516" max="10752" width="9" style="1"/>
    <col min="10753" max="10753" width="11" style="1" customWidth="1"/>
    <col min="10754" max="10756" width="13.75" style="1" customWidth="1"/>
    <col min="10757" max="10757" width="11.25" style="1" customWidth="1"/>
    <col min="10758" max="10760" width="13.75" style="1" customWidth="1"/>
    <col min="10761" max="10770" width="9" style="1"/>
    <col min="10771" max="10771" width="8.75" style="1" customWidth="1"/>
    <col min="10772" max="11008" width="9" style="1"/>
    <col min="11009" max="11009" width="11" style="1" customWidth="1"/>
    <col min="11010" max="11012" width="13.75" style="1" customWidth="1"/>
    <col min="11013" max="11013" width="11.25" style="1" customWidth="1"/>
    <col min="11014" max="11016" width="13.75" style="1" customWidth="1"/>
    <col min="11017" max="11026" width="9" style="1"/>
    <col min="11027" max="11027" width="8.75" style="1" customWidth="1"/>
    <col min="11028" max="11264" width="9" style="1"/>
    <col min="11265" max="11265" width="11" style="1" customWidth="1"/>
    <col min="11266" max="11268" width="13.75" style="1" customWidth="1"/>
    <col min="11269" max="11269" width="11.25" style="1" customWidth="1"/>
    <col min="11270" max="11272" width="13.75" style="1" customWidth="1"/>
    <col min="11273" max="11282" width="9" style="1"/>
    <col min="11283" max="11283" width="8.75" style="1" customWidth="1"/>
    <col min="11284" max="11520" width="9" style="1"/>
    <col min="11521" max="11521" width="11" style="1" customWidth="1"/>
    <col min="11522" max="11524" width="13.75" style="1" customWidth="1"/>
    <col min="11525" max="11525" width="11.25" style="1" customWidth="1"/>
    <col min="11526" max="11528" width="13.75" style="1" customWidth="1"/>
    <col min="11529" max="11538" width="9" style="1"/>
    <col min="11539" max="11539" width="8.75" style="1" customWidth="1"/>
    <col min="11540" max="11776" width="9" style="1"/>
    <col min="11777" max="11777" width="11" style="1" customWidth="1"/>
    <col min="11778" max="11780" width="13.75" style="1" customWidth="1"/>
    <col min="11781" max="11781" width="11.25" style="1" customWidth="1"/>
    <col min="11782" max="11784" width="13.75" style="1" customWidth="1"/>
    <col min="11785" max="11794" width="9" style="1"/>
    <col min="11795" max="11795" width="8.75" style="1" customWidth="1"/>
    <col min="11796" max="12032" width="9" style="1"/>
    <col min="12033" max="12033" width="11" style="1" customWidth="1"/>
    <col min="12034" max="12036" width="13.75" style="1" customWidth="1"/>
    <col min="12037" max="12037" width="11.25" style="1" customWidth="1"/>
    <col min="12038" max="12040" width="13.75" style="1" customWidth="1"/>
    <col min="12041" max="12050" width="9" style="1"/>
    <col min="12051" max="12051" width="8.75" style="1" customWidth="1"/>
    <col min="12052" max="12288" width="9" style="1"/>
    <col min="12289" max="12289" width="11" style="1" customWidth="1"/>
    <col min="12290" max="12292" width="13.75" style="1" customWidth="1"/>
    <col min="12293" max="12293" width="11.25" style="1" customWidth="1"/>
    <col min="12294" max="12296" width="13.75" style="1" customWidth="1"/>
    <col min="12297" max="12306" width="9" style="1"/>
    <col min="12307" max="12307" width="8.75" style="1" customWidth="1"/>
    <col min="12308" max="12544" width="9" style="1"/>
    <col min="12545" max="12545" width="11" style="1" customWidth="1"/>
    <col min="12546" max="12548" width="13.75" style="1" customWidth="1"/>
    <col min="12549" max="12549" width="11.25" style="1" customWidth="1"/>
    <col min="12550" max="12552" width="13.75" style="1" customWidth="1"/>
    <col min="12553" max="12562" width="9" style="1"/>
    <col min="12563" max="12563" width="8.75" style="1" customWidth="1"/>
    <col min="12564" max="12800" width="9" style="1"/>
    <col min="12801" max="12801" width="11" style="1" customWidth="1"/>
    <col min="12802" max="12804" width="13.75" style="1" customWidth="1"/>
    <col min="12805" max="12805" width="11.25" style="1" customWidth="1"/>
    <col min="12806" max="12808" width="13.75" style="1" customWidth="1"/>
    <col min="12809" max="12818" width="9" style="1"/>
    <col min="12819" max="12819" width="8.75" style="1" customWidth="1"/>
    <col min="12820" max="13056" width="9" style="1"/>
    <col min="13057" max="13057" width="11" style="1" customWidth="1"/>
    <col min="13058" max="13060" width="13.75" style="1" customWidth="1"/>
    <col min="13061" max="13061" width="11.25" style="1" customWidth="1"/>
    <col min="13062" max="13064" width="13.75" style="1" customWidth="1"/>
    <col min="13065" max="13074" width="9" style="1"/>
    <col min="13075" max="13075" width="8.75" style="1" customWidth="1"/>
    <col min="13076" max="13312" width="9" style="1"/>
    <col min="13313" max="13313" width="11" style="1" customWidth="1"/>
    <col min="13314" max="13316" width="13.75" style="1" customWidth="1"/>
    <col min="13317" max="13317" width="11.25" style="1" customWidth="1"/>
    <col min="13318" max="13320" width="13.75" style="1" customWidth="1"/>
    <col min="13321" max="13330" width="9" style="1"/>
    <col min="13331" max="13331" width="8.75" style="1" customWidth="1"/>
    <col min="13332" max="13568" width="9" style="1"/>
    <col min="13569" max="13569" width="11" style="1" customWidth="1"/>
    <col min="13570" max="13572" width="13.75" style="1" customWidth="1"/>
    <col min="13573" max="13573" width="11.25" style="1" customWidth="1"/>
    <col min="13574" max="13576" width="13.75" style="1" customWidth="1"/>
    <col min="13577" max="13586" width="9" style="1"/>
    <col min="13587" max="13587" width="8.75" style="1" customWidth="1"/>
    <col min="13588" max="13824" width="9" style="1"/>
    <col min="13825" max="13825" width="11" style="1" customWidth="1"/>
    <col min="13826" max="13828" width="13.75" style="1" customWidth="1"/>
    <col min="13829" max="13829" width="11.25" style="1" customWidth="1"/>
    <col min="13830" max="13832" width="13.75" style="1" customWidth="1"/>
    <col min="13833" max="13842" width="9" style="1"/>
    <col min="13843" max="13843" width="8.75" style="1" customWidth="1"/>
    <col min="13844" max="14080" width="9" style="1"/>
    <col min="14081" max="14081" width="11" style="1" customWidth="1"/>
    <col min="14082" max="14084" width="13.75" style="1" customWidth="1"/>
    <col min="14085" max="14085" width="11.25" style="1" customWidth="1"/>
    <col min="14086" max="14088" width="13.75" style="1" customWidth="1"/>
    <col min="14089" max="14098" width="9" style="1"/>
    <col min="14099" max="14099" width="8.75" style="1" customWidth="1"/>
    <col min="14100" max="14336" width="9" style="1"/>
    <col min="14337" max="14337" width="11" style="1" customWidth="1"/>
    <col min="14338" max="14340" width="13.75" style="1" customWidth="1"/>
    <col min="14341" max="14341" width="11.25" style="1" customWidth="1"/>
    <col min="14342" max="14344" width="13.75" style="1" customWidth="1"/>
    <col min="14345" max="14354" width="9" style="1"/>
    <col min="14355" max="14355" width="8.75" style="1" customWidth="1"/>
    <col min="14356" max="14592" width="9" style="1"/>
    <col min="14593" max="14593" width="11" style="1" customWidth="1"/>
    <col min="14594" max="14596" width="13.75" style="1" customWidth="1"/>
    <col min="14597" max="14597" width="11.25" style="1" customWidth="1"/>
    <col min="14598" max="14600" width="13.75" style="1" customWidth="1"/>
    <col min="14601" max="14610" width="9" style="1"/>
    <col min="14611" max="14611" width="8.75" style="1" customWidth="1"/>
    <col min="14612" max="14848" width="9" style="1"/>
    <col min="14849" max="14849" width="11" style="1" customWidth="1"/>
    <col min="14850" max="14852" width="13.75" style="1" customWidth="1"/>
    <col min="14853" max="14853" width="11.25" style="1" customWidth="1"/>
    <col min="14854" max="14856" width="13.75" style="1" customWidth="1"/>
    <col min="14857" max="14866" width="9" style="1"/>
    <col min="14867" max="14867" width="8.75" style="1" customWidth="1"/>
    <col min="14868" max="15104" width="9" style="1"/>
    <col min="15105" max="15105" width="11" style="1" customWidth="1"/>
    <col min="15106" max="15108" width="13.75" style="1" customWidth="1"/>
    <col min="15109" max="15109" width="11.25" style="1" customWidth="1"/>
    <col min="15110" max="15112" width="13.75" style="1" customWidth="1"/>
    <col min="15113" max="15122" width="9" style="1"/>
    <col min="15123" max="15123" width="8.75" style="1" customWidth="1"/>
    <col min="15124" max="15360" width="9" style="1"/>
    <col min="15361" max="15361" width="11" style="1" customWidth="1"/>
    <col min="15362" max="15364" width="13.75" style="1" customWidth="1"/>
    <col min="15365" max="15365" width="11.25" style="1" customWidth="1"/>
    <col min="15366" max="15368" width="13.75" style="1" customWidth="1"/>
    <col min="15369" max="15378" width="9" style="1"/>
    <col min="15379" max="15379" width="8.75" style="1" customWidth="1"/>
    <col min="15380" max="15616" width="9" style="1"/>
    <col min="15617" max="15617" width="11" style="1" customWidth="1"/>
    <col min="15618" max="15620" width="13.75" style="1" customWidth="1"/>
    <col min="15621" max="15621" width="11.25" style="1" customWidth="1"/>
    <col min="15622" max="15624" width="13.75" style="1" customWidth="1"/>
    <col min="15625" max="15634" width="9" style="1"/>
    <col min="15635" max="15635" width="8.75" style="1" customWidth="1"/>
    <col min="15636" max="15872" width="9" style="1"/>
    <col min="15873" max="15873" width="11" style="1" customWidth="1"/>
    <col min="15874" max="15876" width="13.75" style="1" customWidth="1"/>
    <col min="15877" max="15877" width="11.25" style="1" customWidth="1"/>
    <col min="15878" max="15880" width="13.75" style="1" customWidth="1"/>
    <col min="15881" max="15890" width="9" style="1"/>
    <col min="15891" max="15891" width="8.75" style="1" customWidth="1"/>
    <col min="15892" max="16128" width="9" style="1"/>
    <col min="16129" max="16129" width="11" style="1" customWidth="1"/>
    <col min="16130" max="16132" width="13.75" style="1" customWidth="1"/>
    <col min="16133" max="16133" width="11.25" style="1" customWidth="1"/>
    <col min="16134" max="16136" width="13.75" style="1" customWidth="1"/>
    <col min="16137" max="16146" width="9" style="1"/>
    <col min="16147" max="16147" width="8.75" style="1" customWidth="1"/>
    <col min="16148" max="16384" width="9" style="1"/>
  </cols>
  <sheetData>
    <row r="1" spans="1:8" ht="18" customHeight="1" thickBot="1">
      <c r="A1" s="2" t="s">
        <v>0</v>
      </c>
      <c r="B1" s="3"/>
      <c r="C1" s="3"/>
      <c r="D1" s="3"/>
      <c r="E1" s="3"/>
      <c r="F1" s="3"/>
      <c r="G1" s="4" t="s">
        <v>89</v>
      </c>
      <c r="H1" s="3"/>
    </row>
    <row r="2" spans="1:8" ht="15" customHeight="1" thickBot="1">
      <c r="A2" s="32" t="s">
        <v>1</v>
      </c>
      <c r="B2" s="33" t="s">
        <v>87</v>
      </c>
      <c r="C2" s="33" t="s">
        <v>88</v>
      </c>
      <c r="D2" s="33" t="s">
        <v>2</v>
      </c>
      <c r="E2" s="32" t="s">
        <v>1</v>
      </c>
      <c r="F2" s="33" t="s">
        <v>87</v>
      </c>
      <c r="G2" s="33" t="s">
        <v>88</v>
      </c>
      <c r="H2" s="34" t="s">
        <v>2</v>
      </c>
    </row>
    <row r="3" spans="1:8" ht="15" customHeight="1">
      <c r="A3" s="35" t="s">
        <v>3</v>
      </c>
      <c r="B3" s="36">
        <f>SUM(B4:B8)</f>
        <v>17</v>
      </c>
      <c r="C3" s="37">
        <f>SUM(C4:C8)</f>
        <v>15</v>
      </c>
      <c r="D3" s="37">
        <f>SUM(D4:D8)</f>
        <v>32</v>
      </c>
      <c r="E3" s="35" t="s">
        <v>4</v>
      </c>
      <c r="F3" s="36">
        <f>SUM(F4:F8)</f>
        <v>42</v>
      </c>
      <c r="G3" s="37">
        <f>SUM(G4:G8)</f>
        <v>41</v>
      </c>
      <c r="H3" s="38">
        <f>SUM(H4:H8)</f>
        <v>83</v>
      </c>
    </row>
    <row r="4" spans="1:8" ht="15" customHeight="1">
      <c r="A4" s="8">
        <v>0</v>
      </c>
      <c r="B4" s="5">
        <v>1</v>
      </c>
      <c r="C4" s="9">
        <v>2</v>
      </c>
      <c r="D4" s="9">
        <f>SUM(B4:C4)</f>
        <v>3</v>
      </c>
      <c r="E4" s="8">
        <v>60</v>
      </c>
      <c r="F4" s="5">
        <v>11</v>
      </c>
      <c r="G4" s="9">
        <v>15</v>
      </c>
      <c r="H4" s="10">
        <f>SUM(F4:G4)</f>
        <v>26</v>
      </c>
    </row>
    <row r="5" spans="1:8" ht="15" customHeight="1">
      <c r="A5" s="8">
        <v>1</v>
      </c>
      <c r="B5" s="5">
        <v>4</v>
      </c>
      <c r="C5" s="9">
        <v>4</v>
      </c>
      <c r="D5" s="9">
        <f>SUM(B5:C5)</f>
        <v>8</v>
      </c>
      <c r="E5" s="8">
        <v>61</v>
      </c>
      <c r="F5" s="5">
        <v>5</v>
      </c>
      <c r="G5" s="9">
        <v>6</v>
      </c>
      <c r="H5" s="10">
        <f>SUM(F5:G5)</f>
        <v>11</v>
      </c>
    </row>
    <row r="6" spans="1:8" ht="15" customHeight="1">
      <c r="A6" s="8">
        <v>2</v>
      </c>
      <c r="B6" s="5">
        <v>6</v>
      </c>
      <c r="C6" s="9">
        <v>2</v>
      </c>
      <c r="D6" s="9">
        <f>SUM(B6:C6)</f>
        <v>8</v>
      </c>
      <c r="E6" s="8">
        <v>62</v>
      </c>
      <c r="F6" s="5">
        <v>7</v>
      </c>
      <c r="G6" s="9">
        <v>4</v>
      </c>
      <c r="H6" s="10">
        <f>SUM(F6:G6)</f>
        <v>11</v>
      </c>
    </row>
    <row r="7" spans="1:8" ht="15" customHeight="1">
      <c r="A7" s="8">
        <v>3</v>
      </c>
      <c r="B7" s="5">
        <v>2</v>
      </c>
      <c r="C7" s="9">
        <v>1</v>
      </c>
      <c r="D7" s="9">
        <f>SUM(B7:C7)</f>
        <v>3</v>
      </c>
      <c r="E7" s="8">
        <v>63</v>
      </c>
      <c r="F7" s="5">
        <v>10</v>
      </c>
      <c r="G7" s="9">
        <v>10</v>
      </c>
      <c r="H7" s="10">
        <f>SUM(F7:G7)</f>
        <v>20</v>
      </c>
    </row>
    <row r="8" spans="1:8" ht="15" customHeight="1">
      <c r="A8" s="11">
        <v>4</v>
      </c>
      <c r="B8" s="12">
        <v>4</v>
      </c>
      <c r="C8" s="13">
        <v>6</v>
      </c>
      <c r="D8" s="13">
        <f>SUM(B8:C8)</f>
        <v>10</v>
      </c>
      <c r="E8" s="11">
        <v>64</v>
      </c>
      <c r="F8" s="12">
        <v>9</v>
      </c>
      <c r="G8" s="13">
        <v>6</v>
      </c>
      <c r="H8" s="14">
        <f>SUM(F8:G8)</f>
        <v>15</v>
      </c>
    </row>
    <row r="9" spans="1:8" ht="15" customHeight="1">
      <c r="A9" s="35" t="s">
        <v>5</v>
      </c>
      <c r="B9" s="36">
        <f>SUM(B10:B14)</f>
        <v>22</v>
      </c>
      <c r="C9" s="37">
        <f>SUM(C10:C14)</f>
        <v>19</v>
      </c>
      <c r="D9" s="37">
        <f>SUM(D10:D14)</f>
        <v>41</v>
      </c>
      <c r="E9" s="39" t="s">
        <v>6</v>
      </c>
      <c r="F9" s="36">
        <f>SUM(F10:F14)</f>
        <v>42</v>
      </c>
      <c r="G9" s="37">
        <f>SUM(G10:G14)</f>
        <v>46</v>
      </c>
      <c r="H9" s="38">
        <f>SUM(H10:H14)</f>
        <v>88</v>
      </c>
    </row>
    <row r="10" spans="1:8" ht="15" customHeight="1">
      <c r="A10" s="8">
        <v>5</v>
      </c>
      <c r="B10" s="5">
        <v>4</v>
      </c>
      <c r="C10" s="9">
        <v>1</v>
      </c>
      <c r="D10" s="9">
        <f>SUM(B10:C10)</f>
        <v>5</v>
      </c>
      <c r="E10" s="8">
        <v>65</v>
      </c>
      <c r="F10" s="5">
        <v>9</v>
      </c>
      <c r="G10" s="9">
        <v>11</v>
      </c>
      <c r="H10" s="10">
        <f>SUM(F10:G10)</f>
        <v>20</v>
      </c>
    </row>
    <row r="11" spans="1:8" ht="15" customHeight="1">
      <c r="A11" s="8">
        <v>6</v>
      </c>
      <c r="B11" s="5">
        <v>3</v>
      </c>
      <c r="C11" s="9">
        <v>7</v>
      </c>
      <c r="D11" s="9">
        <f>SUM(B11:C11)</f>
        <v>10</v>
      </c>
      <c r="E11" s="8">
        <v>66</v>
      </c>
      <c r="F11" s="5">
        <v>12</v>
      </c>
      <c r="G11" s="9">
        <v>8</v>
      </c>
      <c r="H11" s="10">
        <f>SUM(F11:G11)</f>
        <v>20</v>
      </c>
    </row>
    <row r="12" spans="1:8" ht="15" customHeight="1">
      <c r="A12" s="8">
        <v>7</v>
      </c>
      <c r="B12" s="5">
        <v>6</v>
      </c>
      <c r="C12" s="9">
        <v>2</v>
      </c>
      <c r="D12" s="9">
        <f>SUM(B12:C12)</f>
        <v>8</v>
      </c>
      <c r="E12" s="8">
        <v>67</v>
      </c>
      <c r="F12" s="5">
        <v>7</v>
      </c>
      <c r="G12" s="9">
        <v>9</v>
      </c>
      <c r="H12" s="10">
        <f>SUM(F12:G12)</f>
        <v>16</v>
      </c>
    </row>
    <row r="13" spans="1:8" ht="15" customHeight="1">
      <c r="A13" s="8">
        <v>8</v>
      </c>
      <c r="B13" s="5">
        <v>3</v>
      </c>
      <c r="C13" s="9">
        <v>2</v>
      </c>
      <c r="D13" s="9">
        <f>SUM(B13:C13)</f>
        <v>5</v>
      </c>
      <c r="E13" s="8">
        <v>68</v>
      </c>
      <c r="F13" s="5">
        <v>7</v>
      </c>
      <c r="G13" s="9">
        <v>10</v>
      </c>
      <c r="H13" s="10">
        <f>SUM(F13:G13)</f>
        <v>17</v>
      </c>
    </row>
    <row r="14" spans="1:8" ht="15" customHeight="1">
      <c r="A14" s="11">
        <v>9</v>
      </c>
      <c r="B14" s="12">
        <v>6</v>
      </c>
      <c r="C14" s="13">
        <v>7</v>
      </c>
      <c r="D14" s="13">
        <f>SUM(B14:C14)</f>
        <v>13</v>
      </c>
      <c r="E14" s="11">
        <v>69</v>
      </c>
      <c r="F14" s="12">
        <v>7</v>
      </c>
      <c r="G14" s="13">
        <v>8</v>
      </c>
      <c r="H14" s="14">
        <f>SUM(F14:G14)</f>
        <v>15</v>
      </c>
    </row>
    <row r="15" spans="1:8" ht="15" customHeight="1">
      <c r="A15" s="40" t="s">
        <v>7</v>
      </c>
      <c r="B15" s="36">
        <f>SUM(B16:B20)</f>
        <v>31</v>
      </c>
      <c r="C15" s="37">
        <f>SUM(C16:C20)</f>
        <v>26</v>
      </c>
      <c r="D15" s="37">
        <f>SUM(D16:D20)</f>
        <v>57</v>
      </c>
      <c r="E15" s="39" t="s">
        <v>8</v>
      </c>
      <c r="F15" s="36">
        <f>SUM(F16:F20)</f>
        <v>53</v>
      </c>
      <c r="G15" s="37">
        <f>SUM(G16:G20)</f>
        <v>61</v>
      </c>
      <c r="H15" s="38">
        <f>SUM(H16:H20)</f>
        <v>114</v>
      </c>
    </row>
    <row r="16" spans="1:8" ht="15" customHeight="1">
      <c r="A16" s="8">
        <v>10</v>
      </c>
      <c r="B16" s="5">
        <v>2</v>
      </c>
      <c r="C16" s="9">
        <v>0</v>
      </c>
      <c r="D16" s="9">
        <f>SUM(B16:C16)</f>
        <v>2</v>
      </c>
      <c r="E16" s="8">
        <v>70</v>
      </c>
      <c r="F16" s="5">
        <v>9</v>
      </c>
      <c r="G16" s="9">
        <v>13</v>
      </c>
      <c r="H16" s="10">
        <f>SUM(F16:G16)</f>
        <v>22</v>
      </c>
    </row>
    <row r="17" spans="1:8" ht="15" customHeight="1">
      <c r="A17" s="8">
        <v>11</v>
      </c>
      <c r="B17" s="5">
        <v>11</v>
      </c>
      <c r="C17" s="9">
        <v>4</v>
      </c>
      <c r="D17" s="9">
        <f>SUM(B17:C17)</f>
        <v>15</v>
      </c>
      <c r="E17" s="8">
        <v>71</v>
      </c>
      <c r="F17" s="5">
        <v>10</v>
      </c>
      <c r="G17" s="9">
        <v>11</v>
      </c>
      <c r="H17" s="10">
        <f>SUM(F17:G17)</f>
        <v>21</v>
      </c>
    </row>
    <row r="18" spans="1:8" ht="15" customHeight="1">
      <c r="A18" s="8">
        <v>12</v>
      </c>
      <c r="B18" s="5">
        <v>6</v>
      </c>
      <c r="C18" s="9">
        <v>10</v>
      </c>
      <c r="D18" s="9">
        <f>SUM(B18:C18)</f>
        <v>16</v>
      </c>
      <c r="E18" s="8">
        <v>72</v>
      </c>
      <c r="F18" s="5">
        <v>12</v>
      </c>
      <c r="G18" s="9">
        <v>12</v>
      </c>
      <c r="H18" s="10">
        <f>SUM(F18:G18)</f>
        <v>24</v>
      </c>
    </row>
    <row r="19" spans="1:8" ht="15" customHeight="1">
      <c r="A19" s="8">
        <v>13</v>
      </c>
      <c r="B19" s="5">
        <v>5</v>
      </c>
      <c r="C19" s="9">
        <v>5</v>
      </c>
      <c r="D19" s="9">
        <f>SUM(B19:C19)</f>
        <v>10</v>
      </c>
      <c r="E19" s="8">
        <v>73</v>
      </c>
      <c r="F19" s="5">
        <v>12</v>
      </c>
      <c r="G19" s="9">
        <v>11</v>
      </c>
      <c r="H19" s="10">
        <f>SUM(F19:G19)</f>
        <v>23</v>
      </c>
    </row>
    <row r="20" spans="1:8" ht="15" customHeight="1">
      <c r="A20" s="11">
        <v>14</v>
      </c>
      <c r="B20" s="12">
        <v>7</v>
      </c>
      <c r="C20" s="13">
        <v>7</v>
      </c>
      <c r="D20" s="13">
        <f>SUM(B20:C20)</f>
        <v>14</v>
      </c>
      <c r="E20" s="11">
        <v>74</v>
      </c>
      <c r="F20" s="12">
        <v>10</v>
      </c>
      <c r="G20" s="13">
        <v>14</v>
      </c>
      <c r="H20" s="14">
        <f>SUM(F20:G20)</f>
        <v>24</v>
      </c>
    </row>
    <row r="21" spans="1:8" ht="15" customHeight="1">
      <c r="A21" s="39" t="s">
        <v>9</v>
      </c>
      <c r="B21" s="36">
        <f>SUM(B22:B26)</f>
        <v>24</v>
      </c>
      <c r="C21" s="37">
        <f>SUM(C22:C26)</f>
        <v>27</v>
      </c>
      <c r="D21" s="37">
        <f>SUM(D22:D26)</f>
        <v>51</v>
      </c>
      <c r="E21" s="39" t="s">
        <v>10</v>
      </c>
      <c r="F21" s="36">
        <f>SUM(F22:F26)</f>
        <v>61</v>
      </c>
      <c r="G21" s="37">
        <f>SUM(G22:G26)</f>
        <v>58</v>
      </c>
      <c r="H21" s="38">
        <f>SUM(H22:H26)</f>
        <v>119</v>
      </c>
    </row>
    <row r="22" spans="1:8" ht="15" customHeight="1">
      <c r="A22" s="8">
        <v>15</v>
      </c>
      <c r="B22" s="5">
        <v>3</v>
      </c>
      <c r="C22" s="9">
        <v>8</v>
      </c>
      <c r="D22" s="9">
        <f>SUM(B22:C22)</f>
        <v>11</v>
      </c>
      <c r="E22" s="8">
        <v>75</v>
      </c>
      <c r="F22" s="5">
        <v>11</v>
      </c>
      <c r="G22" s="9">
        <v>16</v>
      </c>
      <c r="H22" s="10">
        <f>SUM(F22:G22)</f>
        <v>27</v>
      </c>
    </row>
    <row r="23" spans="1:8" ht="15" customHeight="1">
      <c r="A23" s="8">
        <v>16</v>
      </c>
      <c r="B23" s="5">
        <v>2</v>
      </c>
      <c r="C23" s="9">
        <v>4</v>
      </c>
      <c r="D23" s="9">
        <f>SUM(B23:C23)</f>
        <v>6</v>
      </c>
      <c r="E23" s="8">
        <v>76</v>
      </c>
      <c r="F23" s="5">
        <v>8</v>
      </c>
      <c r="G23" s="9">
        <v>11</v>
      </c>
      <c r="H23" s="10">
        <f>SUM(F23:G23)</f>
        <v>19</v>
      </c>
    </row>
    <row r="24" spans="1:8" ht="15" customHeight="1">
      <c r="A24" s="8">
        <v>17</v>
      </c>
      <c r="B24" s="5">
        <v>3</v>
      </c>
      <c r="C24" s="9">
        <v>6</v>
      </c>
      <c r="D24" s="9">
        <f>SUM(B24:C24)</f>
        <v>9</v>
      </c>
      <c r="E24" s="8">
        <v>77</v>
      </c>
      <c r="F24" s="5">
        <v>13</v>
      </c>
      <c r="G24" s="9">
        <v>11</v>
      </c>
      <c r="H24" s="10">
        <f>SUM(F24:G24)</f>
        <v>24</v>
      </c>
    </row>
    <row r="25" spans="1:8" ht="15" customHeight="1">
      <c r="A25" s="8">
        <v>18</v>
      </c>
      <c r="B25" s="5">
        <v>13</v>
      </c>
      <c r="C25" s="9">
        <v>2</v>
      </c>
      <c r="D25" s="9">
        <f>SUM(B25:C25)</f>
        <v>15</v>
      </c>
      <c r="E25" s="8">
        <v>78</v>
      </c>
      <c r="F25" s="5">
        <v>15</v>
      </c>
      <c r="G25" s="9">
        <v>10</v>
      </c>
      <c r="H25" s="10">
        <f>SUM(F25:G25)</f>
        <v>25</v>
      </c>
    </row>
    <row r="26" spans="1:8" ht="15" customHeight="1">
      <c r="A26" s="11">
        <v>19</v>
      </c>
      <c r="B26" s="12">
        <v>3</v>
      </c>
      <c r="C26" s="13">
        <v>7</v>
      </c>
      <c r="D26" s="13">
        <f>SUM(B26:C26)</f>
        <v>10</v>
      </c>
      <c r="E26" s="11">
        <v>79</v>
      </c>
      <c r="F26" s="12">
        <v>14</v>
      </c>
      <c r="G26" s="13">
        <v>10</v>
      </c>
      <c r="H26" s="14">
        <f>SUM(F26:G26)</f>
        <v>24</v>
      </c>
    </row>
    <row r="27" spans="1:8" ht="15" customHeight="1">
      <c r="A27" s="39" t="s">
        <v>11</v>
      </c>
      <c r="B27" s="36">
        <f>SUM(B28:B32)</f>
        <v>26</v>
      </c>
      <c r="C27" s="37">
        <f>SUM(C28:C32)</f>
        <v>22</v>
      </c>
      <c r="D27" s="37">
        <f>SUM(D28:D32)</f>
        <v>48</v>
      </c>
      <c r="E27" s="39" t="s">
        <v>12</v>
      </c>
      <c r="F27" s="36">
        <f>SUM(F28:F32)</f>
        <v>32</v>
      </c>
      <c r="G27" s="37">
        <f>SUM(G28:G32)</f>
        <v>59</v>
      </c>
      <c r="H27" s="38">
        <f>SUM(H28:H32)</f>
        <v>91</v>
      </c>
    </row>
    <row r="28" spans="1:8" ht="15" customHeight="1">
      <c r="A28" s="8">
        <v>20</v>
      </c>
      <c r="B28" s="5">
        <v>6</v>
      </c>
      <c r="C28" s="9">
        <v>7</v>
      </c>
      <c r="D28" s="9">
        <f>SUM(B28:C28)</f>
        <v>13</v>
      </c>
      <c r="E28" s="8">
        <v>80</v>
      </c>
      <c r="F28" s="5">
        <v>7</v>
      </c>
      <c r="G28" s="9">
        <v>15</v>
      </c>
      <c r="H28" s="10">
        <f>SUM(F28:G28)</f>
        <v>22</v>
      </c>
    </row>
    <row r="29" spans="1:8" ht="15" customHeight="1">
      <c r="A29" s="8">
        <v>21</v>
      </c>
      <c r="B29" s="5">
        <v>3</v>
      </c>
      <c r="C29" s="9">
        <v>5</v>
      </c>
      <c r="D29" s="9">
        <f>SUM(B29:C29)</f>
        <v>8</v>
      </c>
      <c r="E29" s="8">
        <v>81</v>
      </c>
      <c r="F29" s="5">
        <v>10</v>
      </c>
      <c r="G29" s="9">
        <v>16</v>
      </c>
      <c r="H29" s="10">
        <f>SUM(F29:G29)</f>
        <v>26</v>
      </c>
    </row>
    <row r="30" spans="1:8" ht="15" customHeight="1">
      <c r="A30" s="8">
        <v>22</v>
      </c>
      <c r="B30" s="5">
        <v>6</v>
      </c>
      <c r="C30" s="9">
        <v>3</v>
      </c>
      <c r="D30" s="9">
        <f>SUM(B30:C30)</f>
        <v>9</v>
      </c>
      <c r="E30" s="8">
        <v>82</v>
      </c>
      <c r="F30" s="5">
        <v>3</v>
      </c>
      <c r="G30" s="9">
        <v>10</v>
      </c>
      <c r="H30" s="10">
        <f>SUM(F30:G30)</f>
        <v>13</v>
      </c>
    </row>
    <row r="31" spans="1:8" ht="15" customHeight="1">
      <c r="A31" s="8">
        <v>23</v>
      </c>
      <c r="B31" s="5">
        <v>4</v>
      </c>
      <c r="C31" s="9">
        <v>6</v>
      </c>
      <c r="D31" s="9">
        <f>SUM(B31:C31)</f>
        <v>10</v>
      </c>
      <c r="E31" s="8">
        <v>83</v>
      </c>
      <c r="F31" s="5">
        <v>7</v>
      </c>
      <c r="G31" s="9">
        <v>13</v>
      </c>
      <c r="H31" s="10">
        <f>SUM(F31:G31)</f>
        <v>20</v>
      </c>
    </row>
    <row r="32" spans="1:8" ht="15" customHeight="1">
      <c r="A32" s="11">
        <v>24</v>
      </c>
      <c r="B32" s="12">
        <v>7</v>
      </c>
      <c r="C32" s="13">
        <v>1</v>
      </c>
      <c r="D32" s="13">
        <f>SUM(B32:C32)</f>
        <v>8</v>
      </c>
      <c r="E32" s="11">
        <v>84</v>
      </c>
      <c r="F32" s="12">
        <v>5</v>
      </c>
      <c r="G32" s="13">
        <v>5</v>
      </c>
      <c r="H32" s="14">
        <f>SUM(F32:G32)</f>
        <v>10</v>
      </c>
    </row>
    <row r="33" spans="1:8" ht="15" customHeight="1">
      <c r="A33" s="39" t="s">
        <v>13</v>
      </c>
      <c r="B33" s="36">
        <f>SUM(B34:B38)</f>
        <v>19</v>
      </c>
      <c r="C33" s="37">
        <f>SUM(C34:C38)</f>
        <v>16</v>
      </c>
      <c r="D33" s="37">
        <f>SUM(D34:D38)</f>
        <v>35</v>
      </c>
      <c r="E33" s="39" t="s">
        <v>14</v>
      </c>
      <c r="F33" s="36">
        <f>SUM(F34:F38)</f>
        <v>37</v>
      </c>
      <c r="G33" s="37">
        <f>SUM(G34:G38)</f>
        <v>37</v>
      </c>
      <c r="H33" s="38">
        <f>SUM(H34:H38)</f>
        <v>74</v>
      </c>
    </row>
    <row r="34" spans="1:8" ht="15" customHeight="1">
      <c r="A34" s="8">
        <v>25</v>
      </c>
      <c r="B34" s="5">
        <v>4</v>
      </c>
      <c r="C34" s="9">
        <v>3</v>
      </c>
      <c r="D34" s="9">
        <f>SUM(B34:C34)</f>
        <v>7</v>
      </c>
      <c r="E34" s="8">
        <v>85</v>
      </c>
      <c r="F34" s="5">
        <v>8</v>
      </c>
      <c r="G34" s="9">
        <v>12</v>
      </c>
      <c r="H34" s="10">
        <f>SUM(F34:G34)</f>
        <v>20</v>
      </c>
    </row>
    <row r="35" spans="1:8" ht="15" customHeight="1">
      <c r="A35" s="8">
        <v>26</v>
      </c>
      <c r="B35" s="5">
        <v>4</v>
      </c>
      <c r="C35" s="9">
        <v>5</v>
      </c>
      <c r="D35" s="9">
        <f>SUM(B35:C35)</f>
        <v>9</v>
      </c>
      <c r="E35" s="8">
        <v>86</v>
      </c>
      <c r="F35" s="5">
        <v>9</v>
      </c>
      <c r="G35" s="9">
        <v>10</v>
      </c>
      <c r="H35" s="10">
        <f>SUM(F35:G35)</f>
        <v>19</v>
      </c>
    </row>
    <row r="36" spans="1:8" ht="15" customHeight="1">
      <c r="A36" s="8">
        <v>27</v>
      </c>
      <c r="B36" s="5">
        <v>4</v>
      </c>
      <c r="C36" s="9">
        <v>2</v>
      </c>
      <c r="D36" s="9">
        <f>SUM(B36:C36)</f>
        <v>6</v>
      </c>
      <c r="E36" s="8">
        <v>87</v>
      </c>
      <c r="F36" s="5">
        <v>5</v>
      </c>
      <c r="G36" s="9">
        <v>4</v>
      </c>
      <c r="H36" s="10">
        <f>SUM(F36:G36)</f>
        <v>9</v>
      </c>
    </row>
    <row r="37" spans="1:8" ht="15" customHeight="1">
      <c r="A37" s="8">
        <v>28</v>
      </c>
      <c r="B37" s="5">
        <v>3</v>
      </c>
      <c r="C37" s="9">
        <v>3</v>
      </c>
      <c r="D37" s="9">
        <f>SUM(B37:C37)</f>
        <v>6</v>
      </c>
      <c r="E37" s="8">
        <v>88</v>
      </c>
      <c r="F37" s="5">
        <v>7</v>
      </c>
      <c r="G37" s="9">
        <v>7</v>
      </c>
      <c r="H37" s="10">
        <f>SUM(F37:G37)</f>
        <v>14</v>
      </c>
    </row>
    <row r="38" spans="1:8" ht="15" customHeight="1">
      <c r="A38" s="11">
        <v>29</v>
      </c>
      <c r="B38" s="12">
        <v>4</v>
      </c>
      <c r="C38" s="13">
        <v>3</v>
      </c>
      <c r="D38" s="13">
        <f>SUM(B38:C38)</f>
        <v>7</v>
      </c>
      <c r="E38" s="11">
        <v>89</v>
      </c>
      <c r="F38" s="12">
        <v>8</v>
      </c>
      <c r="G38" s="13">
        <v>4</v>
      </c>
      <c r="H38" s="14">
        <f>SUM(F38:G38)</f>
        <v>12</v>
      </c>
    </row>
    <row r="39" spans="1:8" ht="15" customHeight="1">
      <c r="A39" s="39" t="s">
        <v>15</v>
      </c>
      <c r="B39" s="36">
        <f>SUM(B40:B44)</f>
        <v>15</v>
      </c>
      <c r="C39" s="37">
        <f>SUM(C40:C44)</f>
        <v>20</v>
      </c>
      <c r="D39" s="37">
        <f>SUM(D40:D44)</f>
        <v>35</v>
      </c>
      <c r="E39" s="39" t="s">
        <v>16</v>
      </c>
      <c r="F39" s="36">
        <f>SUM(F40:F44)</f>
        <v>11</v>
      </c>
      <c r="G39" s="37">
        <f>SUM(G40:G44)</f>
        <v>26</v>
      </c>
      <c r="H39" s="38">
        <f>SUM(H40:H44)</f>
        <v>37</v>
      </c>
    </row>
    <row r="40" spans="1:8" ht="15" customHeight="1">
      <c r="A40" s="8">
        <v>30</v>
      </c>
      <c r="B40" s="5">
        <v>3</v>
      </c>
      <c r="C40" s="9">
        <v>1</v>
      </c>
      <c r="D40" s="9">
        <f>SUM(B40:C40)</f>
        <v>4</v>
      </c>
      <c r="E40" s="8">
        <v>90</v>
      </c>
      <c r="F40" s="5">
        <v>3</v>
      </c>
      <c r="G40" s="9">
        <v>7</v>
      </c>
      <c r="H40" s="10">
        <f>SUM(F40:G40)</f>
        <v>10</v>
      </c>
    </row>
    <row r="41" spans="1:8" ht="15" customHeight="1">
      <c r="A41" s="8">
        <v>31</v>
      </c>
      <c r="B41" s="5">
        <v>3</v>
      </c>
      <c r="C41" s="9">
        <v>4</v>
      </c>
      <c r="D41" s="9">
        <f>SUM(B41:C41)</f>
        <v>7</v>
      </c>
      <c r="E41" s="8">
        <v>91</v>
      </c>
      <c r="F41" s="5">
        <v>4</v>
      </c>
      <c r="G41" s="9">
        <v>10</v>
      </c>
      <c r="H41" s="10">
        <f>SUM(F41:G41)</f>
        <v>14</v>
      </c>
    </row>
    <row r="42" spans="1:8" ht="15" customHeight="1">
      <c r="A42" s="8">
        <v>32</v>
      </c>
      <c r="B42" s="5">
        <v>4</v>
      </c>
      <c r="C42" s="9">
        <v>5</v>
      </c>
      <c r="D42" s="9">
        <f>SUM(B42:C42)</f>
        <v>9</v>
      </c>
      <c r="E42" s="8">
        <v>92</v>
      </c>
      <c r="F42" s="5">
        <v>1</v>
      </c>
      <c r="G42" s="9">
        <v>3</v>
      </c>
      <c r="H42" s="10">
        <f>SUM(F42:G42)</f>
        <v>4</v>
      </c>
    </row>
    <row r="43" spans="1:8" ht="15" customHeight="1">
      <c r="A43" s="8">
        <v>33</v>
      </c>
      <c r="B43" s="5">
        <v>2</v>
      </c>
      <c r="C43" s="9">
        <v>3</v>
      </c>
      <c r="D43" s="9">
        <f>SUM(B43:C43)</f>
        <v>5</v>
      </c>
      <c r="E43" s="8">
        <v>93</v>
      </c>
      <c r="F43" s="5">
        <v>1</v>
      </c>
      <c r="G43" s="9">
        <v>5</v>
      </c>
      <c r="H43" s="10">
        <f>SUM(F43:G43)</f>
        <v>6</v>
      </c>
    </row>
    <row r="44" spans="1:8" ht="15" customHeight="1">
      <c r="A44" s="11">
        <v>34</v>
      </c>
      <c r="B44" s="12">
        <v>3</v>
      </c>
      <c r="C44" s="13">
        <v>7</v>
      </c>
      <c r="D44" s="13">
        <f>SUM(B44:C44)</f>
        <v>10</v>
      </c>
      <c r="E44" s="11">
        <v>94</v>
      </c>
      <c r="F44" s="12">
        <v>2</v>
      </c>
      <c r="G44" s="13">
        <v>1</v>
      </c>
      <c r="H44" s="14">
        <f>SUM(F44:G44)</f>
        <v>3</v>
      </c>
    </row>
    <row r="45" spans="1:8" ht="15" customHeight="1">
      <c r="A45" s="39" t="s">
        <v>17</v>
      </c>
      <c r="B45" s="36">
        <f>SUM(B46:B50)</f>
        <v>27</v>
      </c>
      <c r="C45" s="37">
        <f>SUM(C46:C50)</f>
        <v>25</v>
      </c>
      <c r="D45" s="37">
        <f>SUM(D46:D50)</f>
        <v>52</v>
      </c>
      <c r="E45" s="39" t="s">
        <v>18</v>
      </c>
      <c r="F45" s="36">
        <f>SUM(F46:F50)</f>
        <v>0</v>
      </c>
      <c r="G45" s="37">
        <f>SUM(G46:G50)</f>
        <v>9</v>
      </c>
      <c r="H45" s="38">
        <f>SUM(H46:H50)</f>
        <v>9</v>
      </c>
    </row>
    <row r="46" spans="1:8" ht="15" customHeight="1">
      <c r="A46" s="8">
        <v>35</v>
      </c>
      <c r="B46" s="5">
        <v>1</v>
      </c>
      <c r="C46" s="9">
        <v>1</v>
      </c>
      <c r="D46" s="9">
        <f>SUM(B46:C46)</f>
        <v>2</v>
      </c>
      <c r="E46" s="8">
        <v>95</v>
      </c>
      <c r="F46" s="5">
        <v>0</v>
      </c>
      <c r="G46" s="9">
        <v>2</v>
      </c>
      <c r="H46" s="10">
        <f t="shared" ref="H46:H51" si="0">SUM(F46:G46)</f>
        <v>2</v>
      </c>
    </row>
    <row r="47" spans="1:8" ht="15" customHeight="1">
      <c r="A47" s="8">
        <v>36</v>
      </c>
      <c r="B47" s="5">
        <v>3</v>
      </c>
      <c r="C47" s="9">
        <v>5</v>
      </c>
      <c r="D47" s="9">
        <f>SUM(B47:C47)</f>
        <v>8</v>
      </c>
      <c r="E47" s="8">
        <v>96</v>
      </c>
      <c r="F47" s="5">
        <v>0</v>
      </c>
      <c r="G47" s="9">
        <v>3</v>
      </c>
      <c r="H47" s="10">
        <f t="shared" si="0"/>
        <v>3</v>
      </c>
    </row>
    <row r="48" spans="1:8" ht="15" customHeight="1">
      <c r="A48" s="8">
        <v>37</v>
      </c>
      <c r="B48" s="5">
        <v>8</v>
      </c>
      <c r="C48" s="9">
        <v>5</v>
      </c>
      <c r="D48" s="9">
        <f>SUM(B48:C48)</f>
        <v>13</v>
      </c>
      <c r="E48" s="8">
        <v>97</v>
      </c>
      <c r="F48" s="5">
        <v>0</v>
      </c>
      <c r="G48" s="9">
        <v>2</v>
      </c>
      <c r="H48" s="10">
        <f t="shared" si="0"/>
        <v>2</v>
      </c>
    </row>
    <row r="49" spans="1:8" ht="15" customHeight="1">
      <c r="A49" s="8">
        <v>38</v>
      </c>
      <c r="B49" s="5">
        <v>6</v>
      </c>
      <c r="C49" s="9">
        <v>6</v>
      </c>
      <c r="D49" s="9">
        <f>SUM(B49:C49)</f>
        <v>12</v>
      </c>
      <c r="E49" s="8">
        <v>98</v>
      </c>
      <c r="F49" s="5">
        <v>0</v>
      </c>
      <c r="G49" s="9">
        <v>1</v>
      </c>
      <c r="H49" s="10">
        <f t="shared" si="0"/>
        <v>1</v>
      </c>
    </row>
    <row r="50" spans="1:8" ht="15" customHeight="1">
      <c r="A50" s="11">
        <v>39</v>
      </c>
      <c r="B50" s="12">
        <v>9</v>
      </c>
      <c r="C50" s="13">
        <v>8</v>
      </c>
      <c r="D50" s="13">
        <f>SUM(B50:C50)</f>
        <v>17</v>
      </c>
      <c r="E50" s="11">
        <v>99</v>
      </c>
      <c r="F50" s="12">
        <v>0</v>
      </c>
      <c r="G50" s="13">
        <v>1</v>
      </c>
      <c r="H50" s="14">
        <f t="shared" si="0"/>
        <v>1</v>
      </c>
    </row>
    <row r="51" spans="1:8" ht="15" customHeight="1">
      <c r="A51" s="39" t="s">
        <v>19</v>
      </c>
      <c r="B51" s="36">
        <f>SUM(B52:B56)</f>
        <v>33</v>
      </c>
      <c r="C51" s="37">
        <f>SUM(C52:C56)</f>
        <v>42</v>
      </c>
      <c r="D51" s="37">
        <f>SUM(D52:D56)</f>
        <v>75</v>
      </c>
      <c r="E51" s="35" t="s">
        <v>20</v>
      </c>
      <c r="F51" s="36">
        <v>0</v>
      </c>
      <c r="G51" s="37">
        <v>1</v>
      </c>
      <c r="H51" s="38">
        <f t="shared" si="0"/>
        <v>1</v>
      </c>
    </row>
    <row r="52" spans="1:8" ht="15" customHeight="1">
      <c r="A52" s="8">
        <v>40</v>
      </c>
      <c r="B52" s="5">
        <v>2</v>
      </c>
      <c r="C52" s="9">
        <v>5</v>
      </c>
      <c r="D52" s="9">
        <f>SUM(B52:C52)</f>
        <v>7</v>
      </c>
      <c r="E52" s="8"/>
      <c r="F52" s="5"/>
      <c r="G52" s="9"/>
      <c r="H52" s="10"/>
    </row>
    <row r="53" spans="1:8" ht="15" customHeight="1">
      <c r="A53" s="8">
        <v>41</v>
      </c>
      <c r="B53" s="5">
        <v>6</v>
      </c>
      <c r="C53" s="9">
        <v>9</v>
      </c>
      <c r="D53" s="9">
        <f>SUM(B53:C53)</f>
        <v>15</v>
      </c>
      <c r="E53" s="8"/>
      <c r="F53" s="5"/>
      <c r="G53" s="9"/>
      <c r="H53" s="10"/>
    </row>
    <row r="54" spans="1:8" ht="15" customHeight="1">
      <c r="A54" s="8">
        <v>42</v>
      </c>
      <c r="B54" s="5">
        <v>7</v>
      </c>
      <c r="C54" s="9">
        <v>9</v>
      </c>
      <c r="D54" s="9">
        <f>SUM(B54:C54)</f>
        <v>16</v>
      </c>
      <c r="E54" s="8"/>
      <c r="F54" s="5"/>
      <c r="G54" s="9"/>
      <c r="H54" s="10"/>
    </row>
    <row r="55" spans="1:8" ht="15" customHeight="1">
      <c r="A55" s="8">
        <v>43</v>
      </c>
      <c r="B55" s="5">
        <v>9</v>
      </c>
      <c r="C55" s="9">
        <v>7</v>
      </c>
      <c r="D55" s="9">
        <f>SUM(B55:C55)</f>
        <v>16</v>
      </c>
      <c r="E55" s="8"/>
      <c r="F55" s="5"/>
      <c r="G55" s="9"/>
      <c r="H55" s="10"/>
    </row>
    <row r="56" spans="1:8" ht="15" customHeight="1">
      <c r="A56" s="11">
        <v>44</v>
      </c>
      <c r="B56" s="12">
        <v>9</v>
      </c>
      <c r="C56" s="13">
        <v>12</v>
      </c>
      <c r="D56" s="13">
        <f>SUM(B56:C56)</f>
        <v>21</v>
      </c>
      <c r="E56" s="11"/>
      <c r="F56" s="12"/>
      <c r="G56" s="13"/>
      <c r="H56" s="14"/>
    </row>
    <row r="57" spans="1:8" ht="15" customHeight="1">
      <c r="A57" s="39" t="s">
        <v>21</v>
      </c>
      <c r="B57" s="36">
        <f>SUM(B58:B62)</f>
        <v>51</v>
      </c>
      <c r="C57" s="37">
        <f>SUM(C58:C62)</f>
        <v>44</v>
      </c>
      <c r="D57" s="37">
        <f>SUM(D58:D62)</f>
        <v>95</v>
      </c>
      <c r="E57" s="15"/>
      <c r="F57" s="5"/>
      <c r="G57" s="6"/>
      <c r="H57" s="7"/>
    </row>
    <row r="58" spans="1:8" ht="15" customHeight="1">
      <c r="A58" s="8">
        <v>45</v>
      </c>
      <c r="B58" s="5">
        <v>11</v>
      </c>
      <c r="C58" s="9">
        <v>7</v>
      </c>
      <c r="D58" s="9">
        <f>SUM(B58:C58)</f>
        <v>18</v>
      </c>
      <c r="E58" s="15"/>
      <c r="F58" s="5"/>
      <c r="G58" s="9"/>
      <c r="H58" s="10"/>
    </row>
    <row r="59" spans="1:8" ht="15" customHeight="1">
      <c r="A59" s="8">
        <v>46</v>
      </c>
      <c r="B59" s="5">
        <v>8</v>
      </c>
      <c r="C59" s="9">
        <v>8</v>
      </c>
      <c r="D59" s="9">
        <f>SUM(B59:C59)</f>
        <v>16</v>
      </c>
      <c r="E59" s="15"/>
      <c r="F59" s="5"/>
      <c r="G59" s="9"/>
      <c r="H59" s="10"/>
    </row>
    <row r="60" spans="1:8" ht="15" customHeight="1">
      <c r="A60" s="8">
        <v>47</v>
      </c>
      <c r="B60" s="5">
        <v>11</v>
      </c>
      <c r="C60" s="9">
        <v>8</v>
      </c>
      <c r="D60" s="9">
        <f>SUM(B60:C60)</f>
        <v>19</v>
      </c>
      <c r="E60" s="15"/>
      <c r="F60" s="5"/>
      <c r="G60" s="9"/>
      <c r="H60" s="10"/>
    </row>
    <row r="61" spans="1:8" ht="15" customHeight="1">
      <c r="A61" s="8">
        <v>48</v>
      </c>
      <c r="B61" s="5">
        <v>15</v>
      </c>
      <c r="C61" s="9">
        <v>8</v>
      </c>
      <c r="D61" s="9">
        <f>SUM(B61:C61)</f>
        <v>23</v>
      </c>
      <c r="E61" s="15"/>
      <c r="F61" s="5"/>
      <c r="G61" s="9"/>
      <c r="H61" s="10"/>
    </row>
    <row r="62" spans="1:8" ht="15" customHeight="1">
      <c r="A62" s="11">
        <v>49</v>
      </c>
      <c r="B62" s="12">
        <v>6</v>
      </c>
      <c r="C62" s="13">
        <v>13</v>
      </c>
      <c r="D62" s="13">
        <f>SUM(B62:C62)</f>
        <v>19</v>
      </c>
      <c r="E62" s="11"/>
      <c r="F62" s="12"/>
      <c r="G62" s="13"/>
      <c r="H62" s="14"/>
    </row>
    <row r="63" spans="1:8" ht="15" customHeight="1">
      <c r="A63" s="39" t="s">
        <v>22</v>
      </c>
      <c r="B63" s="36">
        <f>SUM(B64:B68)</f>
        <v>49</v>
      </c>
      <c r="C63" s="37">
        <f>SUM(C64:C68)</f>
        <v>56</v>
      </c>
      <c r="D63" s="37">
        <f>SUM(D64:D68)</f>
        <v>105</v>
      </c>
      <c r="E63" s="15"/>
      <c r="F63" s="6"/>
      <c r="G63" s="9"/>
      <c r="H63" s="10"/>
    </row>
    <row r="64" spans="1:8" ht="15" customHeight="1">
      <c r="A64" s="16">
        <v>50</v>
      </c>
      <c r="B64" s="5">
        <v>5</v>
      </c>
      <c r="C64" s="17">
        <v>12</v>
      </c>
      <c r="D64" s="17">
        <f>SUM(B64:C64)</f>
        <v>17</v>
      </c>
      <c r="E64" s="15"/>
      <c r="F64" s="18"/>
      <c r="G64" s="18"/>
      <c r="H64" s="19"/>
    </row>
    <row r="65" spans="1:8" ht="15" customHeight="1">
      <c r="A65" s="16">
        <v>51</v>
      </c>
      <c r="B65" s="5">
        <v>10</v>
      </c>
      <c r="C65" s="17">
        <v>8</v>
      </c>
      <c r="D65" s="17">
        <f>SUM(B65:C65)</f>
        <v>18</v>
      </c>
      <c r="E65" s="15"/>
      <c r="F65" s="18"/>
      <c r="G65" s="18"/>
      <c r="H65" s="19"/>
    </row>
    <row r="66" spans="1:8" ht="15" customHeight="1">
      <c r="A66" s="16">
        <v>52</v>
      </c>
      <c r="B66" s="5">
        <v>13</v>
      </c>
      <c r="C66" s="17">
        <v>17</v>
      </c>
      <c r="D66" s="17">
        <f>SUM(B66:C66)</f>
        <v>30</v>
      </c>
      <c r="E66" s="15"/>
      <c r="F66" s="18"/>
      <c r="G66" s="18"/>
      <c r="H66" s="19"/>
    </row>
    <row r="67" spans="1:8" ht="15" customHeight="1">
      <c r="A67" s="16">
        <v>53</v>
      </c>
      <c r="B67" s="5">
        <v>13</v>
      </c>
      <c r="C67" s="17">
        <v>10</v>
      </c>
      <c r="D67" s="17">
        <f>SUM(B67:C67)</f>
        <v>23</v>
      </c>
      <c r="E67" s="15"/>
      <c r="F67" s="18"/>
      <c r="G67" s="18"/>
      <c r="H67" s="19"/>
    </row>
    <row r="68" spans="1:8" ht="14.25">
      <c r="A68" s="16">
        <v>54</v>
      </c>
      <c r="B68" s="5">
        <v>8</v>
      </c>
      <c r="C68" s="17">
        <v>9</v>
      </c>
      <c r="D68" s="17">
        <f>SUM(B68:C68)</f>
        <v>17</v>
      </c>
      <c r="E68" s="20"/>
      <c r="F68" s="21"/>
      <c r="G68" s="21"/>
      <c r="H68" s="22"/>
    </row>
    <row r="69" spans="1:8" ht="14.25" customHeight="1">
      <c r="A69" s="41" t="s">
        <v>23</v>
      </c>
      <c r="B69" s="42">
        <f>SUM(B70:B74)</f>
        <v>49</v>
      </c>
      <c r="C69" s="43">
        <f>SUM(C70:C74)</f>
        <v>50</v>
      </c>
      <c r="D69" s="44">
        <f>SUM(D70:D74)</f>
        <v>99</v>
      </c>
      <c r="E69" s="45" t="s">
        <v>24</v>
      </c>
      <c r="F69" s="46">
        <f>SUM(B3+B9+B15+B21+B27+B33+B39+B45+B51+B57+B63+B69+F3+F9+F15+F21+F27+F33+F39+F45+F51)</f>
        <v>641</v>
      </c>
      <c r="G69" s="47">
        <f>SUM(C3+C9+C15+C21+C27+C33+C39+C45+C51+C57+C63+C69+G3+G9+G15+G21+G27+G33+G39+G45+G51)</f>
        <v>700</v>
      </c>
      <c r="H69" s="48">
        <f>SUM(D3+D9+D15+D21+D27+D33+D39+D45+D51+D57+D63+D69+H3+H9+H15+H21+H27+H33+H39+H45+H51)</f>
        <v>1341</v>
      </c>
    </row>
    <row r="70" spans="1:8" ht="15" customHeight="1">
      <c r="A70" s="15">
        <v>55</v>
      </c>
      <c r="B70" s="5">
        <v>7</v>
      </c>
      <c r="C70" s="17">
        <v>9</v>
      </c>
      <c r="D70" s="23">
        <f>SUM(B70:C70)</f>
        <v>16</v>
      </c>
      <c r="E70" s="24"/>
      <c r="F70" s="25"/>
      <c r="G70" s="3"/>
      <c r="H70" s="26"/>
    </row>
    <row r="71" spans="1:8" ht="14.25">
      <c r="A71" s="15">
        <v>56</v>
      </c>
      <c r="B71" s="5">
        <v>9</v>
      </c>
      <c r="C71" s="17">
        <v>11</v>
      </c>
      <c r="D71" s="23">
        <f>SUM(B71:C71)</f>
        <v>20</v>
      </c>
      <c r="E71" s="27" t="s">
        <v>25</v>
      </c>
      <c r="F71" s="25"/>
      <c r="G71" s="3"/>
      <c r="H71" s="26"/>
    </row>
    <row r="72" spans="1:8" ht="15" customHeight="1">
      <c r="A72" s="15">
        <v>57</v>
      </c>
      <c r="B72" s="5">
        <v>8</v>
      </c>
      <c r="C72" s="17">
        <v>6</v>
      </c>
      <c r="D72" s="23">
        <f>SUM(B72:C72)</f>
        <v>14</v>
      </c>
      <c r="E72" s="49" t="s">
        <v>26</v>
      </c>
      <c r="F72" s="50">
        <f>SUM(B3+B9+B15)</f>
        <v>70</v>
      </c>
      <c r="G72" s="51">
        <f>SUM(C3+C9+C15)</f>
        <v>60</v>
      </c>
      <c r="H72" s="52">
        <f>SUM(D3+D9+D15)</f>
        <v>130</v>
      </c>
    </row>
    <row r="73" spans="1:8" ht="15" customHeight="1">
      <c r="A73" s="15">
        <v>58</v>
      </c>
      <c r="B73" s="5">
        <v>11</v>
      </c>
      <c r="C73" s="17">
        <v>16</v>
      </c>
      <c r="D73" s="23">
        <f>SUM(B73:C73)</f>
        <v>27</v>
      </c>
      <c r="E73" s="49" t="s">
        <v>27</v>
      </c>
      <c r="F73" s="50">
        <f>SUM(B21+B27+B33+B39+B45+B51+B57+B63+B69+F3)</f>
        <v>335</v>
      </c>
      <c r="G73" s="51">
        <f>SUM(C21+C27+C33+C39+C45+C51+C57+C63+C69+G3)</f>
        <v>343</v>
      </c>
      <c r="H73" s="52">
        <f>SUM(D21+D27+D33+D39+D45+D51+D57+D63+D69+H3)</f>
        <v>678</v>
      </c>
    </row>
    <row r="74" spans="1:8" ht="15" customHeight="1" thickBot="1">
      <c r="A74" s="28">
        <v>59</v>
      </c>
      <c r="B74" s="29">
        <v>14</v>
      </c>
      <c r="C74" s="30">
        <v>8</v>
      </c>
      <c r="D74" s="31">
        <f>SUM(B74:C74)</f>
        <v>22</v>
      </c>
      <c r="E74" s="53" t="s">
        <v>28</v>
      </c>
      <c r="F74" s="54">
        <f>SUM(F9+F15+F21+F27+F33+F39+F45+F51)</f>
        <v>236</v>
      </c>
      <c r="G74" s="55">
        <f>SUM(G9+G15+G21+G27+G33+G39+G45+G51)</f>
        <v>297</v>
      </c>
      <c r="H74" s="56">
        <f>SUM(H9+H15+H21+H27+H33+H39+H45+H51)</f>
        <v>533</v>
      </c>
    </row>
    <row r="75" spans="1:8" ht="18" thickBot="1">
      <c r="A75" s="2" t="s">
        <v>29</v>
      </c>
      <c r="B75" s="3"/>
      <c r="C75" s="3"/>
      <c r="D75" s="3"/>
      <c r="E75" s="3"/>
      <c r="F75" s="3"/>
      <c r="G75" s="4" t="str">
        <f>$G$1</f>
        <v>　　令和5年3月末日現在</v>
      </c>
      <c r="H75" s="3"/>
    </row>
    <row r="76" spans="1:8" ht="14.25" thickBot="1">
      <c r="A76" s="32" t="s">
        <v>1</v>
      </c>
      <c r="B76" s="33" t="s">
        <v>87</v>
      </c>
      <c r="C76" s="33" t="s">
        <v>88</v>
      </c>
      <c r="D76" s="33" t="s">
        <v>2</v>
      </c>
      <c r="E76" s="32" t="s">
        <v>1</v>
      </c>
      <c r="F76" s="33" t="s">
        <v>87</v>
      </c>
      <c r="G76" s="33" t="s">
        <v>88</v>
      </c>
      <c r="H76" s="34" t="s">
        <v>2</v>
      </c>
    </row>
    <row r="77" spans="1:8" ht="14.25">
      <c r="A77" s="35" t="s">
        <v>3</v>
      </c>
      <c r="B77" s="36">
        <f>SUM(B78:B82)</f>
        <v>32</v>
      </c>
      <c r="C77" s="37">
        <f>SUM(C78:C82)</f>
        <v>40</v>
      </c>
      <c r="D77" s="37">
        <f>SUM(D78:D82)</f>
        <v>72</v>
      </c>
      <c r="E77" s="35" t="s">
        <v>4</v>
      </c>
      <c r="F77" s="36">
        <f>SUM(F78:F82)</f>
        <v>96</v>
      </c>
      <c r="G77" s="37">
        <f>SUM(G78:G82)</f>
        <v>80</v>
      </c>
      <c r="H77" s="38">
        <f>SUM(H78:H82)</f>
        <v>176</v>
      </c>
    </row>
    <row r="78" spans="1:8" ht="14.25">
      <c r="A78" s="8">
        <v>0</v>
      </c>
      <c r="B78" s="5">
        <v>6</v>
      </c>
      <c r="C78" s="9">
        <v>6</v>
      </c>
      <c r="D78" s="9">
        <f>SUM(B78:C78)</f>
        <v>12</v>
      </c>
      <c r="E78" s="8">
        <v>60</v>
      </c>
      <c r="F78" s="5">
        <v>15</v>
      </c>
      <c r="G78" s="9">
        <v>15</v>
      </c>
      <c r="H78" s="10">
        <f>SUM(F78:G78)</f>
        <v>30</v>
      </c>
    </row>
    <row r="79" spans="1:8" ht="14.25">
      <c r="A79" s="8">
        <v>1</v>
      </c>
      <c r="B79" s="5">
        <v>6</v>
      </c>
      <c r="C79" s="9">
        <v>10</v>
      </c>
      <c r="D79" s="9">
        <f>SUM(B79:C79)</f>
        <v>16</v>
      </c>
      <c r="E79" s="8">
        <v>61</v>
      </c>
      <c r="F79" s="5">
        <v>16</v>
      </c>
      <c r="G79" s="9">
        <v>14</v>
      </c>
      <c r="H79" s="10">
        <f>SUM(F79:G79)</f>
        <v>30</v>
      </c>
    </row>
    <row r="80" spans="1:8" ht="14.25">
      <c r="A80" s="8">
        <v>2</v>
      </c>
      <c r="B80" s="5">
        <v>6</v>
      </c>
      <c r="C80" s="9">
        <v>4</v>
      </c>
      <c r="D80" s="9">
        <f>SUM(B80:C80)</f>
        <v>10</v>
      </c>
      <c r="E80" s="8">
        <v>62</v>
      </c>
      <c r="F80" s="5">
        <v>19</v>
      </c>
      <c r="G80" s="9">
        <v>17</v>
      </c>
      <c r="H80" s="10">
        <f>SUM(F80:G80)</f>
        <v>36</v>
      </c>
    </row>
    <row r="81" spans="1:8" ht="14.25">
      <c r="A81" s="8">
        <v>3</v>
      </c>
      <c r="B81" s="5">
        <v>4</v>
      </c>
      <c r="C81" s="9">
        <v>8</v>
      </c>
      <c r="D81" s="9">
        <f>SUM(B81:C81)</f>
        <v>12</v>
      </c>
      <c r="E81" s="8">
        <v>63</v>
      </c>
      <c r="F81" s="5">
        <v>23</v>
      </c>
      <c r="G81" s="9">
        <v>17</v>
      </c>
      <c r="H81" s="10">
        <f>SUM(F81:G81)</f>
        <v>40</v>
      </c>
    </row>
    <row r="82" spans="1:8" ht="14.25">
      <c r="A82" s="11">
        <v>4</v>
      </c>
      <c r="B82" s="12">
        <v>10</v>
      </c>
      <c r="C82" s="13">
        <v>12</v>
      </c>
      <c r="D82" s="13">
        <f>SUM(B82:C82)</f>
        <v>22</v>
      </c>
      <c r="E82" s="11">
        <v>64</v>
      </c>
      <c r="F82" s="12">
        <v>23</v>
      </c>
      <c r="G82" s="13">
        <v>17</v>
      </c>
      <c r="H82" s="14">
        <f>SUM(F82:G82)</f>
        <v>40</v>
      </c>
    </row>
    <row r="83" spans="1:8" ht="14.25">
      <c r="A83" s="35" t="s">
        <v>5</v>
      </c>
      <c r="B83" s="36">
        <f>SUM(B84:B88)</f>
        <v>59</v>
      </c>
      <c r="C83" s="37">
        <f>SUM(C84:C88)</f>
        <v>70</v>
      </c>
      <c r="D83" s="37">
        <f>SUM(D84:D88)</f>
        <v>129</v>
      </c>
      <c r="E83" s="39" t="s">
        <v>6</v>
      </c>
      <c r="F83" s="36">
        <f>SUM(F84:F88)</f>
        <v>75</v>
      </c>
      <c r="G83" s="37">
        <f>SUM(G84:G88)</f>
        <v>91</v>
      </c>
      <c r="H83" s="38">
        <f>SUM(H84:H88)</f>
        <v>166</v>
      </c>
    </row>
    <row r="84" spans="1:8" ht="14.25">
      <c r="A84" s="8">
        <v>5</v>
      </c>
      <c r="B84" s="5">
        <v>10</v>
      </c>
      <c r="C84" s="9">
        <v>8</v>
      </c>
      <c r="D84" s="9">
        <f>SUM(B84:C84)</f>
        <v>18</v>
      </c>
      <c r="E84" s="8">
        <v>65</v>
      </c>
      <c r="F84" s="5">
        <v>20</v>
      </c>
      <c r="G84" s="9">
        <v>20</v>
      </c>
      <c r="H84" s="10">
        <f>SUM(F84:G84)</f>
        <v>40</v>
      </c>
    </row>
    <row r="85" spans="1:8" ht="14.25">
      <c r="A85" s="8">
        <v>6</v>
      </c>
      <c r="B85" s="5">
        <v>17</v>
      </c>
      <c r="C85" s="9">
        <v>13</v>
      </c>
      <c r="D85" s="9">
        <f>SUM(B85:C85)</f>
        <v>30</v>
      </c>
      <c r="E85" s="8">
        <v>66</v>
      </c>
      <c r="F85" s="5">
        <v>16</v>
      </c>
      <c r="G85" s="9">
        <v>14</v>
      </c>
      <c r="H85" s="10">
        <f>SUM(F85:G85)</f>
        <v>30</v>
      </c>
    </row>
    <row r="86" spans="1:8" ht="14.25">
      <c r="A86" s="8">
        <v>7</v>
      </c>
      <c r="B86" s="5">
        <v>11</v>
      </c>
      <c r="C86" s="9">
        <v>13</v>
      </c>
      <c r="D86" s="9">
        <f>SUM(B86:C86)</f>
        <v>24</v>
      </c>
      <c r="E86" s="8">
        <v>67</v>
      </c>
      <c r="F86" s="5">
        <v>13</v>
      </c>
      <c r="G86" s="9">
        <v>21</v>
      </c>
      <c r="H86" s="10">
        <f>SUM(F86:G86)</f>
        <v>34</v>
      </c>
    </row>
    <row r="87" spans="1:8" ht="14.25">
      <c r="A87" s="8">
        <v>8</v>
      </c>
      <c r="B87" s="5">
        <v>10</v>
      </c>
      <c r="C87" s="9">
        <v>14</v>
      </c>
      <c r="D87" s="9">
        <f>SUM(B87:C87)</f>
        <v>24</v>
      </c>
      <c r="E87" s="8">
        <v>68</v>
      </c>
      <c r="F87" s="5">
        <v>10</v>
      </c>
      <c r="G87" s="9">
        <v>18</v>
      </c>
      <c r="H87" s="10">
        <f>SUM(F87:G87)</f>
        <v>28</v>
      </c>
    </row>
    <row r="88" spans="1:8" ht="14.25">
      <c r="A88" s="11">
        <v>9</v>
      </c>
      <c r="B88" s="12">
        <v>11</v>
      </c>
      <c r="C88" s="13">
        <v>22</v>
      </c>
      <c r="D88" s="13">
        <f>SUM(B88:C88)</f>
        <v>33</v>
      </c>
      <c r="E88" s="11">
        <v>69</v>
      </c>
      <c r="F88" s="12">
        <v>16</v>
      </c>
      <c r="G88" s="13">
        <v>18</v>
      </c>
      <c r="H88" s="14">
        <f>SUM(F88:G88)</f>
        <v>34</v>
      </c>
    </row>
    <row r="89" spans="1:8" ht="14.25">
      <c r="A89" s="40" t="s">
        <v>7</v>
      </c>
      <c r="B89" s="36">
        <f>SUM(B90:B94)</f>
        <v>63</v>
      </c>
      <c r="C89" s="37">
        <f>SUM(C90:C94)</f>
        <v>64</v>
      </c>
      <c r="D89" s="37">
        <f>SUM(D90:D94)</f>
        <v>127</v>
      </c>
      <c r="E89" s="39" t="s">
        <v>8</v>
      </c>
      <c r="F89" s="36">
        <f>SUM(F90:F94)</f>
        <v>106</v>
      </c>
      <c r="G89" s="37">
        <f>SUM(G90:G94)</f>
        <v>119</v>
      </c>
      <c r="H89" s="38">
        <f>SUM(H90:H94)</f>
        <v>225</v>
      </c>
    </row>
    <row r="90" spans="1:8" ht="14.25">
      <c r="A90" s="8">
        <v>10</v>
      </c>
      <c r="B90" s="5">
        <v>10</v>
      </c>
      <c r="C90" s="9">
        <v>22</v>
      </c>
      <c r="D90" s="9">
        <f>SUM(B90:C90)</f>
        <v>32</v>
      </c>
      <c r="E90" s="8">
        <v>70</v>
      </c>
      <c r="F90" s="5">
        <v>16</v>
      </c>
      <c r="G90" s="9">
        <v>19</v>
      </c>
      <c r="H90" s="10">
        <f>SUM(F90:G90)</f>
        <v>35</v>
      </c>
    </row>
    <row r="91" spans="1:8" ht="14.25">
      <c r="A91" s="8">
        <v>11</v>
      </c>
      <c r="B91" s="5">
        <v>9</v>
      </c>
      <c r="C91" s="9">
        <v>15</v>
      </c>
      <c r="D91" s="9">
        <f>SUM(B91:C91)</f>
        <v>24</v>
      </c>
      <c r="E91" s="8">
        <v>71</v>
      </c>
      <c r="F91" s="5">
        <v>19</v>
      </c>
      <c r="G91" s="9">
        <v>27</v>
      </c>
      <c r="H91" s="10">
        <f>SUM(F91:G91)</f>
        <v>46</v>
      </c>
    </row>
    <row r="92" spans="1:8" ht="14.25">
      <c r="A92" s="8">
        <v>12</v>
      </c>
      <c r="B92" s="5">
        <v>12</v>
      </c>
      <c r="C92" s="9">
        <v>10</v>
      </c>
      <c r="D92" s="9">
        <f>SUM(B92:C92)</f>
        <v>22</v>
      </c>
      <c r="E92" s="8">
        <v>72</v>
      </c>
      <c r="F92" s="5">
        <v>17</v>
      </c>
      <c r="G92" s="9">
        <v>13</v>
      </c>
      <c r="H92" s="10">
        <f>SUM(F92:G92)</f>
        <v>30</v>
      </c>
    </row>
    <row r="93" spans="1:8" ht="14.25">
      <c r="A93" s="8">
        <v>13</v>
      </c>
      <c r="B93" s="5">
        <v>13</v>
      </c>
      <c r="C93" s="9">
        <v>9</v>
      </c>
      <c r="D93" s="9">
        <f>SUM(B93:C93)</f>
        <v>22</v>
      </c>
      <c r="E93" s="8">
        <v>73</v>
      </c>
      <c r="F93" s="5">
        <v>26</v>
      </c>
      <c r="G93" s="9">
        <v>27</v>
      </c>
      <c r="H93" s="10">
        <f>SUM(F93:G93)</f>
        <v>53</v>
      </c>
    </row>
    <row r="94" spans="1:8" ht="14.25">
      <c r="A94" s="11">
        <v>14</v>
      </c>
      <c r="B94" s="12">
        <v>19</v>
      </c>
      <c r="C94" s="13">
        <v>8</v>
      </c>
      <c r="D94" s="13">
        <f>SUM(B94:C94)</f>
        <v>27</v>
      </c>
      <c r="E94" s="11">
        <v>74</v>
      </c>
      <c r="F94" s="12">
        <v>28</v>
      </c>
      <c r="G94" s="13">
        <v>33</v>
      </c>
      <c r="H94" s="14">
        <f>SUM(F94:G94)</f>
        <v>61</v>
      </c>
    </row>
    <row r="95" spans="1:8" ht="14.25">
      <c r="A95" s="39" t="s">
        <v>9</v>
      </c>
      <c r="B95" s="36">
        <f>SUM(B96:B100)</f>
        <v>68</v>
      </c>
      <c r="C95" s="37">
        <f>SUM(C96:C100)</f>
        <v>49</v>
      </c>
      <c r="D95" s="37">
        <f>SUM(D96:D100)</f>
        <v>117</v>
      </c>
      <c r="E95" s="39" t="s">
        <v>10</v>
      </c>
      <c r="F95" s="36">
        <f>SUM(F96:F100)</f>
        <v>114</v>
      </c>
      <c r="G95" s="37">
        <f>SUM(G96:G100)</f>
        <v>135</v>
      </c>
      <c r="H95" s="38">
        <f>SUM(H96:H100)</f>
        <v>249</v>
      </c>
    </row>
    <row r="96" spans="1:8" ht="14.25">
      <c r="A96" s="8">
        <v>15</v>
      </c>
      <c r="B96" s="5">
        <v>18</v>
      </c>
      <c r="C96" s="9">
        <v>9</v>
      </c>
      <c r="D96" s="9">
        <f>SUM(B96:C96)</f>
        <v>27</v>
      </c>
      <c r="E96" s="8">
        <v>75</v>
      </c>
      <c r="F96" s="5">
        <v>30</v>
      </c>
      <c r="G96" s="9">
        <v>34</v>
      </c>
      <c r="H96" s="10">
        <f>SUM(F96:G96)</f>
        <v>64</v>
      </c>
    </row>
    <row r="97" spans="1:8" ht="14.25">
      <c r="A97" s="8">
        <v>16</v>
      </c>
      <c r="B97" s="5">
        <v>8</v>
      </c>
      <c r="C97" s="9">
        <v>9</v>
      </c>
      <c r="D97" s="9">
        <f>SUM(B97:C97)</f>
        <v>17</v>
      </c>
      <c r="E97" s="8">
        <v>76</v>
      </c>
      <c r="F97" s="5">
        <v>24</v>
      </c>
      <c r="G97" s="9">
        <v>29</v>
      </c>
      <c r="H97" s="10">
        <f>SUM(F97:G97)</f>
        <v>53</v>
      </c>
    </row>
    <row r="98" spans="1:8" ht="14.25">
      <c r="A98" s="8">
        <v>17</v>
      </c>
      <c r="B98" s="5">
        <v>15</v>
      </c>
      <c r="C98" s="9">
        <v>11</v>
      </c>
      <c r="D98" s="9">
        <f>SUM(B98:C98)</f>
        <v>26</v>
      </c>
      <c r="E98" s="8">
        <v>77</v>
      </c>
      <c r="F98" s="5">
        <v>22</v>
      </c>
      <c r="G98" s="9">
        <v>26</v>
      </c>
      <c r="H98" s="10">
        <f>SUM(F98:G98)</f>
        <v>48</v>
      </c>
    </row>
    <row r="99" spans="1:8" ht="14.25">
      <c r="A99" s="8">
        <v>18</v>
      </c>
      <c r="B99" s="5">
        <v>15</v>
      </c>
      <c r="C99" s="9">
        <v>13</v>
      </c>
      <c r="D99" s="9">
        <f>SUM(B99:C99)</f>
        <v>28</v>
      </c>
      <c r="E99" s="8">
        <v>78</v>
      </c>
      <c r="F99" s="5">
        <v>14</v>
      </c>
      <c r="G99" s="9">
        <v>19</v>
      </c>
      <c r="H99" s="10">
        <f>SUM(F99:G99)</f>
        <v>33</v>
      </c>
    </row>
    <row r="100" spans="1:8" ht="14.25">
      <c r="A100" s="11">
        <v>19</v>
      </c>
      <c r="B100" s="12">
        <v>12</v>
      </c>
      <c r="C100" s="13">
        <v>7</v>
      </c>
      <c r="D100" s="13">
        <f>SUM(B100:C100)</f>
        <v>19</v>
      </c>
      <c r="E100" s="11">
        <v>79</v>
      </c>
      <c r="F100" s="12">
        <v>24</v>
      </c>
      <c r="G100" s="13">
        <v>27</v>
      </c>
      <c r="H100" s="14">
        <f>SUM(F100:G100)</f>
        <v>51</v>
      </c>
    </row>
    <row r="101" spans="1:8" ht="14.25">
      <c r="A101" s="39" t="s">
        <v>11</v>
      </c>
      <c r="B101" s="36">
        <f>SUM(B102:B106)</f>
        <v>49</v>
      </c>
      <c r="C101" s="37">
        <f>SUM(C102:C106)</f>
        <v>45</v>
      </c>
      <c r="D101" s="37">
        <f>SUM(D102:D106)</f>
        <v>94</v>
      </c>
      <c r="E101" s="39" t="s">
        <v>12</v>
      </c>
      <c r="F101" s="36">
        <f>SUM(F102:F106)</f>
        <v>79</v>
      </c>
      <c r="G101" s="37">
        <f>SUM(G102:G106)</f>
        <v>112</v>
      </c>
      <c r="H101" s="38">
        <f>SUM(H102:H106)</f>
        <v>191</v>
      </c>
    </row>
    <row r="102" spans="1:8" ht="14.25">
      <c r="A102" s="8">
        <v>20</v>
      </c>
      <c r="B102" s="5">
        <v>13</v>
      </c>
      <c r="C102" s="9">
        <v>8</v>
      </c>
      <c r="D102" s="9">
        <f>SUM(B102:C102)</f>
        <v>21</v>
      </c>
      <c r="E102" s="8">
        <v>80</v>
      </c>
      <c r="F102" s="5">
        <v>15</v>
      </c>
      <c r="G102" s="9">
        <v>28</v>
      </c>
      <c r="H102" s="10">
        <f>SUM(F102:G102)</f>
        <v>43</v>
      </c>
    </row>
    <row r="103" spans="1:8" ht="14.25">
      <c r="A103" s="8">
        <v>21</v>
      </c>
      <c r="B103" s="5">
        <v>13</v>
      </c>
      <c r="C103" s="9">
        <v>10</v>
      </c>
      <c r="D103" s="9">
        <f>SUM(B103:C103)</f>
        <v>23</v>
      </c>
      <c r="E103" s="8">
        <v>81</v>
      </c>
      <c r="F103" s="5">
        <v>19</v>
      </c>
      <c r="G103" s="9">
        <v>32</v>
      </c>
      <c r="H103" s="10">
        <f>SUM(F103:G103)</f>
        <v>51</v>
      </c>
    </row>
    <row r="104" spans="1:8" ht="14.25">
      <c r="A104" s="8">
        <v>22</v>
      </c>
      <c r="B104" s="5">
        <v>6</v>
      </c>
      <c r="C104" s="9">
        <v>15</v>
      </c>
      <c r="D104" s="9">
        <f>SUM(B104:C104)</f>
        <v>21</v>
      </c>
      <c r="E104" s="8">
        <v>82</v>
      </c>
      <c r="F104" s="5">
        <v>19</v>
      </c>
      <c r="G104" s="9">
        <v>14</v>
      </c>
      <c r="H104" s="10">
        <f>SUM(F104:G104)</f>
        <v>33</v>
      </c>
    </row>
    <row r="105" spans="1:8" ht="14.25">
      <c r="A105" s="8">
        <v>23</v>
      </c>
      <c r="B105" s="5">
        <v>8</v>
      </c>
      <c r="C105" s="9">
        <v>7</v>
      </c>
      <c r="D105" s="9">
        <f>SUM(B105:C105)</f>
        <v>15</v>
      </c>
      <c r="E105" s="8">
        <v>83</v>
      </c>
      <c r="F105" s="5">
        <v>17</v>
      </c>
      <c r="G105" s="9">
        <v>18</v>
      </c>
      <c r="H105" s="10">
        <f>SUM(F105:G105)</f>
        <v>35</v>
      </c>
    </row>
    <row r="106" spans="1:8" ht="14.25">
      <c r="A106" s="11">
        <v>24</v>
      </c>
      <c r="B106" s="12">
        <v>9</v>
      </c>
      <c r="C106" s="13">
        <v>5</v>
      </c>
      <c r="D106" s="13">
        <f>SUM(B106:C106)</f>
        <v>14</v>
      </c>
      <c r="E106" s="11">
        <v>84</v>
      </c>
      <c r="F106" s="12">
        <v>9</v>
      </c>
      <c r="G106" s="13">
        <v>20</v>
      </c>
      <c r="H106" s="14">
        <f>SUM(F106:G106)</f>
        <v>29</v>
      </c>
    </row>
    <row r="107" spans="1:8" ht="14.25">
      <c r="A107" s="39" t="s">
        <v>13</v>
      </c>
      <c r="B107" s="36">
        <f>SUM(B108:B112)</f>
        <v>24</v>
      </c>
      <c r="C107" s="37">
        <f>SUM(C108:C112)</f>
        <v>29</v>
      </c>
      <c r="D107" s="37">
        <f>SUM(D108:D112)</f>
        <v>53</v>
      </c>
      <c r="E107" s="39" t="s">
        <v>14</v>
      </c>
      <c r="F107" s="36">
        <f>SUM(F108:F112)</f>
        <v>43</v>
      </c>
      <c r="G107" s="37">
        <f>SUM(G108:G112)</f>
        <v>77</v>
      </c>
      <c r="H107" s="38">
        <f>SUM(H108:H112)</f>
        <v>120</v>
      </c>
    </row>
    <row r="108" spans="1:8" ht="14.25">
      <c r="A108" s="8">
        <v>25</v>
      </c>
      <c r="B108" s="5">
        <v>5</v>
      </c>
      <c r="C108" s="9">
        <v>6</v>
      </c>
      <c r="D108" s="9">
        <f>SUM(B108:C108)</f>
        <v>11</v>
      </c>
      <c r="E108" s="8">
        <v>85</v>
      </c>
      <c r="F108" s="5">
        <v>13</v>
      </c>
      <c r="G108" s="9">
        <v>22</v>
      </c>
      <c r="H108" s="10">
        <f>SUM(F108:G108)</f>
        <v>35</v>
      </c>
    </row>
    <row r="109" spans="1:8" ht="14.25">
      <c r="A109" s="8">
        <v>26</v>
      </c>
      <c r="B109" s="5">
        <v>2</v>
      </c>
      <c r="C109" s="9">
        <v>9</v>
      </c>
      <c r="D109" s="9">
        <f>SUM(B109:C109)</f>
        <v>11</v>
      </c>
      <c r="E109" s="8">
        <v>86</v>
      </c>
      <c r="F109" s="5">
        <v>13</v>
      </c>
      <c r="G109" s="9">
        <v>14</v>
      </c>
      <c r="H109" s="10">
        <f>SUM(F109:G109)</f>
        <v>27</v>
      </c>
    </row>
    <row r="110" spans="1:8" ht="14.25">
      <c r="A110" s="8">
        <v>27</v>
      </c>
      <c r="B110" s="5">
        <v>4</v>
      </c>
      <c r="C110" s="9">
        <v>6</v>
      </c>
      <c r="D110" s="9">
        <f>SUM(B110:C110)</f>
        <v>10</v>
      </c>
      <c r="E110" s="8">
        <v>87</v>
      </c>
      <c r="F110" s="5">
        <v>7</v>
      </c>
      <c r="G110" s="9">
        <v>9</v>
      </c>
      <c r="H110" s="10">
        <f>SUM(F110:G110)</f>
        <v>16</v>
      </c>
    </row>
    <row r="111" spans="1:8" ht="14.25">
      <c r="A111" s="8">
        <v>28</v>
      </c>
      <c r="B111" s="5">
        <v>7</v>
      </c>
      <c r="C111" s="9">
        <v>6</v>
      </c>
      <c r="D111" s="9">
        <f>SUM(B111:C111)</f>
        <v>13</v>
      </c>
      <c r="E111" s="8">
        <v>88</v>
      </c>
      <c r="F111" s="5">
        <v>3</v>
      </c>
      <c r="G111" s="9">
        <v>17</v>
      </c>
      <c r="H111" s="10">
        <f>SUM(F111:G111)</f>
        <v>20</v>
      </c>
    </row>
    <row r="112" spans="1:8" ht="14.25">
      <c r="A112" s="11">
        <v>29</v>
      </c>
      <c r="B112" s="12">
        <v>6</v>
      </c>
      <c r="C112" s="13">
        <v>2</v>
      </c>
      <c r="D112" s="13">
        <f>SUM(B112:C112)</f>
        <v>8</v>
      </c>
      <c r="E112" s="11">
        <v>89</v>
      </c>
      <c r="F112" s="12">
        <v>7</v>
      </c>
      <c r="G112" s="13">
        <v>15</v>
      </c>
      <c r="H112" s="14">
        <f>SUM(F112:G112)</f>
        <v>22</v>
      </c>
    </row>
    <row r="113" spans="1:8" ht="14.25">
      <c r="A113" s="39" t="s">
        <v>15</v>
      </c>
      <c r="B113" s="36">
        <f>SUM(B114:B118)</f>
        <v>30</v>
      </c>
      <c r="C113" s="37">
        <f>SUM(C114:C118)</f>
        <v>31</v>
      </c>
      <c r="D113" s="37">
        <f>SUM(D114:D118)</f>
        <v>61</v>
      </c>
      <c r="E113" s="39" t="s">
        <v>16</v>
      </c>
      <c r="F113" s="36">
        <f>SUM(F114:F118)</f>
        <v>24</v>
      </c>
      <c r="G113" s="37">
        <f>SUM(G114:G118)</f>
        <v>47</v>
      </c>
      <c r="H113" s="38">
        <f>SUM(H114:H118)</f>
        <v>71</v>
      </c>
    </row>
    <row r="114" spans="1:8" ht="14.25">
      <c r="A114" s="8">
        <v>30</v>
      </c>
      <c r="B114" s="5">
        <v>5</v>
      </c>
      <c r="C114" s="9">
        <v>4</v>
      </c>
      <c r="D114" s="9">
        <f>SUM(B114:C114)</f>
        <v>9</v>
      </c>
      <c r="E114" s="8">
        <v>90</v>
      </c>
      <c r="F114" s="5">
        <v>7</v>
      </c>
      <c r="G114" s="9">
        <v>13</v>
      </c>
      <c r="H114" s="10">
        <f>SUM(F114:G114)</f>
        <v>20</v>
      </c>
    </row>
    <row r="115" spans="1:8" ht="14.25">
      <c r="A115" s="8">
        <v>31</v>
      </c>
      <c r="B115" s="5">
        <v>6</v>
      </c>
      <c r="C115" s="9">
        <v>7</v>
      </c>
      <c r="D115" s="9">
        <f>SUM(B115:C115)</f>
        <v>13</v>
      </c>
      <c r="E115" s="8">
        <v>91</v>
      </c>
      <c r="F115" s="5">
        <v>6</v>
      </c>
      <c r="G115" s="9">
        <v>9</v>
      </c>
      <c r="H115" s="10">
        <f>SUM(F115:G115)</f>
        <v>15</v>
      </c>
    </row>
    <row r="116" spans="1:8" ht="14.25">
      <c r="A116" s="8">
        <v>32</v>
      </c>
      <c r="B116" s="5">
        <v>3</v>
      </c>
      <c r="C116" s="9">
        <v>7</v>
      </c>
      <c r="D116" s="9">
        <f>SUM(B116:C116)</f>
        <v>10</v>
      </c>
      <c r="E116" s="8">
        <v>92</v>
      </c>
      <c r="F116" s="5">
        <v>6</v>
      </c>
      <c r="G116" s="9">
        <v>9</v>
      </c>
      <c r="H116" s="10">
        <f>SUM(F116:G116)</f>
        <v>15</v>
      </c>
    </row>
    <row r="117" spans="1:8" ht="14.25">
      <c r="A117" s="8">
        <v>33</v>
      </c>
      <c r="B117" s="5">
        <v>6</v>
      </c>
      <c r="C117" s="9">
        <v>5</v>
      </c>
      <c r="D117" s="9">
        <f>SUM(B117:C117)</f>
        <v>11</v>
      </c>
      <c r="E117" s="8">
        <v>93</v>
      </c>
      <c r="F117" s="5">
        <v>2</v>
      </c>
      <c r="G117" s="9">
        <v>9</v>
      </c>
      <c r="H117" s="10">
        <f>SUM(F117:G117)</f>
        <v>11</v>
      </c>
    </row>
    <row r="118" spans="1:8" ht="14.25">
      <c r="A118" s="11">
        <v>34</v>
      </c>
      <c r="B118" s="12">
        <v>10</v>
      </c>
      <c r="C118" s="13">
        <v>8</v>
      </c>
      <c r="D118" s="13">
        <f>SUM(B118:C118)</f>
        <v>18</v>
      </c>
      <c r="E118" s="11">
        <v>94</v>
      </c>
      <c r="F118" s="12">
        <v>3</v>
      </c>
      <c r="G118" s="13">
        <v>7</v>
      </c>
      <c r="H118" s="14">
        <f>SUM(F118:G118)</f>
        <v>10</v>
      </c>
    </row>
    <row r="119" spans="1:8" ht="14.25">
      <c r="A119" s="39" t="s">
        <v>17</v>
      </c>
      <c r="B119" s="36">
        <f>SUM(B120:B124)</f>
        <v>45</v>
      </c>
      <c r="C119" s="37">
        <f>SUM(C120:C124)</f>
        <v>62</v>
      </c>
      <c r="D119" s="37">
        <f>SUM(D120:D124)</f>
        <v>107</v>
      </c>
      <c r="E119" s="39" t="s">
        <v>18</v>
      </c>
      <c r="F119" s="36">
        <f>SUM(F120:F124)</f>
        <v>6</v>
      </c>
      <c r="G119" s="37">
        <f>SUM(G120:G124)</f>
        <v>14</v>
      </c>
      <c r="H119" s="38">
        <f>SUM(H120:H124)</f>
        <v>20</v>
      </c>
    </row>
    <row r="120" spans="1:8" ht="14.25">
      <c r="A120" s="8">
        <v>35</v>
      </c>
      <c r="B120" s="5">
        <v>3</v>
      </c>
      <c r="C120" s="9">
        <v>15</v>
      </c>
      <c r="D120" s="9">
        <f>SUM(B120:C120)</f>
        <v>18</v>
      </c>
      <c r="E120" s="8">
        <v>95</v>
      </c>
      <c r="F120" s="5">
        <v>1</v>
      </c>
      <c r="G120" s="9">
        <v>3</v>
      </c>
      <c r="H120" s="10">
        <f t="shared" ref="H120:H125" si="1">SUM(F120:G120)</f>
        <v>4</v>
      </c>
    </row>
    <row r="121" spans="1:8" ht="14.25">
      <c r="A121" s="8">
        <v>36</v>
      </c>
      <c r="B121" s="5">
        <v>7</v>
      </c>
      <c r="C121" s="9">
        <v>10</v>
      </c>
      <c r="D121" s="9">
        <f>SUM(B121:C121)</f>
        <v>17</v>
      </c>
      <c r="E121" s="8">
        <v>96</v>
      </c>
      <c r="F121" s="5">
        <v>2</v>
      </c>
      <c r="G121" s="9">
        <v>2</v>
      </c>
      <c r="H121" s="10">
        <f t="shared" si="1"/>
        <v>4</v>
      </c>
    </row>
    <row r="122" spans="1:8" ht="14.25">
      <c r="A122" s="8">
        <v>37</v>
      </c>
      <c r="B122" s="5">
        <v>7</v>
      </c>
      <c r="C122" s="9">
        <v>7</v>
      </c>
      <c r="D122" s="9">
        <f>SUM(B122:C122)</f>
        <v>14</v>
      </c>
      <c r="E122" s="8">
        <v>97</v>
      </c>
      <c r="F122" s="5">
        <v>2</v>
      </c>
      <c r="G122" s="9">
        <v>7</v>
      </c>
      <c r="H122" s="10">
        <f t="shared" si="1"/>
        <v>9</v>
      </c>
    </row>
    <row r="123" spans="1:8" ht="14.25">
      <c r="A123" s="8">
        <v>38</v>
      </c>
      <c r="B123" s="5">
        <v>15</v>
      </c>
      <c r="C123" s="9">
        <v>16</v>
      </c>
      <c r="D123" s="9">
        <f>SUM(B123:C123)</f>
        <v>31</v>
      </c>
      <c r="E123" s="8">
        <v>98</v>
      </c>
      <c r="F123" s="5">
        <v>1</v>
      </c>
      <c r="G123" s="9">
        <v>1</v>
      </c>
      <c r="H123" s="10">
        <f t="shared" si="1"/>
        <v>2</v>
      </c>
    </row>
    <row r="124" spans="1:8" ht="14.25">
      <c r="A124" s="11">
        <v>39</v>
      </c>
      <c r="B124" s="12">
        <v>13</v>
      </c>
      <c r="C124" s="13">
        <v>14</v>
      </c>
      <c r="D124" s="13">
        <f>SUM(B124:C124)</f>
        <v>27</v>
      </c>
      <c r="E124" s="11">
        <v>99</v>
      </c>
      <c r="F124" s="12">
        <v>0</v>
      </c>
      <c r="G124" s="13">
        <v>1</v>
      </c>
      <c r="H124" s="14">
        <f t="shared" si="1"/>
        <v>1</v>
      </c>
    </row>
    <row r="125" spans="1:8" ht="14.25">
      <c r="A125" s="39" t="s">
        <v>19</v>
      </c>
      <c r="B125" s="36">
        <f>SUM(B126:B130)</f>
        <v>77</v>
      </c>
      <c r="C125" s="37">
        <f>SUM(C126:C130)</f>
        <v>99</v>
      </c>
      <c r="D125" s="37">
        <f>SUM(D126:D130)</f>
        <v>176</v>
      </c>
      <c r="E125" s="35" t="s">
        <v>20</v>
      </c>
      <c r="F125" s="36">
        <v>0</v>
      </c>
      <c r="G125" s="37">
        <v>4</v>
      </c>
      <c r="H125" s="38">
        <f t="shared" si="1"/>
        <v>4</v>
      </c>
    </row>
    <row r="126" spans="1:8" ht="14.25">
      <c r="A126" s="8">
        <v>40</v>
      </c>
      <c r="B126" s="5">
        <v>10</v>
      </c>
      <c r="C126" s="9">
        <v>11</v>
      </c>
      <c r="D126" s="9">
        <f>SUM(B126:C126)</f>
        <v>21</v>
      </c>
      <c r="E126" s="8"/>
      <c r="F126" s="5"/>
      <c r="G126" s="9"/>
      <c r="H126" s="10"/>
    </row>
    <row r="127" spans="1:8" ht="14.25">
      <c r="A127" s="8">
        <v>41</v>
      </c>
      <c r="B127" s="5">
        <v>12</v>
      </c>
      <c r="C127" s="9">
        <v>18</v>
      </c>
      <c r="D127" s="9">
        <f>SUM(B127:C127)</f>
        <v>30</v>
      </c>
      <c r="E127" s="8"/>
      <c r="F127" s="5"/>
      <c r="G127" s="9"/>
      <c r="H127" s="10"/>
    </row>
    <row r="128" spans="1:8" ht="14.25">
      <c r="A128" s="8">
        <v>42</v>
      </c>
      <c r="B128" s="5">
        <v>11</v>
      </c>
      <c r="C128" s="9">
        <v>22</v>
      </c>
      <c r="D128" s="9">
        <f>SUM(B128:C128)</f>
        <v>33</v>
      </c>
      <c r="E128" s="8"/>
      <c r="F128" s="5"/>
      <c r="G128" s="9"/>
      <c r="H128" s="10"/>
    </row>
    <row r="129" spans="1:8" ht="14.25">
      <c r="A129" s="8">
        <v>43</v>
      </c>
      <c r="B129" s="5">
        <v>19</v>
      </c>
      <c r="C129" s="9">
        <v>22</v>
      </c>
      <c r="D129" s="9">
        <f>SUM(B129:C129)</f>
        <v>41</v>
      </c>
      <c r="E129" s="8"/>
      <c r="F129" s="5"/>
      <c r="G129" s="9"/>
      <c r="H129" s="10"/>
    </row>
    <row r="130" spans="1:8" ht="14.25">
      <c r="A130" s="11">
        <v>44</v>
      </c>
      <c r="B130" s="12">
        <v>25</v>
      </c>
      <c r="C130" s="13">
        <v>26</v>
      </c>
      <c r="D130" s="13">
        <f>SUM(B130:C130)</f>
        <v>51</v>
      </c>
      <c r="E130" s="11"/>
      <c r="F130" s="12"/>
      <c r="G130" s="13"/>
      <c r="H130" s="14"/>
    </row>
    <row r="131" spans="1:8" ht="14.25">
      <c r="A131" s="39" t="s">
        <v>21</v>
      </c>
      <c r="B131" s="36">
        <f>SUM(B132:B136)</f>
        <v>128</v>
      </c>
      <c r="C131" s="37">
        <f>SUM(C132:C136)</f>
        <v>130</v>
      </c>
      <c r="D131" s="37">
        <f>SUM(D132:D136)</f>
        <v>258</v>
      </c>
      <c r="E131" s="15"/>
      <c r="F131" s="5"/>
      <c r="G131" s="6"/>
      <c r="H131" s="7"/>
    </row>
    <row r="132" spans="1:8" ht="14.25">
      <c r="A132" s="8">
        <v>45</v>
      </c>
      <c r="B132" s="5">
        <v>29</v>
      </c>
      <c r="C132" s="9">
        <v>32</v>
      </c>
      <c r="D132" s="9">
        <f>SUM(B132:C132)</f>
        <v>61</v>
      </c>
      <c r="E132" s="15"/>
      <c r="F132" s="5"/>
      <c r="G132" s="9"/>
      <c r="H132" s="10"/>
    </row>
    <row r="133" spans="1:8" ht="14.25">
      <c r="A133" s="8">
        <v>46</v>
      </c>
      <c r="B133" s="5">
        <v>28</v>
      </c>
      <c r="C133" s="9">
        <v>32</v>
      </c>
      <c r="D133" s="9">
        <f>SUM(B133:C133)</f>
        <v>60</v>
      </c>
      <c r="E133" s="15"/>
      <c r="F133" s="5"/>
      <c r="G133" s="9"/>
      <c r="H133" s="10"/>
    </row>
    <row r="134" spans="1:8" ht="14.25">
      <c r="A134" s="8">
        <v>47</v>
      </c>
      <c r="B134" s="5">
        <v>31</v>
      </c>
      <c r="C134" s="9">
        <v>23</v>
      </c>
      <c r="D134" s="9">
        <f>SUM(B134:C134)</f>
        <v>54</v>
      </c>
      <c r="E134" s="15"/>
      <c r="F134" s="5"/>
      <c r="G134" s="9"/>
      <c r="H134" s="10"/>
    </row>
    <row r="135" spans="1:8" ht="14.25">
      <c r="A135" s="8">
        <v>48</v>
      </c>
      <c r="B135" s="5">
        <v>21</v>
      </c>
      <c r="C135" s="9">
        <v>21</v>
      </c>
      <c r="D135" s="9">
        <f>SUM(B135:C135)</f>
        <v>42</v>
      </c>
      <c r="E135" s="15"/>
      <c r="F135" s="5"/>
      <c r="G135" s="9"/>
      <c r="H135" s="10"/>
    </row>
    <row r="136" spans="1:8" ht="14.25">
      <c r="A136" s="11">
        <v>49</v>
      </c>
      <c r="B136" s="12">
        <v>19</v>
      </c>
      <c r="C136" s="13">
        <v>22</v>
      </c>
      <c r="D136" s="13">
        <f>SUM(B136:C136)</f>
        <v>41</v>
      </c>
      <c r="E136" s="11"/>
      <c r="F136" s="12"/>
      <c r="G136" s="13"/>
      <c r="H136" s="14"/>
    </row>
    <row r="137" spans="1:8" ht="14.25">
      <c r="A137" s="39" t="s">
        <v>22</v>
      </c>
      <c r="B137" s="36">
        <f>SUM(B138:B142)</f>
        <v>123</v>
      </c>
      <c r="C137" s="37">
        <f>SUM(C138:C142)</f>
        <v>134</v>
      </c>
      <c r="D137" s="37">
        <f>SUM(D138:D142)</f>
        <v>257</v>
      </c>
      <c r="E137" s="15"/>
      <c r="F137" s="6"/>
      <c r="G137" s="9"/>
      <c r="H137" s="10"/>
    </row>
    <row r="138" spans="1:8" ht="14.25">
      <c r="A138" s="16">
        <v>50</v>
      </c>
      <c r="B138" s="5">
        <v>36</v>
      </c>
      <c r="C138" s="17">
        <v>23</v>
      </c>
      <c r="D138" s="17">
        <f>SUM(B138:C138)</f>
        <v>59</v>
      </c>
      <c r="E138" s="15"/>
      <c r="F138" s="18"/>
      <c r="G138" s="18"/>
      <c r="H138" s="19"/>
    </row>
    <row r="139" spans="1:8" ht="14.25">
      <c r="A139" s="16">
        <v>51</v>
      </c>
      <c r="B139" s="5">
        <v>22</v>
      </c>
      <c r="C139" s="17">
        <v>34</v>
      </c>
      <c r="D139" s="17">
        <f>SUM(B139:C139)</f>
        <v>56</v>
      </c>
      <c r="E139" s="15"/>
      <c r="F139" s="18"/>
      <c r="G139" s="18"/>
      <c r="H139" s="19"/>
    </row>
    <row r="140" spans="1:8" ht="14.25">
      <c r="A140" s="16">
        <v>52</v>
      </c>
      <c r="B140" s="5">
        <v>23</v>
      </c>
      <c r="C140" s="17">
        <v>19</v>
      </c>
      <c r="D140" s="17">
        <f>SUM(B140:C140)</f>
        <v>42</v>
      </c>
      <c r="E140" s="15"/>
      <c r="F140" s="18"/>
      <c r="G140" s="18"/>
      <c r="H140" s="19"/>
    </row>
    <row r="141" spans="1:8" ht="14.25">
      <c r="A141" s="16">
        <v>53</v>
      </c>
      <c r="B141" s="5">
        <v>18</v>
      </c>
      <c r="C141" s="17">
        <v>29</v>
      </c>
      <c r="D141" s="17">
        <f>SUM(B141:C141)</f>
        <v>47</v>
      </c>
      <c r="E141" s="15"/>
      <c r="F141" s="18"/>
      <c r="G141" s="18"/>
      <c r="H141" s="19"/>
    </row>
    <row r="142" spans="1:8" ht="14.25">
      <c r="A142" s="16">
        <v>54</v>
      </c>
      <c r="B142" s="5">
        <v>24</v>
      </c>
      <c r="C142" s="17">
        <v>29</v>
      </c>
      <c r="D142" s="17">
        <f>SUM(B142:C142)</f>
        <v>53</v>
      </c>
      <c r="E142" s="20"/>
      <c r="F142" s="21"/>
      <c r="G142" s="21"/>
      <c r="H142" s="22"/>
    </row>
    <row r="143" spans="1:8" ht="14.25">
      <c r="A143" s="41" t="s">
        <v>23</v>
      </c>
      <c r="B143" s="42">
        <f>SUM(B144:B148)</f>
        <v>112</v>
      </c>
      <c r="C143" s="43">
        <f>SUM(C144:C148)</f>
        <v>112</v>
      </c>
      <c r="D143" s="44">
        <f>SUM(D144:D148)</f>
        <v>224</v>
      </c>
      <c r="E143" s="45" t="s">
        <v>24</v>
      </c>
      <c r="F143" s="46">
        <f>SUM(B77+B83+B89+B95+B101+B107+B113+B119+B125+B131+B137+B143+F77+F83+F89+F95+F101+F107+F113+F119+F125)</f>
        <v>1353</v>
      </c>
      <c r="G143" s="47">
        <f>SUM(C77+C83+C89+C95+C101+C107+C113+C119+C125+C131+C137+C143+G77+G83+G89+G95+G101+G107+G113+G119+G125)</f>
        <v>1544</v>
      </c>
      <c r="H143" s="48">
        <f>SUM(D77+D83+D89+D95+D101+D107+D113+D119+D125+D131+D137+D143+H77+H83+H89+H95+H101+H107+H113+H119+H125)</f>
        <v>2897</v>
      </c>
    </row>
    <row r="144" spans="1:8" ht="14.25">
      <c r="A144" s="15">
        <v>55</v>
      </c>
      <c r="B144" s="5">
        <v>30</v>
      </c>
      <c r="C144" s="17">
        <v>24</v>
      </c>
      <c r="D144" s="23">
        <f>SUM(B144:C144)</f>
        <v>54</v>
      </c>
      <c r="E144" s="24"/>
      <c r="F144" s="25"/>
      <c r="G144" s="3"/>
      <c r="H144" s="26"/>
    </row>
    <row r="145" spans="1:8" ht="14.25">
      <c r="A145" s="15">
        <v>56</v>
      </c>
      <c r="B145" s="5">
        <v>17</v>
      </c>
      <c r="C145" s="17">
        <v>16</v>
      </c>
      <c r="D145" s="23">
        <f>SUM(B145:C145)</f>
        <v>33</v>
      </c>
      <c r="E145" s="27" t="s">
        <v>25</v>
      </c>
      <c r="F145" s="25"/>
      <c r="G145" s="3"/>
      <c r="H145" s="26"/>
    </row>
    <row r="146" spans="1:8" ht="14.25">
      <c r="A146" s="15">
        <v>57</v>
      </c>
      <c r="B146" s="5">
        <v>23</v>
      </c>
      <c r="C146" s="17">
        <v>28</v>
      </c>
      <c r="D146" s="23">
        <f>SUM(B146:C146)</f>
        <v>51</v>
      </c>
      <c r="E146" s="49" t="s">
        <v>26</v>
      </c>
      <c r="F146" s="50">
        <f>SUM(B77+B83+B89)</f>
        <v>154</v>
      </c>
      <c r="G146" s="51">
        <f>SUM(C77+C83+C89)</f>
        <v>174</v>
      </c>
      <c r="H146" s="52">
        <f>SUM(D77+D83+D89)</f>
        <v>328</v>
      </c>
    </row>
    <row r="147" spans="1:8" ht="14.25">
      <c r="A147" s="15">
        <v>58</v>
      </c>
      <c r="B147" s="5">
        <v>20</v>
      </c>
      <c r="C147" s="17">
        <v>22</v>
      </c>
      <c r="D147" s="23">
        <f>SUM(B147:C147)</f>
        <v>42</v>
      </c>
      <c r="E147" s="49" t="s">
        <v>27</v>
      </c>
      <c r="F147" s="50">
        <f>SUM(B95+B101+B107+B113+B119+B125+B131+B137+B143+F77)</f>
        <v>752</v>
      </c>
      <c r="G147" s="51">
        <f>SUM(C95+C101+C107+C113+C119+C125+C131+C137+C143+G77)</f>
        <v>771</v>
      </c>
      <c r="H147" s="52">
        <f>SUM(D95+D101+D107+D113+D119+D125+D131+D137+D143+H77)</f>
        <v>1523</v>
      </c>
    </row>
    <row r="148" spans="1:8" ht="15" thickBot="1">
      <c r="A148" s="28">
        <v>59</v>
      </c>
      <c r="B148" s="29">
        <v>22</v>
      </c>
      <c r="C148" s="30">
        <v>22</v>
      </c>
      <c r="D148" s="31">
        <f>SUM(B148:C148)</f>
        <v>44</v>
      </c>
      <c r="E148" s="53" t="s">
        <v>28</v>
      </c>
      <c r="F148" s="54">
        <f>SUM(F83+F89+F95+F101+F107+F113+F119+F125)</f>
        <v>447</v>
      </c>
      <c r="G148" s="55">
        <f>SUM(G83+G89+G95+G101+G107+G113+G119+G125)</f>
        <v>599</v>
      </c>
      <c r="H148" s="56">
        <f>SUM(H83+H89+H95+H101+H107+H113+H119+H125)</f>
        <v>1046</v>
      </c>
    </row>
    <row r="149" spans="1:8" ht="18" thickBot="1">
      <c r="A149" s="2" t="s">
        <v>30</v>
      </c>
      <c r="B149" s="3"/>
      <c r="C149" s="3"/>
      <c r="D149" s="3"/>
      <c r="E149" s="3"/>
      <c r="F149" s="3"/>
      <c r="G149" s="4" t="str">
        <f>$G$1</f>
        <v>　　令和5年3月末日現在</v>
      </c>
      <c r="H149" s="3"/>
    </row>
    <row r="150" spans="1:8" ht="14.25" thickBot="1">
      <c r="A150" s="32" t="s">
        <v>1</v>
      </c>
      <c r="B150" s="33" t="s">
        <v>87</v>
      </c>
      <c r="C150" s="33" t="s">
        <v>88</v>
      </c>
      <c r="D150" s="33" t="s">
        <v>2</v>
      </c>
      <c r="E150" s="32" t="s">
        <v>1</v>
      </c>
      <c r="F150" s="33" t="s">
        <v>87</v>
      </c>
      <c r="G150" s="33" t="s">
        <v>88</v>
      </c>
      <c r="H150" s="34" t="s">
        <v>2</v>
      </c>
    </row>
    <row r="151" spans="1:8" ht="14.25">
      <c r="A151" s="35" t="s">
        <v>3</v>
      </c>
      <c r="B151" s="36">
        <f>SUM(B152:B156)</f>
        <v>10</v>
      </c>
      <c r="C151" s="37">
        <f>SUM(C152:C156)</f>
        <v>11</v>
      </c>
      <c r="D151" s="37">
        <f>SUM(D152:D156)</f>
        <v>21</v>
      </c>
      <c r="E151" s="35" t="s">
        <v>4</v>
      </c>
      <c r="F151" s="36">
        <f>SUM(F152:F156)</f>
        <v>19</v>
      </c>
      <c r="G151" s="37">
        <f>SUM(G152:G156)</f>
        <v>15</v>
      </c>
      <c r="H151" s="38">
        <f>SUM(H152:H156)</f>
        <v>34</v>
      </c>
    </row>
    <row r="152" spans="1:8" ht="14.25">
      <c r="A152" s="8">
        <v>0</v>
      </c>
      <c r="B152" s="5">
        <v>1</v>
      </c>
      <c r="C152" s="9">
        <v>0</v>
      </c>
      <c r="D152" s="9">
        <f>SUM(B152:C152)</f>
        <v>1</v>
      </c>
      <c r="E152" s="8">
        <v>60</v>
      </c>
      <c r="F152" s="5">
        <v>6</v>
      </c>
      <c r="G152" s="9">
        <v>4</v>
      </c>
      <c r="H152" s="10">
        <f>SUM(F152:G152)</f>
        <v>10</v>
      </c>
    </row>
    <row r="153" spans="1:8" ht="14.25">
      <c r="A153" s="8">
        <v>1</v>
      </c>
      <c r="B153" s="5">
        <v>0</v>
      </c>
      <c r="C153" s="9">
        <v>0</v>
      </c>
      <c r="D153" s="9">
        <f>SUM(B153:C153)</f>
        <v>0</v>
      </c>
      <c r="E153" s="8">
        <v>61</v>
      </c>
      <c r="F153" s="5">
        <v>4</v>
      </c>
      <c r="G153" s="9">
        <v>3</v>
      </c>
      <c r="H153" s="10">
        <f>SUM(F153:G153)</f>
        <v>7</v>
      </c>
    </row>
    <row r="154" spans="1:8" ht="14.25">
      <c r="A154" s="8">
        <v>2</v>
      </c>
      <c r="B154" s="5">
        <v>3</v>
      </c>
      <c r="C154" s="9">
        <v>3</v>
      </c>
      <c r="D154" s="9">
        <f>SUM(B154:C154)</f>
        <v>6</v>
      </c>
      <c r="E154" s="8">
        <v>62</v>
      </c>
      <c r="F154" s="5">
        <v>4</v>
      </c>
      <c r="G154" s="9">
        <v>1</v>
      </c>
      <c r="H154" s="10">
        <f>SUM(F154:G154)</f>
        <v>5</v>
      </c>
    </row>
    <row r="155" spans="1:8" ht="14.25">
      <c r="A155" s="8">
        <v>3</v>
      </c>
      <c r="B155" s="5">
        <v>2</v>
      </c>
      <c r="C155" s="9">
        <v>3</v>
      </c>
      <c r="D155" s="9">
        <f>SUM(B155:C155)</f>
        <v>5</v>
      </c>
      <c r="E155" s="8">
        <v>63</v>
      </c>
      <c r="F155" s="5">
        <v>3</v>
      </c>
      <c r="G155" s="9">
        <v>3</v>
      </c>
      <c r="H155" s="10">
        <f>SUM(F155:G155)</f>
        <v>6</v>
      </c>
    </row>
    <row r="156" spans="1:8" ht="14.25">
      <c r="A156" s="11">
        <v>4</v>
      </c>
      <c r="B156" s="12">
        <v>4</v>
      </c>
      <c r="C156" s="13">
        <v>5</v>
      </c>
      <c r="D156" s="13">
        <f>SUM(B156:C156)</f>
        <v>9</v>
      </c>
      <c r="E156" s="11">
        <v>64</v>
      </c>
      <c r="F156" s="12">
        <v>2</v>
      </c>
      <c r="G156" s="13">
        <v>4</v>
      </c>
      <c r="H156" s="14">
        <f>SUM(F156:G156)</f>
        <v>6</v>
      </c>
    </row>
    <row r="157" spans="1:8" ht="14.25">
      <c r="A157" s="35" t="s">
        <v>5</v>
      </c>
      <c r="B157" s="36">
        <f>SUM(B158:B162)</f>
        <v>24</v>
      </c>
      <c r="C157" s="37">
        <f>SUM(C158:C162)</f>
        <v>12</v>
      </c>
      <c r="D157" s="37">
        <f>SUM(D158:D162)</f>
        <v>36</v>
      </c>
      <c r="E157" s="39" t="s">
        <v>6</v>
      </c>
      <c r="F157" s="36">
        <f>SUM(F158:F162)</f>
        <v>11</v>
      </c>
      <c r="G157" s="37">
        <f>SUM(G158:G162)</f>
        <v>13</v>
      </c>
      <c r="H157" s="38">
        <f>SUM(H158:H162)</f>
        <v>24</v>
      </c>
    </row>
    <row r="158" spans="1:8" ht="14.25">
      <c r="A158" s="8">
        <v>5</v>
      </c>
      <c r="B158" s="5">
        <v>2</v>
      </c>
      <c r="C158" s="9">
        <v>3</v>
      </c>
      <c r="D158" s="9">
        <f>SUM(B158:C158)</f>
        <v>5</v>
      </c>
      <c r="E158" s="8">
        <v>65</v>
      </c>
      <c r="F158" s="5">
        <v>0</v>
      </c>
      <c r="G158" s="9">
        <v>1</v>
      </c>
      <c r="H158" s="10">
        <f>SUM(F158:G158)</f>
        <v>1</v>
      </c>
    </row>
    <row r="159" spans="1:8" ht="14.25">
      <c r="A159" s="8">
        <v>6</v>
      </c>
      <c r="B159" s="5">
        <v>5</v>
      </c>
      <c r="C159" s="9">
        <v>2</v>
      </c>
      <c r="D159" s="9">
        <f>SUM(B159:C159)</f>
        <v>7</v>
      </c>
      <c r="E159" s="8">
        <v>66</v>
      </c>
      <c r="F159" s="5">
        <v>2</v>
      </c>
      <c r="G159" s="9">
        <v>3</v>
      </c>
      <c r="H159" s="10">
        <f>SUM(F159:G159)</f>
        <v>5</v>
      </c>
    </row>
    <row r="160" spans="1:8" ht="14.25">
      <c r="A160" s="8">
        <v>7</v>
      </c>
      <c r="B160" s="5">
        <v>7</v>
      </c>
      <c r="C160" s="9">
        <v>3</v>
      </c>
      <c r="D160" s="9">
        <f>SUM(B160:C160)</f>
        <v>10</v>
      </c>
      <c r="E160" s="8">
        <v>67</v>
      </c>
      <c r="F160" s="5">
        <v>2</v>
      </c>
      <c r="G160" s="9">
        <v>2</v>
      </c>
      <c r="H160" s="10">
        <f>SUM(F160:G160)</f>
        <v>4</v>
      </c>
    </row>
    <row r="161" spans="1:8" ht="14.25">
      <c r="A161" s="8">
        <v>8</v>
      </c>
      <c r="B161" s="5">
        <v>7</v>
      </c>
      <c r="C161" s="9">
        <v>2</v>
      </c>
      <c r="D161" s="9">
        <f>SUM(B161:C161)</f>
        <v>9</v>
      </c>
      <c r="E161" s="8">
        <v>68</v>
      </c>
      <c r="F161" s="5">
        <v>5</v>
      </c>
      <c r="G161" s="9">
        <v>4</v>
      </c>
      <c r="H161" s="10">
        <f>SUM(F161:G161)</f>
        <v>9</v>
      </c>
    </row>
    <row r="162" spans="1:8" ht="14.25">
      <c r="A162" s="11">
        <v>9</v>
      </c>
      <c r="B162" s="12">
        <v>3</v>
      </c>
      <c r="C162" s="13">
        <v>2</v>
      </c>
      <c r="D162" s="13">
        <f>SUM(B162:C162)</f>
        <v>5</v>
      </c>
      <c r="E162" s="11">
        <v>69</v>
      </c>
      <c r="F162" s="12">
        <v>2</v>
      </c>
      <c r="G162" s="13">
        <v>3</v>
      </c>
      <c r="H162" s="14">
        <f>SUM(F162:G162)</f>
        <v>5</v>
      </c>
    </row>
    <row r="163" spans="1:8" ht="14.25">
      <c r="A163" s="40" t="s">
        <v>7</v>
      </c>
      <c r="B163" s="36">
        <f>SUM(B164:B168)</f>
        <v>15</v>
      </c>
      <c r="C163" s="37">
        <f>SUM(C164:C168)</f>
        <v>27</v>
      </c>
      <c r="D163" s="37">
        <f>SUM(D164:D168)</f>
        <v>42</v>
      </c>
      <c r="E163" s="39" t="s">
        <v>8</v>
      </c>
      <c r="F163" s="36">
        <f>SUM(F164:F168)</f>
        <v>23</v>
      </c>
      <c r="G163" s="37">
        <f>SUM(G164:G168)</f>
        <v>31</v>
      </c>
      <c r="H163" s="38">
        <f>SUM(H164:H168)</f>
        <v>54</v>
      </c>
    </row>
    <row r="164" spans="1:8" ht="14.25">
      <c r="A164" s="8">
        <v>10</v>
      </c>
      <c r="B164" s="5">
        <v>2</v>
      </c>
      <c r="C164" s="9">
        <v>7</v>
      </c>
      <c r="D164" s="9">
        <f>SUM(B164:C164)</f>
        <v>9</v>
      </c>
      <c r="E164" s="8">
        <v>70</v>
      </c>
      <c r="F164" s="5">
        <v>5</v>
      </c>
      <c r="G164" s="9">
        <v>3</v>
      </c>
      <c r="H164" s="10">
        <f>SUM(F164:G164)</f>
        <v>8</v>
      </c>
    </row>
    <row r="165" spans="1:8" ht="14.25">
      <c r="A165" s="8">
        <v>11</v>
      </c>
      <c r="B165" s="5">
        <v>2</v>
      </c>
      <c r="C165" s="9">
        <v>5</v>
      </c>
      <c r="D165" s="9">
        <f>SUM(B165:C165)</f>
        <v>7</v>
      </c>
      <c r="E165" s="8">
        <v>71</v>
      </c>
      <c r="F165" s="5">
        <v>4</v>
      </c>
      <c r="G165" s="9">
        <v>6</v>
      </c>
      <c r="H165" s="10">
        <f>SUM(F165:G165)</f>
        <v>10</v>
      </c>
    </row>
    <row r="166" spans="1:8" ht="14.25">
      <c r="A166" s="8">
        <v>12</v>
      </c>
      <c r="B166" s="5">
        <v>5</v>
      </c>
      <c r="C166" s="9">
        <v>6</v>
      </c>
      <c r="D166" s="9">
        <f>SUM(B166:C166)</f>
        <v>11</v>
      </c>
      <c r="E166" s="8">
        <v>72</v>
      </c>
      <c r="F166" s="5">
        <v>5</v>
      </c>
      <c r="G166" s="9">
        <v>8</v>
      </c>
      <c r="H166" s="10">
        <f>SUM(F166:G166)</f>
        <v>13</v>
      </c>
    </row>
    <row r="167" spans="1:8" ht="14.25">
      <c r="A167" s="8">
        <v>13</v>
      </c>
      <c r="B167" s="5">
        <v>2</v>
      </c>
      <c r="C167" s="9">
        <v>4</v>
      </c>
      <c r="D167" s="9">
        <f>SUM(B167:C167)</f>
        <v>6</v>
      </c>
      <c r="E167" s="8">
        <v>73</v>
      </c>
      <c r="F167" s="5">
        <v>4</v>
      </c>
      <c r="G167" s="9">
        <v>7</v>
      </c>
      <c r="H167" s="10">
        <f>SUM(F167:G167)</f>
        <v>11</v>
      </c>
    </row>
    <row r="168" spans="1:8" ht="14.25">
      <c r="A168" s="11">
        <v>14</v>
      </c>
      <c r="B168" s="12">
        <v>4</v>
      </c>
      <c r="C168" s="13">
        <v>5</v>
      </c>
      <c r="D168" s="13">
        <f>SUM(B168:C168)</f>
        <v>9</v>
      </c>
      <c r="E168" s="11">
        <v>74</v>
      </c>
      <c r="F168" s="12">
        <v>5</v>
      </c>
      <c r="G168" s="13">
        <v>7</v>
      </c>
      <c r="H168" s="14">
        <f>SUM(F168:G168)</f>
        <v>12</v>
      </c>
    </row>
    <row r="169" spans="1:8" ht="14.25">
      <c r="A169" s="39" t="s">
        <v>9</v>
      </c>
      <c r="B169" s="36">
        <f>SUM(B170:B174)</f>
        <v>18</v>
      </c>
      <c r="C169" s="37">
        <f>SUM(C170:C174)</f>
        <v>12</v>
      </c>
      <c r="D169" s="37">
        <f>SUM(D170:D174)</f>
        <v>30</v>
      </c>
      <c r="E169" s="39" t="s">
        <v>10</v>
      </c>
      <c r="F169" s="36">
        <f>SUM(F170:F174)</f>
        <v>23</v>
      </c>
      <c r="G169" s="37">
        <f>SUM(G170:G174)</f>
        <v>30</v>
      </c>
      <c r="H169" s="38">
        <f>SUM(H170:H174)</f>
        <v>53</v>
      </c>
    </row>
    <row r="170" spans="1:8" ht="14.25">
      <c r="A170" s="8">
        <v>15</v>
      </c>
      <c r="B170" s="5">
        <v>5</v>
      </c>
      <c r="C170" s="9">
        <v>3</v>
      </c>
      <c r="D170" s="9">
        <f>SUM(B170:C170)</f>
        <v>8</v>
      </c>
      <c r="E170" s="8">
        <v>75</v>
      </c>
      <c r="F170" s="5">
        <v>5</v>
      </c>
      <c r="G170" s="9">
        <v>7</v>
      </c>
      <c r="H170" s="10">
        <f>SUM(F170:G170)</f>
        <v>12</v>
      </c>
    </row>
    <row r="171" spans="1:8" ht="14.25">
      <c r="A171" s="8">
        <v>16</v>
      </c>
      <c r="B171" s="5">
        <v>1</v>
      </c>
      <c r="C171" s="9">
        <v>2</v>
      </c>
      <c r="D171" s="9">
        <f>SUM(B171:C171)</f>
        <v>3</v>
      </c>
      <c r="E171" s="8">
        <v>76</v>
      </c>
      <c r="F171" s="5">
        <v>4</v>
      </c>
      <c r="G171" s="9">
        <v>8</v>
      </c>
      <c r="H171" s="10">
        <f>SUM(F171:G171)</f>
        <v>12</v>
      </c>
    </row>
    <row r="172" spans="1:8" ht="14.25">
      <c r="A172" s="8">
        <v>17</v>
      </c>
      <c r="B172" s="5">
        <v>4</v>
      </c>
      <c r="C172" s="9">
        <v>4</v>
      </c>
      <c r="D172" s="9">
        <f>SUM(B172:C172)</f>
        <v>8</v>
      </c>
      <c r="E172" s="8">
        <v>77</v>
      </c>
      <c r="F172" s="5">
        <v>4</v>
      </c>
      <c r="G172" s="9">
        <v>6</v>
      </c>
      <c r="H172" s="10">
        <f>SUM(F172:G172)</f>
        <v>10</v>
      </c>
    </row>
    <row r="173" spans="1:8" ht="14.25">
      <c r="A173" s="8">
        <v>18</v>
      </c>
      <c r="B173" s="5">
        <v>3</v>
      </c>
      <c r="C173" s="9">
        <v>2</v>
      </c>
      <c r="D173" s="9">
        <f>SUM(B173:C173)</f>
        <v>5</v>
      </c>
      <c r="E173" s="8">
        <v>78</v>
      </c>
      <c r="F173" s="5">
        <v>5</v>
      </c>
      <c r="G173" s="9">
        <v>2</v>
      </c>
      <c r="H173" s="10">
        <f>SUM(F173:G173)</f>
        <v>7</v>
      </c>
    </row>
    <row r="174" spans="1:8" ht="14.25">
      <c r="A174" s="11">
        <v>19</v>
      </c>
      <c r="B174" s="12">
        <v>5</v>
      </c>
      <c r="C174" s="13">
        <v>1</v>
      </c>
      <c r="D174" s="13">
        <f>SUM(B174:C174)</f>
        <v>6</v>
      </c>
      <c r="E174" s="11">
        <v>79</v>
      </c>
      <c r="F174" s="12">
        <v>5</v>
      </c>
      <c r="G174" s="13">
        <v>7</v>
      </c>
      <c r="H174" s="14">
        <f>SUM(F174:G174)</f>
        <v>12</v>
      </c>
    </row>
    <row r="175" spans="1:8" ht="14.25">
      <c r="A175" s="39" t="s">
        <v>11</v>
      </c>
      <c r="B175" s="36">
        <f>SUM(B176:B180)</f>
        <v>11</v>
      </c>
      <c r="C175" s="37">
        <f>SUM(C176:C180)</f>
        <v>9</v>
      </c>
      <c r="D175" s="37">
        <f>SUM(D176:D180)</f>
        <v>20</v>
      </c>
      <c r="E175" s="39" t="s">
        <v>12</v>
      </c>
      <c r="F175" s="36">
        <f>SUM(F176:F180)</f>
        <v>24</v>
      </c>
      <c r="G175" s="37">
        <f>SUM(G176:G180)</f>
        <v>20</v>
      </c>
      <c r="H175" s="38">
        <f>SUM(H176:H180)</f>
        <v>44</v>
      </c>
    </row>
    <row r="176" spans="1:8" ht="14.25">
      <c r="A176" s="8">
        <v>20</v>
      </c>
      <c r="B176" s="5">
        <v>3</v>
      </c>
      <c r="C176" s="9">
        <v>0</v>
      </c>
      <c r="D176" s="9">
        <f>SUM(B176:C176)</f>
        <v>3</v>
      </c>
      <c r="E176" s="8">
        <v>80</v>
      </c>
      <c r="F176" s="5">
        <v>5</v>
      </c>
      <c r="G176" s="9">
        <v>2</v>
      </c>
      <c r="H176" s="10">
        <f>SUM(F176:G176)</f>
        <v>7</v>
      </c>
    </row>
    <row r="177" spans="1:8" ht="14.25">
      <c r="A177" s="8">
        <v>21</v>
      </c>
      <c r="B177" s="5">
        <v>3</v>
      </c>
      <c r="C177" s="9">
        <v>3</v>
      </c>
      <c r="D177" s="9">
        <f>SUM(B177:C177)</f>
        <v>6</v>
      </c>
      <c r="E177" s="8">
        <v>81</v>
      </c>
      <c r="F177" s="5">
        <v>8</v>
      </c>
      <c r="G177" s="9">
        <v>3</v>
      </c>
      <c r="H177" s="10">
        <f>SUM(F177:G177)</f>
        <v>11</v>
      </c>
    </row>
    <row r="178" spans="1:8" ht="14.25">
      <c r="A178" s="8">
        <v>22</v>
      </c>
      <c r="B178" s="5">
        <v>3</v>
      </c>
      <c r="C178" s="9">
        <v>3</v>
      </c>
      <c r="D178" s="9">
        <f>SUM(B178:C178)</f>
        <v>6</v>
      </c>
      <c r="E178" s="8">
        <v>82</v>
      </c>
      <c r="F178" s="5">
        <v>3</v>
      </c>
      <c r="G178" s="9">
        <v>1</v>
      </c>
      <c r="H178" s="10">
        <f>SUM(F178:G178)</f>
        <v>4</v>
      </c>
    </row>
    <row r="179" spans="1:8" ht="14.25">
      <c r="A179" s="8">
        <v>23</v>
      </c>
      <c r="B179" s="5">
        <v>0</v>
      </c>
      <c r="C179" s="9">
        <v>3</v>
      </c>
      <c r="D179" s="9">
        <f>SUM(B179:C179)</f>
        <v>3</v>
      </c>
      <c r="E179" s="8">
        <v>83</v>
      </c>
      <c r="F179" s="5">
        <v>4</v>
      </c>
      <c r="G179" s="9">
        <v>7</v>
      </c>
      <c r="H179" s="10">
        <f>SUM(F179:G179)</f>
        <v>11</v>
      </c>
    </row>
    <row r="180" spans="1:8" ht="14.25">
      <c r="A180" s="11">
        <v>24</v>
      </c>
      <c r="B180" s="12">
        <v>2</v>
      </c>
      <c r="C180" s="13">
        <v>0</v>
      </c>
      <c r="D180" s="13">
        <f>SUM(B180:C180)</f>
        <v>2</v>
      </c>
      <c r="E180" s="11">
        <v>84</v>
      </c>
      <c r="F180" s="12">
        <v>4</v>
      </c>
      <c r="G180" s="13">
        <v>7</v>
      </c>
      <c r="H180" s="14">
        <f>SUM(F180:G180)</f>
        <v>11</v>
      </c>
    </row>
    <row r="181" spans="1:8" ht="14.25">
      <c r="A181" s="39" t="s">
        <v>13</v>
      </c>
      <c r="B181" s="36">
        <f>SUM(B182:B186)</f>
        <v>9</v>
      </c>
      <c r="C181" s="37">
        <f>SUM(C182:C186)</f>
        <v>9</v>
      </c>
      <c r="D181" s="37">
        <f>SUM(D182:D186)</f>
        <v>18</v>
      </c>
      <c r="E181" s="39" t="s">
        <v>14</v>
      </c>
      <c r="F181" s="36">
        <f>SUM(F182:F186)</f>
        <v>6</v>
      </c>
      <c r="G181" s="37">
        <f>SUM(G182:G186)</f>
        <v>13</v>
      </c>
      <c r="H181" s="38">
        <f>SUM(H182:H186)</f>
        <v>19</v>
      </c>
    </row>
    <row r="182" spans="1:8" ht="14.25">
      <c r="A182" s="8">
        <v>25</v>
      </c>
      <c r="B182" s="5">
        <v>3</v>
      </c>
      <c r="C182" s="9">
        <v>5</v>
      </c>
      <c r="D182" s="9">
        <f>SUM(B182:C182)</f>
        <v>8</v>
      </c>
      <c r="E182" s="8">
        <v>85</v>
      </c>
      <c r="F182" s="5">
        <v>0</v>
      </c>
      <c r="G182" s="9">
        <v>8</v>
      </c>
      <c r="H182" s="10">
        <f>SUM(F182:G182)</f>
        <v>8</v>
      </c>
    </row>
    <row r="183" spans="1:8" ht="14.25">
      <c r="A183" s="8">
        <v>26</v>
      </c>
      <c r="B183" s="5">
        <v>0</v>
      </c>
      <c r="C183" s="9">
        <v>1</v>
      </c>
      <c r="D183" s="9">
        <f>SUM(B183:C183)</f>
        <v>1</v>
      </c>
      <c r="E183" s="8">
        <v>86</v>
      </c>
      <c r="F183" s="5">
        <v>3</v>
      </c>
      <c r="G183" s="9">
        <v>0</v>
      </c>
      <c r="H183" s="10">
        <f>SUM(F183:G183)</f>
        <v>3</v>
      </c>
    </row>
    <row r="184" spans="1:8" ht="14.25">
      <c r="A184" s="8">
        <v>27</v>
      </c>
      <c r="B184" s="5">
        <v>4</v>
      </c>
      <c r="C184" s="9">
        <v>0</v>
      </c>
      <c r="D184" s="9">
        <f>SUM(B184:C184)</f>
        <v>4</v>
      </c>
      <c r="E184" s="8">
        <v>87</v>
      </c>
      <c r="F184" s="5">
        <v>1</v>
      </c>
      <c r="G184" s="9">
        <v>3</v>
      </c>
      <c r="H184" s="10">
        <f>SUM(F184:G184)</f>
        <v>4</v>
      </c>
    </row>
    <row r="185" spans="1:8" ht="14.25">
      <c r="A185" s="8">
        <v>28</v>
      </c>
      <c r="B185" s="5">
        <v>1</v>
      </c>
      <c r="C185" s="9">
        <v>0</v>
      </c>
      <c r="D185" s="9">
        <f>SUM(B185:C185)</f>
        <v>1</v>
      </c>
      <c r="E185" s="8">
        <v>88</v>
      </c>
      <c r="F185" s="5">
        <v>1</v>
      </c>
      <c r="G185" s="9">
        <v>1</v>
      </c>
      <c r="H185" s="10">
        <f>SUM(F185:G185)</f>
        <v>2</v>
      </c>
    </row>
    <row r="186" spans="1:8" ht="14.25">
      <c r="A186" s="11">
        <v>29</v>
      </c>
      <c r="B186" s="12">
        <v>1</v>
      </c>
      <c r="C186" s="13">
        <v>3</v>
      </c>
      <c r="D186" s="13">
        <f>SUM(B186:C186)</f>
        <v>4</v>
      </c>
      <c r="E186" s="11">
        <v>89</v>
      </c>
      <c r="F186" s="12">
        <v>1</v>
      </c>
      <c r="G186" s="13">
        <v>1</v>
      </c>
      <c r="H186" s="14">
        <f>SUM(F186:G186)</f>
        <v>2</v>
      </c>
    </row>
    <row r="187" spans="1:8" ht="14.25">
      <c r="A187" s="39" t="s">
        <v>15</v>
      </c>
      <c r="B187" s="36">
        <f>SUM(B188:B192)</f>
        <v>11</v>
      </c>
      <c r="C187" s="37">
        <f>SUM(C188:C192)</f>
        <v>9</v>
      </c>
      <c r="D187" s="37">
        <f>SUM(D188:D192)</f>
        <v>20</v>
      </c>
      <c r="E187" s="39" t="s">
        <v>16</v>
      </c>
      <c r="F187" s="36">
        <f>SUM(F188:F192)</f>
        <v>3</v>
      </c>
      <c r="G187" s="37">
        <f>SUM(G188:G192)</f>
        <v>7</v>
      </c>
      <c r="H187" s="38">
        <f>SUM(H188:H192)</f>
        <v>10</v>
      </c>
    </row>
    <row r="188" spans="1:8" ht="14.25">
      <c r="A188" s="8">
        <v>30</v>
      </c>
      <c r="B188" s="5">
        <v>1</v>
      </c>
      <c r="C188" s="9">
        <v>3</v>
      </c>
      <c r="D188" s="9">
        <f>SUM(B188:C188)</f>
        <v>4</v>
      </c>
      <c r="E188" s="8">
        <v>90</v>
      </c>
      <c r="F188" s="5">
        <v>2</v>
      </c>
      <c r="G188" s="9">
        <v>2</v>
      </c>
      <c r="H188" s="10">
        <f>SUM(F188:G188)</f>
        <v>4</v>
      </c>
    </row>
    <row r="189" spans="1:8" ht="14.25">
      <c r="A189" s="8">
        <v>31</v>
      </c>
      <c r="B189" s="5">
        <v>2</v>
      </c>
      <c r="C189" s="9">
        <v>1</v>
      </c>
      <c r="D189" s="9">
        <f>SUM(B189:C189)</f>
        <v>3</v>
      </c>
      <c r="E189" s="8">
        <v>91</v>
      </c>
      <c r="F189" s="5">
        <v>0</v>
      </c>
      <c r="G189" s="9">
        <v>2</v>
      </c>
      <c r="H189" s="10">
        <f>SUM(F189:G189)</f>
        <v>2</v>
      </c>
    </row>
    <row r="190" spans="1:8" ht="14.25">
      <c r="A190" s="8">
        <v>32</v>
      </c>
      <c r="B190" s="5">
        <v>1</v>
      </c>
      <c r="C190" s="9">
        <v>2</v>
      </c>
      <c r="D190" s="9">
        <f>SUM(B190:C190)</f>
        <v>3</v>
      </c>
      <c r="E190" s="8">
        <v>92</v>
      </c>
      <c r="F190" s="5">
        <v>1</v>
      </c>
      <c r="G190" s="9">
        <v>1</v>
      </c>
      <c r="H190" s="10">
        <f>SUM(F190:G190)</f>
        <v>2</v>
      </c>
    </row>
    <row r="191" spans="1:8" ht="14.25">
      <c r="A191" s="8">
        <v>33</v>
      </c>
      <c r="B191" s="5">
        <v>4</v>
      </c>
      <c r="C191" s="9">
        <v>2</v>
      </c>
      <c r="D191" s="9">
        <f>SUM(B191:C191)</f>
        <v>6</v>
      </c>
      <c r="E191" s="8">
        <v>93</v>
      </c>
      <c r="F191" s="5">
        <v>0</v>
      </c>
      <c r="G191" s="9">
        <v>2</v>
      </c>
      <c r="H191" s="10">
        <f>SUM(F191:G191)</f>
        <v>2</v>
      </c>
    </row>
    <row r="192" spans="1:8" ht="14.25">
      <c r="A192" s="11">
        <v>34</v>
      </c>
      <c r="B192" s="12">
        <v>3</v>
      </c>
      <c r="C192" s="13">
        <v>1</v>
      </c>
      <c r="D192" s="13">
        <f>SUM(B192:C192)</f>
        <v>4</v>
      </c>
      <c r="E192" s="11">
        <v>94</v>
      </c>
      <c r="F192" s="12">
        <v>0</v>
      </c>
      <c r="G192" s="13">
        <v>0</v>
      </c>
      <c r="H192" s="14">
        <f>SUM(F192:G192)</f>
        <v>0</v>
      </c>
    </row>
    <row r="193" spans="1:8" ht="14.25">
      <c r="A193" s="39" t="s">
        <v>17</v>
      </c>
      <c r="B193" s="36">
        <f>SUM(B194:B198)</f>
        <v>17</v>
      </c>
      <c r="C193" s="37">
        <f>SUM(C194:C198)</f>
        <v>24</v>
      </c>
      <c r="D193" s="37">
        <f>SUM(D194:D198)</f>
        <v>41</v>
      </c>
      <c r="E193" s="39" t="s">
        <v>18</v>
      </c>
      <c r="F193" s="36">
        <f>SUM(F194:F198)</f>
        <v>0</v>
      </c>
      <c r="G193" s="37">
        <f>SUM(G194:G198)</f>
        <v>2</v>
      </c>
      <c r="H193" s="38">
        <f>SUM(H194:H198)</f>
        <v>2</v>
      </c>
    </row>
    <row r="194" spans="1:8" ht="14.25">
      <c r="A194" s="8">
        <v>35</v>
      </c>
      <c r="B194" s="5">
        <v>3</v>
      </c>
      <c r="C194" s="9">
        <v>2</v>
      </c>
      <c r="D194" s="9">
        <f>SUM(B194:C194)</f>
        <v>5</v>
      </c>
      <c r="E194" s="8">
        <v>95</v>
      </c>
      <c r="F194" s="5">
        <v>0</v>
      </c>
      <c r="G194" s="9">
        <v>1</v>
      </c>
      <c r="H194" s="10">
        <f t="shared" ref="H194:H199" si="2">SUM(F194:G194)</f>
        <v>1</v>
      </c>
    </row>
    <row r="195" spans="1:8" ht="14.25">
      <c r="A195" s="8">
        <v>36</v>
      </c>
      <c r="B195" s="5">
        <v>3</v>
      </c>
      <c r="C195" s="9">
        <v>5</v>
      </c>
      <c r="D195" s="9">
        <f>SUM(B195:C195)</f>
        <v>8</v>
      </c>
      <c r="E195" s="8">
        <v>96</v>
      </c>
      <c r="F195" s="5">
        <v>0</v>
      </c>
      <c r="G195" s="9">
        <v>0</v>
      </c>
      <c r="H195" s="10">
        <f t="shared" si="2"/>
        <v>0</v>
      </c>
    </row>
    <row r="196" spans="1:8" ht="14.25">
      <c r="A196" s="8">
        <v>37</v>
      </c>
      <c r="B196" s="5">
        <v>5</v>
      </c>
      <c r="C196" s="9">
        <v>3</v>
      </c>
      <c r="D196" s="9">
        <f>SUM(B196:C196)</f>
        <v>8</v>
      </c>
      <c r="E196" s="8">
        <v>97</v>
      </c>
      <c r="F196" s="5">
        <v>0</v>
      </c>
      <c r="G196" s="9">
        <v>0</v>
      </c>
      <c r="H196" s="10">
        <f t="shared" si="2"/>
        <v>0</v>
      </c>
    </row>
    <row r="197" spans="1:8" ht="14.25">
      <c r="A197" s="8">
        <v>38</v>
      </c>
      <c r="B197" s="5">
        <v>1</v>
      </c>
      <c r="C197" s="9">
        <v>4</v>
      </c>
      <c r="D197" s="9">
        <f>SUM(B197:C197)</f>
        <v>5</v>
      </c>
      <c r="E197" s="8">
        <v>98</v>
      </c>
      <c r="F197" s="5">
        <v>0</v>
      </c>
      <c r="G197" s="9">
        <v>1</v>
      </c>
      <c r="H197" s="10">
        <f t="shared" si="2"/>
        <v>1</v>
      </c>
    </row>
    <row r="198" spans="1:8" ht="14.25">
      <c r="A198" s="11">
        <v>39</v>
      </c>
      <c r="B198" s="12">
        <v>5</v>
      </c>
      <c r="C198" s="13">
        <v>10</v>
      </c>
      <c r="D198" s="13">
        <f>SUM(B198:C198)</f>
        <v>15</v>
      </c>
      <c r="E198" s="11">
        <v>99</v>
      </c>
      <c r="F198" s="12">
        <v>0</v>
      </c>
      <c r="G198" s="13">
        <v>0</v>
      </c>
      <c r="H198" s="14">
        <f t="shared" si="2"/>
        <v>0</v>
      </c>
    </row>
    <row r="199" spans="1:8" ht="14.25">
      <c r="A199" s="39" t="s">
        <v>19</v>
      </c>
      <c r="B199" s="36">
        <f>SUM(B200:B204)</f>
        <v>26</v>
      </c>
      <c r="C199" s="37">
        <f>SUM(C200:C204)</f>
        <v>23</v>
      </c>
      <c r="D199" s="37">
        <f>SUM(D200:D204)</f>
        <v>49</v>
      </c>
      <c r="E199" s="35" t="s">
        <v>20</v>
      </c>
      <c r="F199" s="36">
        <v>0</v>
      </c>
      <c r="G199" s="37">
        <v>0</v>
      </c>
      <c r="H199" s="38">
        <f t="shared" si="2"/>
        <v>0</v>
      </c>
    </row>
    <row r="200" spans="1:8" ht="14.25">
      <c r="A200" s="8">
        <v>40</v>
      </c>
      <c r="B200" s="5">
        <v>7</v>
      </c>
      <c r="C200" s="9">
        <v>3</v>
      </c>
      <c r="D200" s="9">
        <f>SUM(B200:C200)</f>
        <v>10</v>
      </c>
      <c r="E200" s="8"/>
      <c r="F200" s="5"/>
      <c r="G200" s="9"/>
      <c r="H200" s="10"/>
    </row>
    <row r="201" spans="1:8" ht="14.25">
      <c r="A201" s="8">
        <v>41</v>
      </c>
      <c r="B201" s="5">
        <v>3</v>
      </c>
      <c r="C201" s="9">
        <v>5</v>
      </c>
      <c r="D201" s="9">
        <f>SUM(B201:C201)</f>
        <v>8</v>
      </c>
      <c r="E201" s="8"/>
      <c r="F201" s="5"/>
      <c r="G201" s="9"/>
      <c r="H201" s="10"/>
    </row>
    <row r="202" spans="1:8" ht="14.25">
      <c r="A202" s="8">
        <v>42</v>
      </c>
      <c r="B202" s="5">
        <v>5</v>
      </c>
      <c r="C202" s="9">
        <v>3</v>
      </c>
      <c r="D202" s="9">
        <f>SUM(B202:C202)</f>
        <v>8</v>
      </c>
      <c r="E202" s="8"/>
      <c r="F202" s="5"/>
      <c r="G202" s="9"/>
      <c r="H202" s="10"/>
    </row>
    <row r="203" spans="1:8" ht="14.25">
      <c r="A203" s="8">
        <v>43</v>
      </c>
      <c r="B203" s="5">
        <v>7</v>
      </c>
      <c r="C203" s="9">
        <v>7</v>
      </c>
      <c r="D203" s="9">
        <f>SUM(B203:C203)</f>
        <v>14</v>
      </c>
      <c r="E203" s="8"/>
      <c r="F203" s="5"/>
      <c r="G203" s="9"/>
      <c r="H203" s="10"/>
    </row>
    <row r="204" spans="1:8" ht="14.25">
      <c r="A204" s="11">
        <v>44</v>
      </c>
      <c r="B204" s="12">
        <v>4</v>
      </c>
      <c r="C204" s="13">
        <v>5</v>
      </c>
      <c r="D204" s="13">
        <f>SUM(B204:C204)</f>
        <v>9</v>
      </c>
      <c r="E204" s="11"/>
      <c r="F204" s="12"/>
      <c r="G204" s="13"/>
      <c r="H204" s="14"/>
    </row>
    <row r="205" spans="1:8" ht="14.25">
      <c r="A205" s="39" t="s">
        <v>21</v>
      </c>
      <c r="B205" s="36">
        <f>SUM(B206:B210)</f>
        <v>31</v>
      </c>
      <c r="C205" s="37">
        <f>SUM(C206:C210)</f>
        <v>31</v>
      </c>
      <c r="D205" s="37">
        <f>SUM(D206:D210)</f>
        <v>62</v>
      </c>
      <c r="E205" s="15"/>
      <c r="F205" s="5"/>
      <c r="G205" s="6"/>
      <c r="H205" s="7"/>
    </row>
    <row r="206" spans="1:8" ht="14.25">
      <c r="A206" s="8">
        <v>45</v>
      </c>
      <c r="B206" s="5">
        <v>4</v>
      </c>
      <c r="C206" s="9">
        <v>5</v>
      </c>
      <c r="D206" s="9">
        <f>SUM(B206:C206)</f>
        <v>9</v>
      </c>
      <c r="E206" s="15"/>
      <c r="F206" s="5"/>
      <c r="G206" s="9"/>
      <c r="H206" s="10"/>
    </row>
    <row r="207" spans="1:8" ht="14.25">
      <c r="A207" s="8">
        <v>46</v>
      </c>
      <c r="B207" s="5">
        <v>4</v>
      </c>
      <c r="C207" s="9">
        <v>10</v>
      </c>
      <c r="D207" s="9">
        <f>SUM(B207:C207)</f>
        <v>14</v>
      </c>
      <c r="E207" s="15"/>
      <c r="F207" s="5"/>
      <c r="G207" s="9"/>
      <c r="H207" s="10"/>
    </row>
    <row r="208" spans="1:8" ht="14.25">
      <c r="A208" s="8">
        <v>47</v>
      </c>
      <c r="B208" s="5">
        <v>7</v>
      </c>
      <c r="C208" s="9">
        <v>2</v>
      </c>
      <c r="D208" s="9">
        <f>SUM(B208:C208)</f>
        <v>9</v>
      </c>
      <c r="E208" s="15"/>
      <c r="F208" s="5"/>
      <c r="G208" s="9"/>
      <c r="H208" s="10"/>
    </row>
    <row r="209" spans="1:8" ht="14.25">
      <c r="A209" s="8">
        <v>48</v>
      </c>
      <c r="B209" s="5">
        <v>12</v>
      </c>
      <c r="C209" s="9">
        <v>8</v>
      </c>
      <c r="D209" s="9">
        <f>SUM(B209:C209)</f>
        <v>20</v>
      </c>
      <c r="E209" s="15"/>
      <c r="F209" s="5"/>
      <c r="G209" s="9"/>
      <c r="H209" s="10"/>
    </row>
    <row r="210" spans="1:8" ht="14.25">
      <c r="A210" s="11">
        <v>49</v>
      </c>
      <c r="B210" s="12">
        <v>4</v>
      </c>
      <c r="C210" s="13">
        <v>6</v>
      </c>
      <c r="D210" s="13">
        <f>SUM(B210:C210)</f>
        <v>10</v>
      </c>
      <c r="E210" s="11"/>
      <c r="F210" s="12"/>
      <c r="G210" s="13"/>
      <c r="H210" s="14"/>
    </row>
    <row r="211" spans="1:8" ht="14.25">
      <c r="A211" s="39" t="s">
        <v>22</v>
      </c>
      <c r="B211" s="36">
        <f>SUM(B212:B216)</f>
        <v>32</v>
      </c>
      <c r="C211" s="37">
        <f>SUM(C212:C216)</f>
        <v>42</v>
      </c>
      <c r="D211" s="37">
        <f>SUM(D212:D216)</f>
        <v>74</v>
      </c>
      <c r="E211" s="15"/>
      <c r="F211" s="6"/>
      <c r="G211" s="9"/>
      <c r="H211" s="10"/>
    </row>
    <row r="212" spans="1:8" ht="14.25">
      <c r="A212" s="16">
        <v>50</v>
      </c>
      <c r="B212" s="5">
        <v>8</v>
      </c>
      <c r="C212" s="17">
        <v>11</v>
      </c>
      <c r="D212" s="17">
        <f>SUM(B212:C212)</f>
        <v>19</v>
      </c>
      <c r="E212" s="15"/>
      <c r="F212" s="18"/>
      <c r="G212" s="18"/>
      <c r="H212" s="19"/>
    </row>
    <row r="213" spans="1:8" ht="14.25">
      <c r="A213" s="16">
        <v>51</v>
      </c>
      <c r="B213" s="5">
        <v>7</v>
      </c>
      <c r="C213" s="17">
        <v>7</v>
      </c>
      <c r="D213" s="17">
        <f>SUM(B213:C213)</f>
        <v>14</v>
      </c>
      <c r="E213" s="15"/>
      <c r="F213" s="18"/>
      <c r="G213" s="18"/>
      <c r="H213" s="19"/>
    </row>
    <row r="214" spans="1:8" ht="14.25">
      <c r="A214" s="16">
        <v>52</v>
      </c>
      <c r="B214" s="5">
        <v>6</v>
      </c>
      <c r="C214" s="17">
        <v>11</v>
      </c>
      <c r="D214" s="17">
        <f>SUM(B214:C214)</f>
        <v>17</v>
      </c>
      <c r="E214" s="15"/>
      <c r="F214" s="18"/>
      <c r="G214" s="18"/>
      <c r="H214" s="19"/>
    </row>
    <row r="215" spans="1:8" ht="14.25">
      <c r="A215" s="16">
        <v>53</v>
      </c>
      <c r="B215" s="5">
        <v>5</v>
      </c>
      <c r="C215" s="17">
        <v>4</v>
      </c>
      <c r="D215" s="17">
        <f>SUM(B215:C215)</f>
        <v>9</v>
      </c>
      <c r="E215" s="15"/>
      <c r="F215" s="18"/>
      <c r="G215" s="18"/>
      <c r="H215" s="19"/>
    </row>
    <row r="216" spans="1:8" ht="14.25">
      <c r="A216" s="16">
        <v>54</v>
      </c>
      <c r="B216" s="5">
        <v>6</v>
      </c>
      <c r="C216" s="17">
        <v>9</v>
      </c>
      <c r="D216" s="17">
        <f>SUM(B216:C216)</f>
        <v>15</v>
      </c>
      <c r="E216" s="20"/>
      <c r="F216" s="21"/>
      <c r="G216" s="21"/>
      <c r="H216" s="22"/>
    </row>
    <row r="217" spans="1:8" ht="14.25">
      <c r="A217" s="41" t="s">
        <v>23</v>
      </c>
      <c r="B217" s="42">
        <f>SUM(B218:B222)</f>
        <v>22</v>
      </c>
      <c r="C217" s="43">
        <f>SUM(C218:C222)</f>
        <v>28</v>
      </c>
      <c r="D217" s="44">
        <f>SUM(D218:D222)</f>
        <v>50</v>
      </c>
      <c r="E217" s="45" t="s">
        <v>24</v>
      </c>
      <c r="F217" s="46">
        <f>SUM(B151+B157+B163+B169+B175+B181+B187+B193+B199+B205+B211+B217+F151+F157+F163+F169+F175+F181+F187+F193+F199)</f>
        <v>335</v>
      </c>
      <c r="G217" s="47">
        <f>SUM(C151+C157+C163+C169+C175+C181+C187+C193+C199+C205+C211+C217+G151+G157+G163+G169+G175+G181+G187+G193+G199)</f>
        <v>368</v>
      </c>
      <c r="H217" s="48">
        <f>SUM(D151+D157+D163+D169+D175+D181+D187+D193+D199+D205+D211+D217+H151+H157+H163+H169+H175+H181+H187+H193+H199)</f>
        <v>703</v>
      </c>
    </row>
    <row r="218" spans="1:8" ht="14.25">
      <c r="A218" s="15">
        <v>55</v>
      </c>
      <c r="B218" s="5">
        <v>1</v>
      </c>
      <c r="C218" s="17">
        <v>7</v>
      </c>
      <c r="D218" s="23">
        <f>SUM(B218:C218)</f>
        <v>8</v>
      </c>
      <c r="E218" s="24"/>
      <c r="F218" s="25"/>
      <c r="G218" s="3"/>
      <c r="H218" s="26"/>
    </row>
    <row r="219" spans="1:8" ht="14.25">
      <c r="A219" s="15">
        <v>56</v>
      </c>
      <c r="B219" s="5">
        <v>5</v>
      </c>
      <c r="C219" s="17">
        <v>3</v>
      </c>
      <c r="D219" s="23">
        <f>SUM(B219:C219)</f>
        <v>8</v>
      </c>
      <c r="E219" s="27" t="s">
        <v>25</v>
      </c>
      <c r="F219" s="25"/>
      <c r="G219" s="3"/>
      <c r="H219" s="26"/>
    </row>
    <row r="220" spans="1:8" ht="14.25">
      <c r="A220" s="15">
        <v>57</v>
      </c>
      <c r="B220" s="5">
        <v>6</v>
      </c>
      <c r="C220" s="17">
        <v>7</v>
      </c>
      <c r="D220" s="23">
        <f>SUM(B220:C220)</f>
        <v>13</v>
      </c>
      <c r="E220" s="49" t="s">
        <v>26</v>
      </c>
      <c r="F220" s="50">
        <f>SUM(B151+B157+B163)</f>
        <v>49</v>
      </c>
      <c r="G220" s="51">
        <f>SUM(C151+C157+C163)</f>
        <v>50</v>
      </c>
      <c r="H220" s="52">
        <f>SUM(D151+D157+D163)</f>
        <v>99</v>
      </c>
    </row>
    <row r="221" spans="1:8" ht="14.25">
      <c r="A221" s="15">
        <v>58</v>
      </c>
      <c r="B221" s="5">
        <v>6</v>
      </c>
      <c r="C221" s="17">
        <v>5</v>
      </c>
      <c r="D221" s="23">
        <f>SUM(B221:C221)</f>
        <v>11</v>
      </c>
      <c r="E221" s="49" t="s">
        <v>27</v>
      </c>
      <c r="F221" s="50">
        <f>SUM(B169+B175+B181+B187+B193+B199+B205+B211+B217+F151)</f>
        <v>196</v>
      </c>
      <c r="G221" s="51">
        <f>SUM(C169+C175+C181+C187+C193+C199+C205+C211+C217+G151)</f>
        <v>202</v>
      </c>
      <c r="H221" s="52">
        <f>SUM(D169+D175+D181+D187+D193+D199+D205+D211+D217+H151)</f>
        <v>398</v>
      </c>
    </row>
    <row r="222" spans="1:8" ht="15" thickBot="1">
      <c r="A222" s="28">
        <v>59</v>
      </c>
      <c r="B222" s="29">
        <v>4</v>
      </c>
      <c r="C222" s="30">
        <v>6</v>
      </c>
      <c r="D222" s="31">
        <f>SUM(B222:C222)</f>
        <v>10</v>
      </c>
      <c r="E222" s="53" t="s">
        <v>28</v>
      </c>
      <c r="F222" s="54">
        <f>SUM(F157+F163+F169+F175+F181+F187+F193+F199)</f>
        <v>90</v>
      </c>
      <c r="G222" s="55">
        <f>SUM(G157+G163+G169+G175+G181+G187+G193+G199)</f>
        <v>116</v>
      </c>
      <c r="H222" s="56">
        <f>SUM(H157+H163+H169+H175+H181+H187+H193+H199)</f>
        <v>206</v>
      </c>
    </row>
    <row r="223" spans="1:8" ht="18" thickBot="1">
      <c r="A223" s="2" t="s">
        <v>31</v>
      </c>
      <c r="B223" s="3"/>
      <c r="C223" s="3"/>
      <c r="D223" s="3"/>
      <c r="E223" s="3"/>
      <c r="F223" s="3"/>
      <c r="G223" s="4" t="str">
        <f>$G$1</f>
        <v>　　令和5年3月末日現在</v>
      </c>
      <c r="H223" s="3"/>
    </row>
    <row r="224" spans="1:8" ht="14.25" thickBot="1">
      <c r="A224" s="32" t="s">
        <v>1</v>
      </c>
      <c r="B224" s="33" t="s">
        <v>87</v>
      </c>
      <c r="C224" s="33" t="s">
        <v>88</v>
      </c>
      <c r="D224" s="33" t="s">
        <v>2</v>
      </c>
      <c r="E224" s="32" t="s">
        <v>1</v>
      </c>
      <c r="F224" s="33" t="s">
        <v>87</v>
      </c>
      <c r="G224" s="33" t="s">
        <v>88</v>
      </c>
      <c r="H224" s="34" t="s">
        <v>2</v>
      </c>
    </row>
    <row r="225" spans="1:8" ht="14.25">
      <c r="A225" s="35" t="s">
        <v>3</v>
      </c>
      <c r="B225" s="36">
        <f>SUM(B226:B230)</f>
        <v>2</v>
      </c>
      <c r="C225" s="37">
        <f>SUM(C226:C230)</f>
        <v>8</v>
      </c>
      <c r="D225" s="37">
        <f>SUM(D226:D230)</f>
        <v>10</v>
      </c>
      <c r="E225" s="35" t="s">
        <v>4</v>
      </c>
      <c r="F225" s="36">
        <f>SUM(F226:F230)</f>
        <v>10</v>
      </c>
      <c r="G225" s="37">
        <f>SUM(G226:G230)</f>
        <v>18</v>
      </c>
      <c r="H225" s="38">
        <f>SUM(H226:H230)</f>
        <v>28</v>
      </c>
    </row>
    <row r="226" spans="1:8" ht="14.25">
      <c r="A226" s="8">
        <v>0</v>
      </c>
      <c r="B226" s="5">
        <v>0</v>
      </c>
      <c r="C226" s="9">
        <v>4</v>
      </c>
      <c r="D226" s="9">
        <f>SUM(B226:C226)</f>
        <v>4</v>
      </c>
      <c r="E226" s="8">
        <v>60</v>
      </c>
      <c r="F226" s="5">
        <v>2</v>
      </c>
      <c r="G226" s="9">
        <v>3</v>
      </c>
      <c r="H226" s="10">
        <f>SUM(F226:G226)</f>
        <v>5</v>
      </c>
    </row>
    <row r="227" spans="1:8" ht="14.25">
      <c r="A227" s="8">
        <v>1</v>
      </c>
      <c r="B227" s="5">
        <v>1</v>
      </c>
      <c r="C227" s="9">
        <v>0</v>
      </c>
      <c r="D227" s="9">
        <f>SUM(B227:C227)</f>
        <v>1</v>
      </c>
      <c r="E227" s="8">
        <v>61</v>
      </c>
      <c r="F227" s="5">
        <v>5</v>
      </c>
      <c r="G227" s="9">
        <v>6</v>
      </c>
      <c r="H227" s="10">
        <f>SUM(F227:G227)</f>
        <v>11</v>
      </c>
    </row>
    <row r="228" spans="1:8" ht="14.25">
      <c r="A228" s="8">
        <v>2</v>
      </c>
      <c r="B228" s="5">
        <v>0</v>
      </c>
      <c r="C228" s="9">
        <v>2</v>
      </c>
      <c r="D228" s="9">
        <f>SUM(B228:C228)</f>
        <v>2</v>
      </c>
      <c r="E228" s="8">
        <v>62</v>
      </c>
      <c r="F228" s="5">
        <v>0</v>
      </c>
      <c r="G228" s="9">
        <v>3</v>
      </c>
      <c r="H228" s="10">
        <f>SUM(F228:G228)</f>
        <v>3</v>
      </c>
    </row>
    <row r="229" spans="1:8" ht="14.25">
      <c r="A229" s="8">
        <v>3</v>
      </c>
      <c r="B229" s="5">
        <v>0</v>
      </c>
      <c r="C229" s="9">
        <v>1</v>
      </c>
      <c r="D229" s="9">
        <f>SUM(B229:C229)</f>
        <v>1</v>
      </c>
      <c r="E229" s="8">
        <v>63</v>
      </c>
      <c r="F229" s="5">
        <v>1</v>
      </c>
      <c r="G229" s="9">
        <v>6</v>
      </c>
      <c r="H229" s="10">
        <f>SUM(F229:G229)</f>
        <v>7</v>
      </c>
    </row>
    <row r="230" spans="1:8" ht="14.25">
      <c r="A230" s="11">
        <v>4</v>
      </c>
      <c r="B230" s="12">
        <v>1</v>
      </c>
      <c r="C230" s="13">
        <v>1</v>
      </c>
      <c r="D230" s="13">
        <f>SUM(B230:C230)</f>
        <v>2</v>
      </c>
      <c r="E230" s="11">
        <v>64</v>
      </c>
      <c r="F230" s="12">
        <v>2</v>
      </c>
      <c r="G230" s="13">
        <v>0</v>
      </c>
      <c r="H230" s="14">
        <f>SUM(F230:G230)</f>
        <v>2</v>
      </c>
    </row>
    <row r="231" spans="1:8" ht="14.25">
      <c r="A231" s="35" t="s">
        <v>5</v>
      </c>
      <c r="B231" s="36">
        <f>SUM(B232:B236)</f>
        <v>9</v>
      </c>
      <c r="C231" s="37">
        <f>SUM(C232:C236)</f>
        <v>3</v>
      </c>
      <c r="D231" s="37">
        <f>SUM(D232:D236)</f>
        <v>12</v>
      </c>
      <c r="E231" s="39" t="s">
        <v>6</v>
      </c>
      <c r="F231" s="36">
        <f>SUM(F232:F236)</f>
        <v>10</v>
      </c>
      <c r="G231" s="37">
        <f>SUM(G232:G236)</f>
        <v>15</v>
      </c>
      <c r="H231" s="38">
        <f>SUM(H232:H236)</f>
        <v>25</v>
      </c>
    </row>
    <row r="232" spans="1:8" ht="14.25">
      <c r="A232" s="8">
        <v>5</v>
      </c>
      <c r="B232" s="5">
        <v>1</v>
      </c>
      <c r="C232" s="9">
        <v>1</v>
      </c>
      <c r="D232" s="9">
        <f>SUM(B232:C232)</f>
        <v>2</v>
      </c>
      <c r="E232" s="8">
        <v>65</v>
      </c>
      <c r="F232" s="5">
        <v>2</v>
      </c>
      <c r="G232" s="9">
        <v>1</v>
      </c>
      <c r="H232" s="10">
        <f>SUM(F232:G232)</f>
        <v>3</v>
      </c>
    </row>
    <row r="233" spans="1:8" ht="14.25">
      <c r="A233" s="8">
        <v>6</v>
      </c>
      <c r="B233" s="5">
        <v>1</v>
      </c>
      <c r="C233" s="9">
        <v>2</v>
      </c>
      <c r="D233" s="9">
        <f>SUM(B233:C233)</f>
        <v>3</v>
      </c>
      <c r="E233" s="8">
        <v>66</v>
      </c>
      <c r="F233" s="5">
        <v>1</v>
      </c>
      <c r="G233" s="9">
        <v>1</v>
      </c>
      <c r="H233" s="10">
        <f>SUM(F233:G233)</f>
        <v>2</v>
      </c>
    </row>
    <row r="234" spans="1:8" ht="14.25">
      <c r="A234" s="8">
        <v>7</v>
      </c>
      <c r="B234" s="5">
        <v>0</v>
      </c>
      <c r="C234" s="9">
        <v>0</v>
      </c>
      <c r="D234" s="9">
        <f>SUM(B234:C234)</f>
        <v>0</v>
      </c>
      <c r="E234" s="8">
        <v>67</v>
      </c>
      <c r="F234" s="5">
        <v>3</v>
      </c>
      <c r="G234" s="9">
        <v>6</v>
      </c>
      <c r="H234" s="10">
        <f>SUM(F234:G234)</f>
        <v>9</v>
      </c>
    </row>
    <row r="235" spans="1:8" ht="14.25">
      <c r="A235" s="8">
        <v>8</v>
      </c>
      <c r="B235" s="5">
        <v>2</v>
      </c>
      <c r="C235" s="9">
        <v>0</v>
      </c>
      <c r="D235" s="9">
        <f>SUM(B235:C235)</f>
        <v>2</v>
      </c>
      <c r="E235" s="8">
        <v>68</v>
      </c>
      <c r="F235" s="5">
        <v>1</v>
      </c>
      <c r="G235" s="9">
        <v>3</v>
      </c>
      <c r="H235" s="10">
        <f>SUM(F235:G235)</f>
        <v>4</v>
      </c>
    </row>
    <row r="236" spans="1:8" ht="14.25">
      <c r="A236" s="11">
        <v>9</v>
      </c>
      <c r="B236" s="12">
        <v>5</v>
      </c>
      <c r="C236" s="13">
        <v>0</v>
      </c>
      <c r="D236" s="13">
        <f>SUM(B236:C236)</f>
        <v>5</v>
      </c>
      <c r="E236" s="11">
        <v>69</v>
      </c>
      <c r="F236" s="12">
        <v>3</v>
      </c>
      <c r="G236" s="13">
        <v>4</v>
      </c>
      <c r="H236" s="14">
        <f>SUM(F236:G236)</f>
        <v>7</v>
      </c>
    </row>
    <row r="237" spans="1:8" ht="14.25">
      <c r="A237" s="40" t="s">
        <v>7</v>
      </c>
      <c r="B237" s="36">
        <f>SUM(B238:B242)</f>
        <v>8</v>
      </c>
      <c r="C237" s="37">
        <f>SUM(C238:C242)</f>
        <v>6</v>
      </c>
      <c r="D237" s="37">
        <f>SUM(D238:D242)</f>
        <v>14</v>
      </c>
      <c r="E237" s="39" t="s">
        <v>8</v>
      </c>
      <c r="F237" s="36">
        <f>SUM(F238:F242)</f>
        <v>17</v>
      </c>
      <c r="G237" s="37">
        <f>SUM(G238:G242)</f>
        <v>6</v>
      </c>
      <c r="H237" s="38">
        <f>SUM(H238:H242)</f>
        <v>23</v>
      </c>
    </row>
    <row r="238" spans="1:8" ht="14.25">
      <c r="A238" s="8">
        <v>10</v>
      </c>
      <c r="B238" s="5">
        <v>0</v>
      </c>
      <c r="C238" s="9">
        <v>2</v>
      </c>
      <c r="D238" s="9">
        <f>SUM(B238:C238)</f>
        <v>2</v>
      </c>
      <c r="E238" s="8">
        <v>70</v>
      </c>
      <c r="F238" s="5">
        <v>6</v>
      </c>
      <c r="G238" s="9">
        <v>1</v>
      </c>
      <c r="H238" s="10">
        <f>SUM(F238:G238)</f>
        <v>7</v>
      </c>
    </row>
    <row r="239" spans="1:8" ht="14.25">
      <c r="A239" s="8">
        <v>11</v>
      </c>
      <c r="B239" s="5">
        <v>3</v>
      </c>
      <c r="C239" s="9">
        <v>0</v>
      </c>
      <c r="D239" s="9">
        <f>SUM(B239:C239)</f>
        <v>3</v>
      </c>
      <c r="E239" s="8">
        <v>71</v>
      </c>
      <c r="F239" s="5">
        <v>3</v>
      </c>
      <c r="G239" s="9">
        <v>1</v>
      </c>
      <c r="H239" s="10">
        <f>SUM(F239:G239)</f>
        <v>4</v>
      </c>
    </row>
    <row r="240" spans="1:8" ht="14.25">
      <c r="A240" s="8">
        <v>12</v>
      </c>
      <c r="B240" s="5">
        <v>2</v>
      </c>
      <c r="C240" s="9">
        <v>1</v>
      </c>
      <c r="D240" s="9">
        <f>SUM(B240:C240)</f>
        <v>3</v>
      </c>
      <c r="E240" s="8">
        <v>72</v>
      </c>
      <c r="F240" s="5">
        <v>4</v>
      </c>
      <c r="G240" s="9">
        <v>0</v>
      </c>
      <c r="H240" s="10">
        <f>SUM(F240:G240)</f>
        <v>4</v>
      </c>
    </row>
    <row r="241" spans="1:8" ht="14.25">
      <c r="A241" s="8">
        <v>13</v>
      </c>
      <c r="B241" s="5">
        <v>2</v>
      </c>
      <c r="C241" s="9">
        <v>1</v>
      </c>
      <c r="D241" s="9">
        <f>SUM(B241:C241)</f>
        <v>3</v>
      </c>
      <c r="E241" s="8">
        <v>73</v>
      </c>
      <c r="F241" s="5">
        <v>3</v>
      </c>
      <c r="G241" s="9">
        <v>2</v>
      </c>
      <c r="H241" s="10">
        <f>SUM(F241:G241)</f>
        <v>5</v>
      </c>
    </row>
    <row r="242" spans="1:8" ht="14.25">
      <c r="A242" s="11">
        <v>14</v>
      </c>
      <c r="B242" s="12">
        <v>1</v>
      </c>
      <c r="C242" s="13">
        <v>2</v>
      </c>
      <c r="D242" s="13">
        <f>SUM(B242:C242)</f>
        <v>3</v>
      </c>
      <c r="E242" s="11">
        <v>74</v>
      </c>
      <c r="F242" s="12">
        <v>1</v>
      </c>
      <c r="G242" s="13">
        <v>2</v>
      </c>
      <c r="H242" s="14">
        <f>SUM(F242:G242)</f>
        <v>3</v>
      </c>
    </row>
    <row r="243" spans="1:8" ht="14.25">
      <c r="A243" s="39" t="s">
        <v>9</v>
      </c>
      <c r="B243" s="36">
        <f>SUM(B244:B248)</f>
        <v>10</v>
      </c>
      <c r="C243" s="37">
        <f>SUM(C244:C248)</f>
        <v>14</v>
      </c>
      <c r="D243" s="37">
        <f>SUM(D244:D248)</f>
        <v>24</v>
      </c>
      <c r="E243" s="39" t="s">
        <v>10</v>
      </c>
      <c r="F243" s="36">
        <f>SUM(F244:F248)</f>
        <v>6</v>
      </c>
      <c r="G243" s="37">
        <f>SUM(G244:G248)</f>
        <v>7</v>
      </c>
      <c r="H243" s="38">
        <f>SUM(H244:H248)</f>
        <v>13</v>
      </c>
    </row>
    <row r="244" spans="1:8" ht="14.25">
      <c r="A244" s="8">
        <v>15</v>
      </c>
      <c r="B244" s="5">
        <v>2</v>
      </c>
      <c r="C244" s="9">
        <v>1</v>
      </c>
      <c r="D244" s="9">
        <f>SUM(B244:C244)</f>
        <v>3</v>
      </c>
      <c r="E244" s="8">
        <v>75</v>
      </c>
      <c r="F244" s="5">
        <v>3</v>
      </c>
      <c r="G244" s="9">
        <v>1</v>
      </c>
      <c r="H244" s="10">
        <f>SUM(F244:G244)</f>
        <v>4</v>
      </c>
    </row>
    <row r="245" spans="1:8" ht="14.25">
      <c r="A245" s="8">
        <v>16</v>
      </c>
      <c r="B245" s="5">
        <v>3</v>
      </c>
      <c r="C245" s="9">
        <v>1</v>
      </c>
      <c r="D245" s="9">
        <f>SUM(B245:C245)</f>
        <v>4</v>
      </c>
      <c r="E245" s="8">
        <v>76</v>
      </c>
      <c r="F245" s="5">
        <v>0</v>
      </c>
      <c r="G245" s="9">
        <v>3</v>
      </c>
      <c r="H245" s="10">
        <f>SUM(F245:G245)</f>
        <v>3</v>
      </c>
    </row>
    <row r="246" spans="1:8" ht="14.25">
      <c r="A246" s="8">
        <v>17</v>
      </c>
      <c r="B246" s="5">
        <v>1</v>
      </c>
      <c r="C246" s="9">
        <v>4</v>
      </c>
      <c r="D246" s="9">
        <f>SUM(B246:C246)</f>
        <v>5</v>
      </c>
      <c r="E246" s="8">
        <v>77</v>
      </c>
      <c r="F246" s="5">
        <v>0</v>
      </c>
      <c r="G246" s="9">
        <v>0</v>
      </c>
      <c r="H246" s="10">
        <f>SUM(F246:G246)</f>
        <v>0</v>
      </c>
    </row>
    <row r="247" spans="1:8" ht="14.25">
      <c r="A247" s="8">
        <v>18</v>
      </c>
      <c r="B247" s="5">
        <v>2</v>
      </c>
      <c r="C247" s="9">
        <v>5</v>
      </c>
      <c r="D247" s="9">
        <f>SUM(B247:C247)</f>
        <v>7</v>
      </c>
      <c r="E247" s="8">
        <v>78</v>
      </c>
      <c r="F247" s="5">
        <v>2</v>
      </c>
      <c r="G247" s="9">
        <v>2</v>
      </c>
      <c r="H247" s="10">
        <f>SUM(F247:G247)</f>
        <v>4</v>
      </c>
    </row>
    <row r="248" spans="1:8" ht="14.25">
      <c r="A248" s="11">
        <v>19</v>
      </c>
      <c r="B248" s="12">
        <v>2</v>
      </c>
      <c r="C248" s="13">
        <v>3</v>
      </c>
      <c r="D248" s="13">
        <f>SUM(B248:C248)</f>
        <v>5</v>
      </c>
      <c r="E248" s="11">
        <v>79</v>
      </c>
      <c r="F248" s="12">
        <v>1</v>
      </c>
      <c r="G248" s="13">
        <v>1</v>
      </c>
      <c r="H248" s="14">
        <f>SUM(F248:G248)</f>
        <v>2</v>
      </c>
    </row>
    <row r="249" spans="1:8" ht="14.25">
      <c r="A249" s="39" t="s">
        <v>11</v>
      </c>
      <c r="B249" s="36">
        <f>SUM(B250:B254)</f>
        <v>10</v>
      </c>
      <c r="C249" s="37">
        <f>SUM(C250:C254)</f>
        <v>15</v>
      </c>
      <c r="D249" s="37">
        <f>SUM(D250:D254)</f>
        <v>25</v>
      </c>
      <c r="E249" s="39" t="s">
        <v>12</v>
      </c>
      <c r="F249" s="36">
        <f>SUM(F250:F254)</f>
        <v>9</v>
      </c>
      <c r="G249" s="37">
        <f>SUM(G250:G254)</f>
        <v>12</v>
      </c>
      <c r="H249" s="38">
        <f>SUM(H250:H254)</f>
        <v>21</v>
      </c>
    </row>
    <row r="250" spans="1:8" ht="14.25">
      <c r="A250" s="8">
        <v>20</v>
      </c>
      <c r="B250" s="5">
        <v>3</v>
      </c>
      <c r="C250" s="9">
        <v>5</v>
      </c>
      <c r="D250" s="9">
        <f>SUM(B250:C250)</f>
        <v>8</v>
      </c>
      <c r="E250" s="8">
        <v>80</v>
      </c>
      <c r="F250" s="5">
        <v>1</v>
      </c>
      <c r="G250" s="9">
        <v>2</v>
      </c>
      <c r="H250" s="10">
        <f>SUM(F250:G250)</f>
        <v>3</v>
      </c>
    </row>
    <row r="251" spans="1:8" ht="14.25">
      <c r="A251" s="8">
        <v>21</v>
      </c>
      <c r="B251" s="5">
        <v>0</v>
      </c>
      <c r="C251" s="9">
        <v>5</v>
      </c>
      <c r="D251" s="9">
        <f>SUM(B251:C251)</f>
        <v>5</v>
      </c>
      <c r="E251" s="8">
        <v>81</v>
      </c>
      <c r="F251" s="5">
        <v>1</v>
      </c>
      <c r="G251" s="9">
        <v>4</v>
      </c>
      <c r="H251" s="10">
        <f>SUM(F251:G251)</f>
        <v>5</v>
      </c>
    </row>
    <row r="252" spans="1:8" ht="14.25">
      <c r="A252" s="8">
        <v>22</v>
      </c>
      <c r="B252" s="5">
        <v>4</v>
      </c>
      <c r="C252" s="9">
        <v>3</v>
      </c>
      <c r="D252" s="9">
        <f>SUM(B252:C252)</f>
        <v>7</v>
      </c>
      <c r="E252" s="8">
        <v>82</v>
      </c>
      <c r="F252" s="5">
        <v>2</v>
      </c>
      <c r="G252" s="9">
        <v>2</v>
      </c>
      <c r="H252" s="10">
        <f>SUM(F252:G252)</f>
        <v>4</v>
      </c>
    </row>
    <row r="253" spans="1:8" ht="14.25">
      <c r="A253" s="8">
        <v>23</v>
      </c>
      <c r="B253" s="5">
        <v>3</v>
      </c>
      <c r="C253" s="9">
        <v>1</v>
      </c>
      <c r="D253" s="9">
        <f>SUM(B253:C253)</f>
        <v>4</v>
      </c>
      <c r="E253" s="8">
        <v>83</v>
      </c>
      <c r="F253" s="5">
        <v>2</v>
      </c>
      <c r="G253" s="9">
        <v>2</v>
      </c>
      <c r="H253" s="10">
        <f>SUM(F253:G253)</f>
        <v>4</v>
      </c>
    </row>
    <row r="254" spans="1:8" ht="14.25">
      <c r="A254" s="11">
        <v>24</v>
      </c>
      <c r="B254" s="12">
        <v>0</v>
      </c>
      <c r="C254" s="13">
        <v>1</v>
      </c>
      <c r="D254" s="13">
        <f>SUM(B254:C254)</f>
        <v>1</v>
      </c>
      <c r="E254" s="11">
        <v>84</v>
      </c>
      <c r="F254" s="12">
        <v>3</v>
      </c>
      <c r="G254" s="13">
        <v>2</v>
      </c>
      <c r="H254" s="14">
        <f>SUM(F254:G254)</f>
        <v>5</v>
      </c>
    </row>
    <row r="255" spans="1:8" ht="14.25">
      <c r="A255" s="39" t="s">
        <v>13</v>
      </c>
      <c r="B255" s="36">
        <f>SUM(B256:B260)</f>
        <v>7</v>
      </c>
      <c r="C255" s="37">
        <f>SUM(C256:C260)</f>
        <v>4</v>
      </c>
      <c r="D255" s="37">
        <f>SUM(D256:D260)</f>
        <v>11</v>
      </c>
      <c r="E255" s="39" t="s">
        <v>14</v>
      </c>
      <c r="F255" s="36">
        <f>SUM(F256:F260)</f>
        <v>6</v>
      </c>
      <c r="G255" s="37">
        <f>SUM(G256:G260)</f>
        <v>10</v>
      </c>
      <c r="H255" s="38">
        <f>SUM(H256:H260)</f>
        <v>16</v>
      </c>
    </row>
    <row r="256" spans="1:8" ht="14.25">
      <c r="A256" s="8">
        <v>25</v>
      </c>
      <c r="B256" s="5">
        <v>1</v>
      </c>
      <c r="C256" s="9">
        <v>0</v>
      </c>
      <c r="D256" s="9">
        <f>SUM(B256:C256)</f>
        <v>1</v>
      </c>
      <c r="E256" s="8">
        <v>85</v>
      </c>
      <c r="F256" s="5">
        <v>1</v>
      </c>
      <c r="G256" s="9">
        <v>0</v>
      </c>
      <c r="H256" s="10">
        <f>SUM(F256:G256)</f>
        <v>1</v>
      </c>
    </row>
    <row r="257" spans="1:8" ht="14.25">
      <c r="A257" s="8">
        <v>26</v>
      </c>
      <c r="B257" s="5">
        <v>1</v>
      </c>
      <c r="C257" s="9">
        <v>0</v>
      </c>
      <c r="D257" s="9">
        <f>SUM(B257:C257)</f>
        <v>1</v>
      </c>
      <c r="E257" s="8">
        <v>86</v>
      </c>
      <c r="F257" s="5">
        <v>1</v>
      </c>
      <c r="G257" s="9">
        <v>3</v>
      </c>
      <c r="H257" s="10">
        <f>SUM(F257:G257)</f>
        <v>4</v>
      </c>
    </row>
    <row r="258" spans="1:8" ht="14.25">
      <c r="A258" s="8">
        <v>27</v>
      </c>
      <c r="B258" s="5">
        <v>1</v>
      </c>
      <c r="C258" s="9">
        <v>3</v>
      </c>
      <c r="D258" s="9">
        <f>SUM(B258:C258)</f>
        <v>4</v>
      </c>
      <c r="E258" s="8">
        <v>87</v>
      </c>
      <c r="F258" s="5">
        <v>0</v>
      </c>
      <c r="G258" s="9">
        <v>3</v>
      </c>
      <c r="H258" s="10">
        <f>SUM(F258:G258)</f>
        <v>3</v>
      </c>
    </row>
    <row r="259" spans="1:8" ht="14.25">
      <c r="A259" s="8">
        <v>28</v>
      </c>
      <c r="B259" s="5">
        <v>3</v>
      </c>
      <c r="C259" s="9">
        <v>0</v>
      </c>
      <c r="D259" s="9">
        <f>SUM(B259:C259)</f>
        <v>3</v>
      </c>
      <c r="E259" s="8">
        <v>88</v>
      </c>
      <c r="F259" s="5">
        <v>3</v>
      </c>
      <c r="G259" s="9">
        <v>2</v>
      </c>
      <c r="H259" s="10">
        <f>SUM(F259:G259)</f>
        <v>5</v>
      </c>
    </row>
    <row r="260" spans="1:8" ht="14.25">
      <c r="A260" s="11">
        <v>29</v>
      </c>
      <c r="B260" s="12">
        <v>1</v>
      </c>
      <c r="C260" s="13">
        <v>1</v>
      </c>
      <c r="D260" s="13">
        <f>SUM(B260:C260)</f>
        <v>2</v>
      </c>
      <c r="E260" s="11">
        <v>89</v>
      </c>
      <c r="F260" s="12">
        <v>1</v>
      </c>
      <c r="G260" s="13">
        <v>2</v>
      </c>
      <c r="H260" s="14">
        <f>SUM(F260:G260)</f>
        <v>3</v>
      </c>
    </row>
    <row r="261" spans="1:8" ht="14.25">
      <c r="A261" s="39" t="s">
        <v>15</v>
      </c>
      <c r="B261" s="36">
        <f>SUM(B262:B266)</f>
        <v>5</v>
      </c>
      <c r="C261" s="37">
        <f>SUM(C262:C266)</f>
        <v>11</v>
      </c>
      <c r="D261" s="37">
        <f>SUM(D262:D266)</f>
        <v>16</v>
      </c>
      <c r="E261" s="39" t="s">
        <v>16</v>
      </c>
      <c r="F261" s="36">
        <f>SUM(F262:F266)</f>
        <v>3</v>
      </c>
      <c r="G261" s="37">
        <f>SUM(G262:G266)</f>
        <v>7</v>
      </c>
      <c r="H261" s="38">
        <f>SUM(H262:H266)</f>
        <v>10</v>
      </c>
    </row>
    <row r="262" spans="1:8" ht="14.25">
      <c r="A262" s="8">
        <v>30</v>
      </c>
      <c r="B262" s="5">
        <v>3</v>
      </c>
      <c r="C262" s="9">
        <v>1</v>
      </c>
      <c r="D262" s="9">
        <f>SUM(B262:C262)</f>
        <v>4</v>
      </c>
      <c r="E262" s="8">
        <v>90</v>
      </c>
      <c r="F262" s="5">
        <v>1</v>
      </c>
      <c r="G262" s="9">
        <v>2</v>
      </c>
      <c r="H262" s="10">
        <f>SUM(F262:G262)</f>
        <v>3</v>
      </c>
    </row>
    <row r="263" spans="1:8" ht="14.25">
      <c r="A263" s="8">
        <v>31</v>
      </c>
      <c r="B263" s="5">
        <v>1</v>
      </c>
      <c r="C263" s="9">
        <v>5</v>
      </c>
      <c r="D263" s="9">
        <f>SUM(B263:C263)</f>
        <v>6</v>
      </c>
      <c r="E263" s="8">
        <v>91</v>
      </c>
      <c r="F263" s="5">
        <v>1</v>
      </c>
      <c r="G263" s="9">
        <v>2</v>
      </c>
      <c r="H263" s="10">
        <f>SUM(F263:G263)</f>
        <v>3</v>
      </c>
    </row>
    <row r="264" spans="1:8" ht="14.25">
      <c r="A264" s="8">
        <v>32</v>
      </c>
      <c r="B264" s="5">
        <v>1</v>
      </c>
      <c r="C264" s="9">
        <v>2</v>
      </c>
      <c r="D264" s="9">
        <f>SUM(B264:C264)</f>
        <v>3</v>
      </c>
      <c r="E264" s="8">
        <v>92</v>
      </c>
      <c r="F264" s="5">
        <v>0</v>
      </c>
      <c r="G264" s="9">
        <v>1</v>
      </c>
      <c r="H264" s="10">
        <f>SUM(F264:G264)</f>
        <v>1</v>
      </c>
    </row>
    <row r="265" spans="1:8" ht="14.25">
      <c r="A265" s="8">
        <v>33</v>
      </c>
      <c r="B265" s="5">
        <v>0</v>
      </c>
      <c r="C265" s="9">
        <v>2</v>
      </c>
      <c r="D265" s="9">
        <f>SUM(B265:C265)</f>
        <v>2</v>
      </c>
      <c r="E265" s="8">
        <v>93</v>
      </c>
      <c r="F265" s="5">
        <v>1</v>
      </c>
      <c r="G265" s="9">
        <v>0</v>
      </c>
      <c r="H265" s="10">
        <f>SUM(F265:G265)</f>
        <v>1</v>
      </c>
    </row>
    <row r="266" spans="1:8" ht="14.25">
      <c r="A266" s="11">
        <v>34</v>
      </c>
      <c r="B266" s="12">
        <v>0</v>
      </c>
      <c r="C266" s="13">
        <v>1</v>
      </c>
      <c r="D266" s="13">
        <f>SUM(B266:C266)</f>
        <v>1</v>
      </c>
      <c r="E266" s="11">
        <v>94</v>
      </c>
      <c r="F266" s="12">
        <v>0</v>
      </c>
      <c r="G266" s="13">
        <v>2</v>
      </c>
      <c r="H266" s="14">
        <f>SUM(F266:G266)</f>
        <v>2</v>
      </c>
    </row>
    <row r="267" spans="1:8" ht="14.25">
      <c r="A267" s="39" t="s">
        <v>17</v>
      </c>
      <c r="B267" s="36">
        <f>SUM(B268:B272)</f>
        <v>6</v>
      </c>
      <c r="C267" s="37">
        <f>SUM(C268:C272)</f>
        <v>7</v>
      </c>
      <c r="D267" s="37">
        <f>SUM(D268:D272)</f>
        <v>13</v>
      </c>
      <c r="E267" s="39" t="s">
        <v>18</v>
      </c>
      <c r="F267" s="36">
        <f>SUM(F268:F272)</f>
        <v>0</v>
      </c>
      <c r="G267" s="37">
        <f>SUM(G268:G272)</f>
        <v>1</v>
      </c>
      <c r="H267" s="38">
        <f>SUM(H268:H272)</f>
        <v>1</v>
      </c>
    </row>
    <row r="268" spans="1:8" ht="14.25">
      <c r="A268" s="8">
        <v>35</v>
      </c>
      <c r="B268" s="5">
        <v>1</v>
      </c>
      <c r="C268" s="9">
        <v>3</v>
      </c>
      <c r="D268" s="9">
        <f>SUM(B268:C268)</f>
        <v>4</v>
      </c>
      <c r="E268" s="8">
        <v>95</v>
      </c>
      <c r="F268" s="5">
        <v>0</v>
      </c>
      <c r="G268" s="9">
        <v>1</v>
      </c>
      <c r="H268" s="10">
        <f t="shared" ref="H268:H273" si="3">SUM(F268:G268)</f>
        <v>1</v>
      </c>
    </row>
    <row r="269" spans="1:8" ht="14.25">
      <c r="A269" s="8">
        <v>36</v>
      </c>
      <c r="B269" s="5">
        <v>1</v>
      </c>
      <c r="C269" s="9">
        <v>0</v>
      </c>
      <c r="D269" s="9">
        <f>SUM(B269:C269)</f>
        <v>1</v>
      </c>
      <c r="E269" s="8">
        <v>96</v>
      </c>
      <c r="F269" s="5">
        <v>0</v>
      </c>
      <c r="G269" s="9">
        <v>0</v>
      </c>
      <c r="H269" s="10">
        <f t="shared" si="3"/>
        <v>0</v>
      </c>
    </row>
    <row r="270" spans="1:8" ht="14.25">
      <c r="A270" s="8">
        <v>37</v>
      </c>
      <c r="B270" s="5">
        <v>1</v>
      </c>
      <c r="C270" s="9">
        <v>0</v>
      </c>
      <c r="D270" s="9">
        <f>SUM(B270:C270)</f>
        <v>1</v>
      </c>
      <c r="E270" s="8">
        <v>97</v>
      </c>
      <c r="F270" s="5">
        <v>0</v>
      </c>
      <c r="G270" s="9">
        <v>0</v>
      </c>
      <c r="H270" s="10">
        <f t="shared" si="3"/>
        <v>0</v>
      </c>
    </row>
    <row r="271" spans="1:8" ht="14.25">
      <c r="A271" s="8">
        <v>38</v>
      </c>
      <c r="B271" s="5">
        <v>1</v>
      </c>
      <c r="C271" s="9">
        <v>1</v>
      </c>
      <c r="D271" s="9">
        <f>SUM(B271:C271)</f>
        <v>2</v>
      </c>
      <c r="E271" s="8">
        <v>98</v>
      </c>
      <c r="F271" s="5">
        <v>0</v>
      </c>
      <c r="G271" s="9">
        <v>0</v>
      </c>
      <c r="H271" s="10">
        <f t="shared" si="3"/>
        <v>0</v>
      </c>
    </row>
    <row r="272" spans="1:8" ht="14.25">
      <c r="A272" s="11">
        <v>39</v>
      </c>
      <c r="B272" s="12">
        <v>2</v>
      </c>
      <c r="C272" s="13">
        <v>3</v>
      </c>
      <c r="D272" s="13">
        <f>SUM(B272:C272)</f>
        <v>5</v>
      </c>
      <c r="E272" s="11">
        <v>99</v>
      </c>
      <c r="F272" s="12">
        <v>0</v>
      </c>
      <c r="G272" s="13">
        <v>0</v>
      </c>
      <c r="H272" s="14">
        <f t="shared" si="3"/>
        <v>0</v>
      </c>
    </row>
    <row r="273" spans="1:8" ht="14.25">
      <c r="A273" s="39" t="s">
        <v>19</v>
      </c>
      <c r="B273" s="36">
        <f>SUM(B274:B278)</f>
        <v>8</v>
      </c>
      <c r="C273" s="37">
        <f>SUM(C274:C278)</f>
        <v>10</v>
      </c>
      <c r="D273" s="37">
        <f>SUM(D274:D278)</f>
        <v>18</v>
      </c>
      <c r="E273" s="35" t="s">
        <v>20</v>
      </c>
      <c r="F273" s="36">
        <v>0</v>
      </c>
      <c r="G273" s="37">
        <v>0</v>
      </c>
      <c r="H273" s="38">
        <f t="shared" si="3"/>
        <v>0</v>
      </c>
    </row>
    <row r="274" spans="1:8" ht="14.25">
      <c r="A274" s="8">
        <v>40</v>
      </c>
      <c r="B274" s="5">
        <v>0</v>
      </c>
      <c r="C274" s="9">
        <v>3</v>
      </c>
      <c r="D274" s="9">
        <f>SUM(B274:C274)</f>
        <v>3</v>
      </c>
      <c r="E274" s="8"/>
      <c r="F274" s="5"/>
      <c r="G274" s="9"/>
      <c r="H274" s="10"/>
    </row>
    <row r="275" spans="1:8" ht="14.25">
      <c r="A275" s="8">
        <v>41</v>
      </c>
      <c r="B275" s="5">
        <v>2</v>
      </c>
      <c r="C275" s="9">
        <v>1</v>
      </c>
      <c r="D275" s="9">
        <f>SUM(B275:C275)</f>
        <v>3</v>
      </c>
      <c r="E275" s="8"/>
      <c r="F275" s="5"/>
      <c r="G275" s="9"/>
      <c r="H275" s="10"/>
    </row>
    <row r="276" spans="1:8" ht="14.25">
      <c r="A276" s="8">
        <v>42</v>
      </c>
      <c r="B276" s="5">
        <v>1</v>
      </c>
      <c r="C276" s="9">
        <v>0</v>
      </c>
      <c r="D276" s="9">
        <f>SUM(B276:C276)</f>
        <v>1</v>
      </c>
      <c r="E276" s="8"/>
      <c r="F276" s="5"/>
      <c r="G276" s="9"/>
      <c r="H276" s="10"/>
    </row>
    <row r="277" spans="1:8" ht="14.25">
      <c r="A277" s="8">
        <v>43</v>
      </c>
      <c r="B277" s="5">
        <v>1</v>
      </c>
      <c r="C277" s="9">
        <v>4</v>
      </c>
      <c r="D277" s="9">
        <f>SUM(B277:C277)</f>
        <v>5</v>
      </c>
      <c r="E277" s="8"/>
      <c r="F277" s="5"/>
      <c r="G277" s="9"/>
      <c r="H277" s="10"/>
    </row>
    <row r="278" spans="1:8" ht="14.25">
      <c r="A278" s="11">
        <v>44</v>
      </c>
      <c r="B278" s="12">
        <v>4</v>
      </c>
      <c r="C278" s="13">
        <v>2</v>
      </c>
      <c r="D278" s="13">
        <f>SUM(B278:C278)</f>
        <v>6</v>
      </c>
      <c r="E278" s="11"/>
      <c r="F278" s="12"/>
      <c r="G278" s="13"/>
      <c r="H278" s="14"/>
    </row>
    <row r="279" spans="1:8" ht="14.25">
      <c r="A279" s="39" t="s">
        <v>21</v>
      </c>
      <c r="B279" s="36">
        <f>SUM(B280:B284)</f>
        <v>16</v>
      </c>
      <c r="C279" s="37">
        <f>SUM(C280:C284)</f>
        <v>11</v>
      </c>
      <c r="D279" s="37">
        <f>SUM(D280:D284)</f>
        <v>27</v>
      </c>
      <c r="E279" s="15"/>
      <c r="F279" s="5"/>
      <c r="G279" s="6"/>
      <c r="H279" s="7"/>
    </row>
    <row r="280" spans="1:8" ht="14.25">
      <c r="A280" s="8">
        <v>45</v>
      </c>
      <c r="B280" s="5">
        <v>5</v>
      </c>
      <c r="C280" s="9">
        <v>3</v>
      </c>
      <c r="D280" s="9">
        <f>SUM(B280:C280)</f>
        <v>8</v>
      </c>
      <c r="E280" s="15"/>
      <c r="F280" s="5"/>
      <c r="G280" s="9"/>
      <c r="H280" s="10"/>
    </row>
    <row r="281" spans="1:8" ht="14.25">
      <c r="A281" s="8">
        <v>46</v>
      </c>
      <c r="B281" s="5">
        <v>3</v>
      </c>
      <c r="C281" s="9">
        <v>3</v>
      </c>
      <c r="D281" s="9">
        <f>SUM(B281:C281)</f>
        <v>6</v>
      </c>
      <c r="E281" s="15"/>
      <c r="F281" s="5"/>
      <c r="G281" s="9"/>
      <c r="H281" s="10"/>
    </row>
    <row r="282" spans="1:8" ht="14.25">
      <c r="A282" s="8">
        <v>47</v>
      </c>
      <c r="B282" s="5">
        <v>2</v>
      </c>
      <c r="C282" s="9">
        <v>2</v>
      </c>
      <c r="D282" s="9">
        <f>SUM(B282:C282)</f>
        <v>4</v>
      </c>
      <c r="E282" s="15"/>
      <c r="F282" s="5"/>
      <c r="G282" s="9"/>
      <c r="H282" s="10"/>
    </row>
    <row r="283" spans="1:8" ht="14.25">
      <c r="A283" s="8">
        <v>48</v>
      </c>
      <c r="B283" s="5">
        <v>2</v>
      </c>
      <c r="C283" s="9">
        <v>1</v>
      </c>
      <c r="D283" s="9">
        <f>SUM(B283:C283)</f>
        <v>3</v>
      </c>
      <c r="E283" s="15"/>
      <c r="F283" s="5"/>
      <c r="G283" s="9"/>
      <c r="H283" s="10"/>
    </row>
    <row r="284" spans="1:8" ht="14.25">
      <c r="A284" s="11">
        <v>49</v>
      </c>
      <c r="B284" s="12">
        <v>4</v>
      </c>
      <c r="C284" s="13">
        <v>2</v>
      </c>
      <c r="D284" s="13">
        <f>SUM(B284:C284)</f>
        <v>6</v>
      </c>
      <c r="E284" s="11"/>
      <c r="F284" s="12"/>
      <c r="G284" s="13"/>
      <c r="H284" s="14"/>
    </row>
    <row r="285" spans="1:8" ht="14.25">
      <c r="A285" s="39" t="s">
        <v>22</v>
      </c>
      <c r="B285" s="36">
        <f>SUM(B286:B290)</f>
        <v>15</v>
      </c>
      <c r="C285" s="37">
        <f>SUM(C286:C290)</f>
        <v>23</v>
      </c>
      <c r="D285" s="37">
        <f>SUM(D286:D290)</f>
        <v>38</v>
      </c>
      <c r="E285" s="15"/>
      <c r="F285" s="6"/>
      <c r="G285" s="9"/>
      <c r="H285" s="10"/>
    </row>
    <row r="286" spans="1:8" ht="14.25">
      <c r="A286" s="16">
        <v>50</v>
      </c>
      <c r="B286" s="5">
        <v>3</v>
      </c>
      <c r="C286" s="17">
        <v>9</v>
      </c>
      <c r="D286" s="17">
        <f>SUM(B286:C286)</f>
        <v>12</v>
      </c>
      <c r="E286" s="15"/>
      <c r="F286" s="18"/>
      <c r="G286" s="18"/>
      <c r="H286" s="19"/>
    </row>
    <row r="287" spans="1:8" ht="14.25">
      <c r="A287" s="16">
        <v>51</v>
      </c>
      <c r="B287" s="5">
        <v>4</v>
      </c>
      <c r="C287" s="17">
        <v>3</v>
      </c>
      <c r="D287" s="17">
        <f>SUM(B287:C287)</f>
        <v>7</v>
      </c>
      <c r="E287" s="15"/>
      <c r="F287" s="18"/>
      <c r="G287" s="18"/>
      <c r="H287" s="19"/>
    </row>
    <row r="288" spans="1:8" ht="14.25">
      <c r="A288" s="16">
        <v>52</v>
      </c>
      <c r="B288" s="5">
        <v>3</v>
      </c>
      <c r="C288" s="17">
        <v>3</v>
      </c>
      <c r="D288" s="17">
        <f>SUM(B288:C288)</f>
        <v>6</v>
      </c>
      <c r="E288" s="15"/>
      <c r="F288" s="18"/>
      <c r="G288" s="18"/>
      <c r="H288" s="19"/>
    </row>
    <row r="289" spans="1:8" ht="14.25">
      <c r="A289" s="16">
        <v>53</v>
      </c>
      <c r="B289" s="5">
        <v>2</v>
      </c>
      <c r="C289" s="17">
        <v>2</v>
      </c>
      <c r="D289" s="17">
        <f>SUM(B289:C289)</f>
        <v>4</v>
      </c>
      <c r="E289" s="15"/>
      <c r="F289" s="18"/>
      <c r="G289" s="18"/>
      <c r="H289" s="19"/>
    </row>
    <row r="290" spans="1:8" ht="14.25">
      <c r="A290" s="16">
        <v>54</v>
      </c>
      <c r="B290" s="5">
        <v>3</v>
      </c>
      <c r="C290" s="17">
        <v>6</v>
      </c>
      <c r="D290" s="17">
        <f>SUM(B290:C290)</f>
        <v>9</v>
      </c>
      <c r="E290" s="20"/>
      <c r="F290" s="21"/>
      <c r="G290" s="21"/>
      <c r="H290" s="22"/>
    </row>
    <row r="291" spans="1:8" ht="14.25">
      <c r="A291" s="41" t="s">
        <v>23</v>
      </c>
      <c r="B291" s="42">
        <f>SUM(B292:B296)</f>
        <v>23</v>
      </c>
      <c r="C291" s="43">
        <f>SUM(C292:C296)</f>
        <v>29</v>
      </c>
      <c r="D291" s="44">
        <f>SUM(D292:D296)</f>
        <v>52</v>
      </c>
      <c r="E291" s="45" t="s">
        <v>24</v>
      </c>
      <c r="F291" s="46">
        <f>SUM(B225+B231+B237+B243+B249+B255+B261+B267+B273+B279+B285+B291+F225+F231+F237+F243+F249+F255+F261+F267+F273)</f>
        <v>180</v>
      </c>
      <c r="G291" s="47">
        <f>SUM(C225+C231+C237+C243+C249+C255+C261+C267+C273+C279+C285+C291+G225+G231+G237+G243+G249+G255+G261+G267+G273)</f>
        <v>217</v>
      </c>
      <c r="H291" s="48">
        <f>SUM(D225+D231+D237+D243+D249+D255+D261+D267+D273+D279+D285+D291+H225+H231+H237+H243+H249+H255+H261+H267+H273)</f>
        <v>397</v>
      </c>
    </row>
    <row r="292" spans="1:8" ht="14.25">
      <c r="A292" s="15">
        <v>55</v>
      </c>
      <c r="B292" s="5">
        <v>9</v>
      </c>
      <c r="C292" s="17">
        <v>9</v>
      </c>
      <c r="D292" s="23">
        <f>SUM(B292:C292)</f>
        <v>18</v>
      </c>
      <c r="E292" s="24"/>
      <c r="F292" s="25"/>
      <c r="G292" s="3"/>
      <c r="H292" s="26"/>
    </row>
    <row r="293" spans="1:8" ht="14.25">
      <c r="A293" s="15">
        <v>56</v>
      </c>
      <c r="B293" s="5">
        <v>2</v>
      </c>
      <c r="C293" s="17">
        <v>9</v>
      </c>
      <c r="D293" s="23">
        <f>SUM(B293:C293)</f>
        <v>11</v>
      </c>
      <c r="E293" s="27" t="s">
        <v>25</v>
      </c>
      <c r="F293" s="25"/>
      <c r="G293" s="3"/>
      <c r="H293" s="26"/>
    </row>
    <row r="294" spans="1:8" ht="14.25">
      <c r="A294" s="15">
        <v>57</v>
      </c>
      <c r="B294" s="5">
        <v>3</v>
      </c>
      <c r="C294" s="17">
        <v>5</v>
      </c>
      <c r="D294" s="23">
        <f>SUM(B294:C294)</f>
        <v>8</v>
      </c>
      <c r="E294" s="49" t="s">
        <v>26</v>
      </c>
      <c r="F294" s="50">
        <f>SUM(B225+B231+B237)</f>
        <v>19</v>
      </c>
      <c r="G294" s="51">
        <f>SUM(C225+C231+C237)</f>
        <v>17</v>
      </c>
      <c r="H294" s="52">
        <f>SUM(D225+D231+D237)</f>
        <v>36</v>
      </c>
    </row>
    <row r="295" spans="1:8" ht="14.25">
      <c r="A295" s="15">
        <v>58</v>
      </c>
      <c r="B295" s="5">
        <v>6</v>
      </c>
      <c r="C295" s="17">
        <v>3</v>
      </c>
      <c r="D295" s="23">
        <f>SUM(B295:C295)</f>
        <v>9</v>
      </c>
      <c r="E295" s="49" t="s">
        <v>27</v>
      </c>
      <c r="F295" s="50">
        <f>SUM(B243+B249+B255+B261+B267+B273+B279+B285+B291+F225)</f>
        <v>110</v>
      </c>
      <c r="G295" s="51">
        <f>SUM(C243+C249+C255+C261+C267+C273+C279+C285+C291+G225)</f>
        <v>142</v>
      </c>
      <c r="H295" s="52">
        <f>SUM(D243+D249+D255+D261+D267+D273+D279+D285+D291+H225)</f>
        <v>252</v>
      </c>
    </row>
    <row r="296" spans="1:8" ht="15" thickBot="1">
      <c r="A296" s="28">
        <v>59</v>
      </c>
      <c r="B296" s="29">
        <v>3</v>
      </c>
      <c r="C296" s="30">
        <v>3</v>
      </c>
      <c r="D296" s="31">
        <f>SUM(B296:C296)</f>
        <v>6</v>
      </c>
      <c r="E296" s="53" t="s">
        <v>28</v>
      </c>
      <c r="F296" s="54">
        <f>SUM(F231+F237+F243+F249+F255+F261+F267+F273)</f>
        <v>51</v>
      </c>
      <c r="G296" s="55">
        <f>SUM(G231+G237+G243+G249+G255+G261+G267+G273)</f>
        <v>58</v>
      </c>
      <c r="H296" s="56">
        <f>SUM(H231+H237+H243+H249+H255+H261+H267+H273)</f>
        <v>109</v>
      </c>
    </row>
    <row r="297" spans="1:8" ht="18" thickBot="1">
      <c r="A297" s="2" t="s">
        <v>32</v>
      </c>
      <c r="B297" s="3"/>
      <c r="C297" s="3"/>
      <c r="D297" s="3"/>
      <c r="E297" s="3"/>
      <c r="F297" s="3"/>
      <c r="G297" s="4" t="str">
        <f>$G$1</f>
        <v>　　令和5年3月末日現在</v>
      </c>
      <c r="H297" s="3"/>
    </row>
    <row r="298" spans="1:8" ht="14.25" thickBot="1">
      <c r="A298" s="32" t="s">
        <v>1</v>
      </c>
      <c r="B298" s="33" t="s">
        <v>87</v>
      </c>
      <c r="C298" s="33" t="s">
        <v>88</v>
      </c>
      <c r="D298" s="33" t="s">
        <v>2</v>
      </c>
      <c r="E298" s="32" t="s">
        <v>1</v>
      </c>
      <c r="F298" s="33" t="s">
        <v>87</v>
      </c>
      <c r="G298" s="33" t="s">
        <v>88</v>
      </c>
      <c r="H298" s="34" t="s">
        <v>2</v>
      </c>
    </row>
    <row r="299" spans="1:8" ht="14.25">
      <c r="A299" s="35" t="s">
        <v>3</v>
      </c>
      <c r="B299" s="36">
        <f>SUM(B300:B304)</f>
        <v>15</v>
      </c>
      <c r="C299" s="37">
        <f>SUM(C300:C304)</f>
        <v>15</v>
      </c>
      <c r="D299" s="37">
        <f>SUM(D300:D304)</f>
        <v>30</v>
      </c>
      <c r="E299" s="35" t="s">
        <v>4</v>
      </c>
      <c r="F299" s="36">
        <f>SUM(F300:F304)</f>
        <v>34</v>
      </c>
      <c r="G299" s="37">
        <f>SUM(G300:G304)</f>
        <v>37</v>
      </c>
      <c r="H299" s="38">
        <f>SUM(H300:H304)</f>
        <v>71</v>
      </c>
    </row>
    <row r="300" spans="1:8" ht="14.25">
      <c r="A300" s="8">
        <v>0</v>
      </c>
      <c r="B300" s="5">
        <v>2</v>
      </c>
      <c r="C300" s="9">
        <v>5</v>
      </c>
      <c r="D300" s="9">
        <f>SUM(B300:C300)</f>
        <v>7</v>
      </c>
      <c r="E300" s="8">
        <v>60</v>
      </c>
      <c r="F300" s="5">
        <v>9</v>
      </c>
      <c r="G300" s="9">
        <v>9</v>
      </c>
      <c r="H300" s="10">
        <f>SUM(F300:G300)</f>
        <v>18</v>
      </c>
    </row>
    <row r="301" spans="1:8" ht="14.25">
      <c r="A301" s="8">
        <v>1</v>
      </c>
      <c r="B301" s="5">
        <v>1</v>
      </c>
      <c r="C301" s="9">
        <v>1</v>
      </c>
      <c r="D301" s="9">
        <f>SUM(B301:C301)</f>
        <v>2</v>
      </c>
      <c r="E301" s="8">
        <v>61</v>
      </c>
      <c r="F301" s="5">
        <v>7</v>
      </c>
      <c r="G301" s="9">
        <v>4</v>
      </c>
      <c r="H301" s="10">
        <f>SUM(F301:G301)</f>
        <v>11</v>
      </c>
    </row>
    <row r="302" spans="1:8" ht="14.25">
      <c r="A302" s="8">
        <v>2</v>
      </c>
      <c r="B302" s="5">
        <v>0</v>
      </c>
      <c r="C302" s="9">
        <v>2</v>
      </c>
      <c r="D302" s="9">
        <f>SUM(B302:C302)</f>
        <v>2</v>
      </c>
      <c r="E302" s="8">
        <v>62</v>
      </c>
      <c r="F302" s="5">
        <v>4</v>
      </c>
      <c r="G302" s="9">
        <v>9</v>
      </c>
      <c r="H302" s="10">
        <f>SUM(F302:G302)</f>
        <v>13</v>
      </c>
    </row>
    <row r="303" spans="1:8" ht="14.25">
      <c r="A303" s="8">
        <v>3</v>
      </c>
      <c r="B303" s="5">
        <v>7</v>
      </c>
      <c r="C303" s="9">
        <v>3</v>
      </c>
      <c r="D303" s="9">
        <f>SUM(B303:C303)</f>
        <v>10</v>
      </c>
      <c r="E303" s="8">
        <v>63</v>
      </c>
      <c r="F303" s="5">
        <v>6</v>
      </c>
      <c r="G303" s="9">
        <v>5</v>
      </c>
      <c r="H303" s="10">
        <f>SUM(F303:G303)</f>
        <v>11</v>
      </c>
    </row>
    <row r="304" spans="1:8" ht="14.25">
      <c r="A304" s="11">
        <v>4</v>
      </c>
      <c r="B304" s="12">
        <v>5</v>
      </c>
      <c r="C304" s="13">
        <v>4</v>
      </c>
      <c r="D304" s="13">
        <f>SUM(B304:C304)</f>
        <v>9</v>
      </c>
      <c r="E304" s="11">
        <v>64</v>
      </c>
      <c r="F304" s="12">
        <v>8</v>
      </c>
      <c r="G304" s="13">
        <v>10</v>
      </c>
      <c r="H304" s="14">
        <f>SUM(F304:G304)</f>
        <v>18</v>
      </c>
    </row>
    <row r="305" spans="1:8" ht="14.25">
      <c r="A305" s="35" t="s">
        <v>5</v>
      </c>
      <c r="B305" s="36">
        <f>SUM(B306:B310)</f>
        <v>17</v>
      </c>
      <c r="C305" s="37">
        <f>SUM(C306:C310)</f>
        <v>18</v>
      </c>
      <c r="D305" s="37">
        <f>SUM(D306:D310)</f>
        <v>35</v>
      </c>
      <c r="E305" s="39" t="s">
        <v>6</v>
      </c>
      <c r="F305" s="36">
        <f>SUM(F306:F310)</f>
        <v>29</v>
      </c>
      <c r="G305" s="37">
        <f>SUM(G306:G310)</f>
        <v>23</v>
      </c>
      <c r="H305" s="38">
        <f>SUM(H306:H310)</f>
        <v>52</v>
      </c>
    </row>
    <row r="306" spans="1:8" ht="14.25">
      <c r="A306" s="8">
        <v>5</v>
      </c>
      <c r="B306" s="5">
        <v>4</v>
      </c>
      <c r="C306" s="9">
        <v>4</v>
      </c>
      <c r="D306" s="9">
        <f>SUM(B306:C306)</f>
        <v>8</v>
      </c>
      <c r="E306" s="8">
        <v>65</v>
      </c>
      <c r="F306" s="5">
        <v>5</v>
      </c>
      <c r="G306" s="9">
        <v>8</v>
      </c>
      <c r="H306" s="10">
        <f>SUM(F306:G306)</f>
        <v>13</v>
      </c>
    </row>
    <row r="307" spans="1:8" ht="14.25">
      <c r="A307" s="8">
        <v>6</v>
      </c>
      <c r="B307" s="5">
        <v>1</v>
      </c>
      <c r="C307" s="9">
        <v>1</v>
      </c>
      <c r="D307" s="9">
        <f>SUM(B307:C307)</f>
        <v>2</v>
      </c>
      <c r="E307" s="8">
        <v>66</v>
      </c>
      <c r="F307" s="5">
        <v>6</v>
      </c>
      <c r="G307" s="9">
        <v>4</v>
      </c>
      <c r="H307" s="10">
        <f>SUM(F307:G307)</f>
        <v>10</v>
      </c>
    </row>
    <row r="308" spans="1:8" ht="14.25">
      <c r="A308" s="8">
        <v>7</v>
      </c>
      <c r="B308" s="5">
        <v>4</v>
      </c>
      <c r="C308" s="9">
        <v>7</v>
      </c>
      <c r="D308" s="9">
        <f>SUM(B308:C308)</f>
        <v>11</v>
      </c>
      <c r="E308" s="8">
        <v>67</v>
      </c>
      <c r="F308" s="5">
        <v>5</v>
      </c>
      <c r="G308" s="9">
        <v>1</v>
      </c>
      <c r="H308" s="10">
        <f>SUM(F308:G308)</f>
        <v>6</v>
      </c>
    </row>
    <row r="309" spans="1:8" ht="14.25">
      <c r="A309" s="8">
        <v>8</v>
      </c>
      <c r="B309" s="5">
        <v>7</v>
      </c>
      <c r="C309" s="9">
        <v>1</v>
      </c>
      <c r="D309" s="9">
        <f>SUM(B309:C309)</f>
        <v>8</v>
      </c>
      <c r="E309" s="8">
        <v>68</v>
      </c>
      <c r="F309" s="5">
        <v>7</v>
      </c>
      <c r="G309" s="9">
        <v>4</v>
      </c>
      <c r="H309" s="10">
        <f>SUM(F309:G309)</f>
        <v>11</v>
      </c>
    </row>
    <row r="310" spans="1:8" ht="14.25">
      <c r="A310" s="11">
        <v>9</v>
      </c>
      <c r="B310" s="12">
        <v>1</v>
      </c>
      <c r="C310" s="13">
        <v>5</v>
      </c>
      <c r="D310" s="13">
        <f>SUM(B310:C310)</f>
        <v>6</v>
      </c>
      <c r="E310" s="11">
        <v>69</v>
      </c>
      <c r="F310" s="12">
        <v>6</v>
      </c>
      <c r="G310" s="13">
        <v>6</v>
      </c>
      <c r="H310" s="14">
        <f>SUM(F310:G310)</f>
        <v>12</v>
      </c>
    </row>
    <row r="311" spans="1:8" ht="14.25">
      <c r="A311" s="40" t="s">
        <v>7</v>
      </c>
      <c r="B311" s="36">
        <f>SUM(B312:B316)</f>
        <v>20</v>
      </c>
      <c r="C311" s="37">
        <f>SUM(C312:C316)</f>
        <v>22</v>
      </c>
      <c r="D311" s="37">
        <f>SUM(D312:D316)</f>
        <v>42</v>
      </c>
      <c r="E311" s="39" t="s">
        <v>8</v>
      </c>
      <c r="F311" s="36">
        <f>SUM(F312:F316)</f>
        <v>37</v>
      </c>
      <c r="G311" s="37">
        <f>SUM(G312:G316)</f>
        <v>40</v>
      </c>
      <c r="H311" s="38">
        <f>SUM(H312:H316)</f>
        <v>77</v>
      </c>
    </row>
    <row r="312" spans="1:8" ht="14.25">
      <c r="A312" s="8">
        <v>10</v>
      </c>
      <c r="B312" s="5">
        <v>3</v>
      </c>
      <c r="C312" s="9">
        <v>5</v>
      </c>
      <c r="D312" s="9">
        <f>SUM(B312:C312)</f>
        <v>8</v>
      </c>
      <c r="E312" s="8">
        <v>70</v>
      </c>
      <c r="F312" s="5">
        <v>5</v>
      </c>
      <c r="G312" s="9">
        <v>8</v>
      </c>
      <c r="H312" s="10">
        <f>SUM(F312:G312)</f>
        <v>13</v>
      </c>
    </row>
    <row r="313" spans="1:8" ht="14.25">
      <c r="A313" s="8">
        <v>11</v>
      </c>
      <c r="B313" s="5">
        <v>5</v>
      </c>
      <c r="C313" s="9">
        <v>3</v>
      </c>
      <c r="D313" s="9">
        <f>SUM(B313:C313)</f>
        <v>8</v>
      </c>
      <c r="E313" s="8">
        <v>71</v>
      </c>
      <c r="F313" s="5">
        <v>6</v>
      </c>
      <c r="G313" s="9">
        <v>8</v>
      </c>
      <c r="H313" s="10">
        <f>SUM(F313:G313)</f>
        <v>14</v>
      </c>
    </row>
    <row r="314" spans="1:8" ht="14.25">
      <c r="A314" s="8">
        <v>12</v>
      </c>
      <c r="B314" s="5">
        <v>3</v>
      </c>
      <c r="C314" s="9">
        <v>3</v>
      </c>
      <c r="D314" s="9">
        <f>SUM(B314:C314)</f>
        <v>6</v>
      </c>
      <c r="E314" s="8">
        <v>72</v>
      </c>
      <c r="F314" s="5">
        <v>9</v>
      </c>
      <c r="G314" s="9">
        <v>6</v>
      </c>
      <c r="H314" s="10">
        <f>SUM(F314:G314)</f>
        <v>15</v>
      </c>
    </row>
    <row r="315" spans="1:8" ht="14.25">
      <c r="A315" s="8">
        <v>13</v>
      </c>
      <c r="B315" s="5">
        <v>5</v>
      </c>
      <c r="C315" s="9">
        <v>3</v>
      </c>
      <c r="D315" s="9">
        <f>SUM(B315:C315)</f>
        <v>8</v>
      </c>
      <c r="E315" s="8">
        <v>73</v>
      </c>
      <c r="F315" s="5">
        <v>11</v>
      </c>
      <c r="G315" s="9">
        <v>10</v>
      </c>
      <c r="H315" s="10">
        <f>SUM(F315:G315)</f>
        <v>21</v>
      </c>
    </row>
    <row r="316" spans="1:8" ht="14.25">
      <c r="A316" s="11">
        <v>14</v>
      </c>
      <c r="B316" s="12">
        <v>4</v>
      </c>
      <c r="C316" s="13">
        <v>8</v>
      </c>
      <c r="D316" s="13">
        <f>SUM(B316:C316)</f>
        <v>12</v>
      </c>
      <c r="E316" s="11">
        <v>74</v>
      </c>
      <c r="F316" s="12">
        <v>6</v>
      </c>
      <c r="G316" s="13">
        <v>8</v>
      </c>
      <c r="H316" s="14">
        <f>SUM(F316:G316)</f>
        <v>14</v>
      </c>
    </row>
    <row r="317" spans="1:8" ht="14.25">
      <c r="A317" s="39" t="s">
        <v>9</v>
      </c>
      <c r="B317" s="36">
        <f>SUM(B318:B322)</f>
        <v>13</v>
      </c>
      <c r="C317" s="37">
        <f>SUM(C318:C322)</f>
        <v>22</v>
      </c>
      <c r="D317" s="37">
        <f>SUM(D318:D322)</f>
        <v>35</v>
      </c>
      <c r="E317" s="39" t="s">
        <v>10</v>
      </c>
      <c r="F317" s="36">
        <f>SUM(F318:F322)</f>
        <v>38</v>
      </c>
      <c r="G317" s="37">
        <f>SUM(G318:G322)</f>
        <v>48</v>
      </c>
      <c r="H317" s="38">
        <f>SUM(H318:H322)</f>
        <v>86</v>
      </c>
    </row>
    <row r="318" spans="1:8" ht="14.25">
      <c r="A318" s="8">
        <v>15</v>
      </c>
      <c r="B318" s="5">
        <v>0</v>
      </c>
      <c r="C318" s="9">
        <v>2</v>
      </c>
      <c r="D318" s="9">
        <f>SUM(B318:C318)</f>
        <v>2</v>
      </c>
      <c r="E318" s="8">
        <v>75</v>
      </c>
      <c r="F318" s="5">
        <v>11</v>
      </c>
      <c r="G318" s="9">
        <v>10</v>
      </c>
      <c r="H318" s="10">
        <f>SUM(F318:G318)</f>
        <v>21</v>
      </c>
    </row>
    <row r="319" spans="1:8" ht="14.25">
      <c r="A319" s="8">
        <v>16</v>
      </c>
      <c r="B319" s="5">
        <v>4</v>
      </c>
      <c r="C319" s="9">
        <v>9</v>
      </c>
      <c r="D319" s="9">
        <f>SUM(B319:C319)</f>
        <v>13</v>
      </c>
      <c r="E319" s="8">
        <v>76</v>
      </c>
      <c r="F319" s="5">
        <v>9</v>
      </c>
      <c r="G319" s="9">
        <v>16</v>
      </c>
      <c r="H319" s="10">
        <f>SUM(F319:G319)</f>
        <v>25</v>
      </c>
    </row>
    <row r="320" spans="1:8" ht="14.25">
      <c r="A320" s="8">
        <v>17</v>
      </c>
      <c r="B320" s="5">
        <v>2</v>
      </c>
      <c r="C320" s="9">
        <v>5</v>
      </c>
      <c r="D320" s="9">
        <f>SUM(B320:C320)</f>
        <v>7</v>
      </c>
      <c r="E320" s="8">
        <v>77</v>
      </c>
      <c r="F320" s="5">
        <v>4</v>
      </c>
      <c r="G320" s="9">
        <v>3</v>
      </c>
      <c r="H320" s="10">
        <f>SUM(F320:G320)</f>
        <v>7</v>
      </c>
    </row>
    <row r="321" spans="1:8" ht="14.25">
      <c r="A321" s="8">
        <v>18</v>
      </c>
      <c r="B321" s="5">
        <v>3</v>
      </c>
      <c r="C321" s="9">
        <v>4</v>
      </c>
      <c r="D321" s="9">
        <f>SUM(B321:C321)</f>
        <v>7</v>
      </c>
      <c r="E321" s="8">
        <v>78</v>
      </c>
      <c r="F321" s="5">
        <v>6</v>
      </c>
      <c r="G321" s="9">
        <v>7</v>
      </c>
      <c r="H321" s="10">
        <f>SUM(F321:G321)</f>
        <v>13</v>
      </c>
    </row>
    <row r="322" spans="1:8" ht="14.25">
      <c r="A322" s="11">
        <v>19</v>
      </c>
      <c r="B322" s="12">
        <v>4</v>
      </c>
      <c r="C322" s="13">
        <v>2</v>
      </c>
      <c r="D322" s="13">
        <f>SUM(B322:C322)</f>
        <v>6</v>
      </c>
      <c r="E322" s="11">
        <v>79</v>
      </c>
      <c r="F322" s="12">
        <v>8</v>
      </c>
      <c r="G322" s="13">
        <v>12</v>
      </c>
      <c r="H322" s="14">
        <f>SUM(F322:G322)</f>
        <v>20</v>
      </c>
    </row>
    <row r="323" spans="1:8" ht="14.25">
      <c r="A323" s="39" t="s">
        <v>11</v>
      </c>
      <c r="B323" s="36">
        <f>SUM(B324:B328)</f>
        <v>13</v>
      </c>
      <c r="C323" s="37">
        <f>SUM(C324:C328)</f>
        <v>21</v>
      </c>
      <c r="D323" s="37">
        <f>SUM(D324:D328)</f>
        <v>34</v>
      </c>
      <c r="E323" s="39" t="s">
        <v>12</v>
      </c>
      <c r="F323" s="36">
        <f>SUM(F324:F328)</f>
        <v>30</v>
      </c>
      <c r="G323" s="37">
        <f>SUM(G324:G328)</f>
        <v>36</v>
      </c>
      <c r="H323" s="38">
        <f>SUM(H324:H328)</f>
        <v>66</v>
      </c>
    </row>
    <row r="324" spans="1:8" ht="14.25">
      <c r="A324" s="8">
        <v>20</v>
      </c>
      <c r="B324" s="5">
        <v>1</v>
      </c>
      <c r="C324" s="9">
        <v>5</v>
      </c>
      <c r="D324" s="9">
        <f>SUM(B324:C324)</f>
        <v>6</v>
      </c>
      <c r="E324" s="8">
        <v>80</v>
      </c>
      <c r="F324" s="5">
        <v>10</v>
      </c>
      <c r="G324" s="9">
        <v>11</v>
      </c>
      <c r="H324" s="10">
        <f>SUM(F324:G324)</f>
        <v>21</v>
      </c>
    </row>
    <row r="325" spans="1:8" ht="14.25">
      <c r="A325" s="8">
        <v>21</v>
      </c>
      <c r="B325" s="5">
        <v>3</v>
      </c>
      <c r="C325" s="9">
        <v>3</v>
      </c>
      <c r="D325" s="9">
        <f>SUM(B325:C325)</f>
        <v>6</v>
      </c>
      <c r="E325" s="8">
        <v>81</v>
      </c>
      <c r="F325" s="5">
        <v>8</v>
      </c>
      <c r="G325" s="9">
        <v>5</v>
      </c>
      <c r="H325" s="10">
        <f>SUM(F325:G325)</f>
        <v>13</v>
      </c>
    </row>
    <row r="326" spans="1:8" ht="14.25">
      <c r="A326" s="8">
        <v>22</v>
      </c>
      <c r="B326" s="5">
        <v>1</v>
      </c>
      <c r="C326" s="9">
        <v>3</v>
      </c>
      <c r="D326" s="9">
        <f>SUM(B326:C326)</f>
        <v>4</v>
      </c>
      <c r="E326" s="8">
        <v>82</v>
      </c>
      <c r="F326" s="5">
        <v>7</v>
      </c>
      <c r="G326" s="9">
        <v>10</v>
      </c>
      <c r="H326" s="10">
        <f>SUM(F326:G326)</f>
        <v>17</v>
      </c>
    </row>
    <row r="327" spans="1:8" ht="14.25">
      <c r="A327" s="8">
        <v>23</v>
      </c>
      <c r="B327" s="5">
        <v>3</v>
      </c>
      <c r="C327" s="9">
        <v>4</v>
      </c>
      <c r="D327" s="9">
        <f>SUM(B327:C327)</f>
        <v>7</v>
      </c>
      <c r="E327" s="8">
        <v>83</v>
      </c>
      <c r="F327" s="5">
        <v>3</v>
      </c>
      <c r="G327" s="9">
        <v>4</v>
      </c>
      <c r="H327" s="10">
        <f>SUM(F327:G327)</f>
        <v>7</v>
      </c>
    </row>
    <row r="328" spans="1:8" ht="14.25">
      <c r="A328" s="11">
        <v>24</v>
      </c>
      <c r="B328" s="12">
        <v>5</v>
      </c>
      <c r="C328" s="13">
        <v>6</v>
      </c>
      <c r="D328" s="13">
        <f>SUM(B328:C328)</f>
        <v>11</v>
      </c>
      <c r="E328" s="11">
        <v>84</v>
      </c>
      <c r="F328" s="12">
        <v>2</v>
      </c>
      <c r="G328" s="13">
        <v>6</v>
      </c>
      <c r="H328" s="14">
        <f>SUM(F328:G328)</f>
        <v>8</v>
      </c>
    </row>
    <row r="329" spans="1:8" ht="14.25">
      <c r="A329" s="39" t="s">
        <v>13</v>
      </c>
      <c r="B329" s="36">
        <f>SUM(B330:B334)</f>
        <v>15</v>
      </c>
      <c r="C329" s="37">
        <f>SUM(C330:C334)</f>
        <v>12</v>
      </c>
      <c r="D329" s="37">
        <f>SUM(D330:D334)</f>
        <v>27</v>
      </c>
      <c r="E329" s="39" t="s">
        <v>14</v>
      </c>
      <c r="F329" s="36">
        <f>SUM(F330:F334)</f>
        <v>17</v>
      </c>
      <c r="G329" s="37">
        <f>SUM(G330:G334)</f>
        <v>34</v>
      </c>
      <c r="H329" s="38">
        <f>SUM(H330:H334)</f>
        <v>51</v>
      </c>
    </row>
    <row r="330" spans="1:8" ht="14.25">
      <c r="A330" s="8">
        <v>25</v>
      </c>
      <c r="B330" s="5">
        <v>0</v>
      </c>
      <c r="C330" s="9">
        <v>1</v>
      </c>
      <c r="D330" s="9">
        <f>SUM(B330:C330)</f>
        <v>1</v>
      </c>
      <c r="E330" s="8">
        <v>85</v>
      </c>
      <c r="F330" s="5">
        <v>3</v>
      </c>
      <c r="G330" s="9">
        <v>11</v>
      </c>
      <c r="H330" s="10">
        <f>SUM(F330:G330)</f>
        <v>14</v>
      </c>
    </row>
    <row r="331" spans="1:8" ht="14.25">
      <c r="A331" s="8">
        <v>26</v>
      </c>
      <c r="B331" s="5">
        <v>3</v>
      </c>
      <c r="C331" s="9">
        <v>4</v>
      </c>
      <c r="D331" s="9">
        <f>SUM(B331:C331)</f>
        <v>7</v>
      </c>
      <c r="E331" s="8">
        <v>86</v>
      </c>
      <c r="F331" s="5">
        <v>5</v>
      </c>
      <c r="G331" s="9">
        <v>5</v>
      </c>
      <c r="H331" s="10">
        <f>SUM(F331:G331)</f>
        <v>10</v>
      </c>
    </row>
    <row r="332" spans="1:8" ht="14.25">
      <c r="A332" s="8">
        <v>27</v>
      </c>
      <c r="B332" s="5">
        <v>4</v>
      </c>
      <c r="C332" s="9">
        <v>3</v>
      </c>
      <c r="D332" s="9">
        <f>SUM(B332:C332)</f>
        <v>7</v>
      </c>
      <c r="E332" s="8">
        <v>87</v>
      </c>
      <c r="F332" s="5">
        <v>3</v>
      </c>
      <c r="G332" s="9">
        <v>5</v>
      </c>
      <c r="H332" s="10">
        <f>SUM(F332:G332)</f>
        <v>8</v>
      </c>
    </row>
    <row r="333" spans="1:8" ht="14.25">
      <c r="A333" s="8">
        <v>28</v>
      </c>
      <c r="B333" s="5">
        <v>2</v>
      </c>
      <c r="C333" s="9">
        <v>3</v>
      </c>
      <c r="D333" s="9">
        <f>SUM(B333:C333)</f>
        <v>5</v>
      </c>
      <c r="E333" s="8">
        <v>88</v>
      </c>
      <c r="F333" s="5">
        <v>4</v>
      </c>
      <c r="G333" s="9">
        <v>5</v>
      </c>
      <c r="H333" s="10">
        <f>SUM(F333:G333)</f>
        <v>9</v>
      </c>
    </row>
    <row r="334" spans="1:8" ht="14.25">
      <c r="A334" s="11">
        <v>29</v>
      </c>
      <c r="B334" s="12">
        <v>6</v>
      </c>
      <c r="C334" s="13">
        <v>1</v>
      </c>
      <c r="D334" s="13">
        <f>SUM(B334:C334)</f>
        <v>7</v>
      </c>
      <c r="E334" s="11">
        <v>89</v>
      </c>
      <c r="F334" s="12">
        <v>2</v>
      </c>
      <c r="G334" s="13">
        <v>8</v>
      </c>
      <c r="H334" s="14">
        <f>SUM(F334:G334)</f>
        <v>10</v>
      </c>
    </row>
    <row r="335" spans="1:8" ht="14.25">
      <c r="A335" s="39" t="s">
        <v>15</v>
      </c>
      <c r="B335" s="36">
        <f>SUM(B336:B340)</f>
        <v>14</v>
      </c>
      <c r="C335" s="37">
        <f>SUM(C336:C340)</f>
        <v>18</v>
      </c>
      <c r="D335" s="37">
        <f>SUM(D336:D340)</f>
        <v>32</v>
      </c>
      <c r="E335" s="39" t="s">
        <v>16</v>
      </c>
      <c r="F335" s="36">
        <f>SUM(F336:F340)</f>
        <v>5</v>
      </c>
      <c r="G335" s="37">
        <f>SUM(G336:G340)</f>
        <v>15</v>
      </c>
      <c r="H335" s="38">
        <f>SUM(H336:H340)</f>
        <v>20</v>
      </c>
    </row>
    <row r="336" spans="1:8" ht="14.25">
      <c r="A336" s="8">
        <v>30</v>
      </c>
      <c r="B336" s="5">
        <v>2</v>
      </c>
      <c r="C336" s="9">
        <v>5</v>
      </c>
      <c r="D336" s="9">
        <f>SUM(B336:C336)</f>
        <v>7</v>
      </c>
      <c r="E336" s="8">
        <v>90</v>
      </c>
      <c r="F336" s="5">
        <v>1</v>
      </c>
      <c r="G336" s="9">
        <v>7</v>
      </c>
      <c r="H336" s="10">
        <f>SUM(F336:G336)</f>
        <v>8</v>
      </c>
    </row>
    <row r="337" spans="1:8" ht="14.25">
      <c r="A337" s="8">
        <v>31</v>
      </c>
      <c r="B337" s="5">
        <v>2</v>
      </c>
      <c r="C337" s="9">
        <v>1</v>
      </c>
      <c r="D337" s="9">
        <f>SUM(B337:C337)</f>
        <v>3</v>
      </c>
      <c r="E337" s="8">
        <v>91</v>
      </c>
      <c r="F337" s="5">
        <v>1</v>
      </c>
      <c r="G337" s="9">
        <v>3</v>
      </c>
      <c r="H337" s="10">
        <f>SUM(F337:G337)</f>
        <v>4</v>
      </c>
    </row>
    <row r="338" spans="1:8" ht="14.25">
      <c r="A338" s="8">
        <v>32</v>
      </c>
      <c r="B338" s="5">
        <v>4</v>
      </c>
      <c r="C338" s="9">
        <v>4</v>
      </c>
      <c r="D338" s="9">
        <f>SUM(B338:C338)</f>
        <v>8</v>
      </c>
      <c r="E338" s="8">
        <v>92</v>
      </c>
      <c r="F338" s="5">
        <v>1</v>
      </c>
      <c r="G338" s="9">
        <v>3</v>
      </c>
      <c r="H338" s="10">
        <f>SUM(F338:G338)</f>
        <v>4</v>
      </c>
    </row>
    <row r="339" spans="1:8" ht="14.25">
      <c r="A339" s="8">
        <v>33</v>
      </c>
      <c r="B339" s="5">
        <v>1</v>
      </c>
      <c r="C339" s="9">
        <v>5</v>
      </c>
      <c r="D339" s="9">
        <f>SUM(B339:C339)</f>
        <v>6</v>
      </c>
      <c r="E339" s="8">
        <v>93</v>
      </c>
      <c r="F339" s="5">
        <v>0</v>
      </c>
      <c r="G339" s="9">
        <v>1</v>
      </c>
      <c r="H339" s="10">
        <f>SUM(F339:G339)</f>
        <v>1</v>
      </c>
    </row>
    <row r="340" spans="1:8" ht="14.25">
      <c r="A340" s="11">
        <v>34</v>
      </c>
      <c r="B340" s="12">
        <v>5</v>
      </c>
      <c r="C340" s="13">
        <v>3</v>
      </c>
      <c r="D340" s="13">
        <f>SUM(B340:C340)</f>
        <v>8</v>
      </c>
      <c r="E340" s="11">
        <v>94</v>
      </c>
      <c r="F340" s="12">
        <v>2</v>
      </c>
      <c r="G340" s="13">
        <v>1</v>
      </c>
      <c r="H340" s="14">
        <f>SUM(F340:G340)</f>
        <v>3</v>
      </c>
    </row>
    <row r="341" spans="1:8" ht="14.25">
      <c r="A341" s="39" t="s">
        <v>17</v>
      </c>
      <c r="B341" s="36">
        <f>SUM(B342:B346)</f>
        <v>17</v>
      </c>
      <c r="C341" s="37">
        <f>SUM(C342:C346)</f>
        <v>32</v>
      </c>
      <c r="D341" s="37">
        <f>SUM(D342:D346)</f>
        <v>49</v>
      </c>
      <c r="E341" s="39" t="s">
        <v>18</v>
      </c>
      <c r="F341" s="36">
        <f>SUM(F342:F346)</f>
        <v>1</v>
      </c>
      <c r="G341" s="37">
        <f>SUM(G342:G346)</f>
        <v>8</v>
      </c>
      <c r="H341" s="38">
        <f>SUM(H342:H346)</f>
        <v>9</v>
      </c>
    </row>
    <row r="342" spans="1:8" ht="14.25">
      <c r="A342" s="8">
        <v>35</v>
      </c>
      <c r="B342" s="5">
        <v>2</v>
      </c>
      <c r="C342" s="9">
        <v>6</v>
      </c>
      <c r="D342" s="9">
        <f>SUM(B342:C342)</f>
        <v>8</v>
      </c>
      <c r="E342" s="8">
        <v>95</v>
      </c>
      <c r="F342" s="5">
        <v>0</v>
      </c>
      <c r="G342" s="9">
        <v>2</v>
      </c>
      <c r="H342" s="10">
        <f t="shared" ref="H342:H347" si="4">SUM(F342:G342)</f>
        <v>2</v>
      </c>
    </row>
    <row r="343" spans="1:8" ht="14.25">
      <c r="A343" s="8">
        <v>36</v>
      </c>
      <c r="B343" s="5">
        <v>2</v>
      </c>
      <c r="C343" s="9">
        <v>6</v>
      </c>
      <c r="D343" s="9">
        <f>SUM(B343:C343)</f>
        <v>8</v>
      </c>
      <c r="E343" s="8">
        <v>96</v>
      </c>
      <c r="F343" s="5">
        <v>1</v>
      </c>
      <c r="G343" s="9">
        <v>3</v>
      </c>
      <c r="H343" s="10">
        <f t="shared" si="4"/>
        <v>4</v>
      </c>
    </row>
    <row r="344" spans="1:8" ht="14.25">
      <c r="A344" s="8">
        <v>37</v>
      </c>
      <c r="B344" s="5">
        <v>2</v>
      </c>
      <c r="C344" s="9">
        <v>4</v>
      </c>
      <c r="D344" s="9">
        <f>SUM(B344:C344)</f>
        <v>6</v>
      </c>
      <c r="E344" s="8">
        <v>97</v>
      </c>
      <c r="F344" s="5">
        <v>0</v>
      </c>
      <c r="G344" s="9">
        <v>0</v>
      </c>
      <c r="H344" s="10">
        <f t="shared" si="4"/>
        <v>0</v>
      </c>
    </row>
    <row r="345" spans="1:8" ht="14.25">
      <c r="A345" s="8">
        <v>38</v>
      </c>
      <c r="B345" s="5">
        <v>8</v>
      </c>
      <c r="C345" s="9">
        <v>10</v>
      </c>
      <c r="D345" s="9">
        <f>SUM(B345:C345)</f>
        <v>18</v>
      </c>
      <c r="E345" s="8">
        <v>98</v>
      </c>
      <c r="F345" s="5">
        <v>0</v>
      </c>
      <c r="G345" s="9">
        <v>2</v>
      </c>
      <c r="H345" s="10">
        <f t="shared" si="4"/>
        <v>2</v>
      </c>
    </row>
    <row r="346" spans="1:8" ht="14.25">
      <c r="A346" s="11">
        <v>39</v>
      </c>
      <c r="B346" s="12">
        <v>3</v>
      </c>
      <c r="C346" s="13">
        <v>6</v>
      </c>
      <c r="D346" s="13">
        <f>SUM(B346:C346)</f>
        <v>9</v>
      </c>
      <c r="E346" s="11">
        <v>99</v>
      </c>
      <c r="F346" s="12">
        <v>0</v>
      </c>
      <c r="G346" s="13">
        <v>1</v>
      </c>
      <c r="H346" s="14">
        <f t="shared" si="4"/>
        <v>1</v>
      </c>
    </row>
    <row r="347" spans="1:8" ht="14.25">
      <c r="A347" s="39" t="s">
        <v>19</v>
      </c>
      <c r="B347" s="36">
        <f>SUM(B348:B352)</f>
        <v>29</v>
      </c>
      <c r="C347" s="37">
        <f>SUM(C348:C352)</f>
        <v>30</v>
      </c>
      <c r="D347" s="37">
        <f>SUM(D348:D352)</f>
        <v>59</v>
      </c>
      <c r="E347" s="35" t="s">
        <v>20</v>
      </c>
      <c r="F347" s="36">
        <v>0</v>
      </c>
      <c r="G347" s="37">
        <v>0</v>
      </c>
      <c r="H347" s="38">
        <f t="shared" si="4"/>
        <v>0</v>
      </c>
    </row>
    <row r="348" spans="1:8" ht="14.25">
      <c r="A348" s="8">
        <v>40</v>
      </c>
      <c r="B348" s="5">
        <v>2</v>
      </c>
      <c r="C348" s="9">
        <v>3</v>
      </c>
      <c r="D348" s="9">
        <f>SUM(B348:C348)</f>
        <v>5</v>
      </c>
      <c r="E348" s="8"/>
      <c r="F348" s="5"/>
      <c r="G348" s="9"/>
      <c r="H348" s="10"/>
    </row>
    <row r="349" spans="1:8" ht="14.25">
      <c r="A349" s="8">
        <v>41</v>
      </c>
      <c r="B349" s="5">
        <v>4</v>
      </c>
      <c r="C349" s="9">
        <v>2</v>
      </c>
      <c r="D349" s="9">
        <f>SUM(B349:C349)</f>
        <v>6</v>
      </c>
      <c r="E349" s="8"/>
      <c r="F349" s="5"/>
      <c r="G349" s="9"/>
      <c r="H349" s="10"/>
    </row>
    <row r="350" spans="1:8" ht="14.25">
      <c r="A350" s="8">
        <v>42</v>
      </c>
      <c r="B350" s="5">
        <v>5</v>
      </c>
      <c r="C350" s="9">
        <v>7</v>
      </c>
      <c r="D350" s="9">
        <f>SUM(B350:C350)</f>
        <v>12</v>
      </c>
      <c r="E350" s="8"/>
      <c r="F350" s="5"/>
      <c r="G350" s="9"/>
      <c r="H350" s="10"/>
    </row>
    <row r="351" spans="1:8" ht="14.25">
      <c r="A351" s="8">
        <v>43</v>
      </c>
      <c r="B351" s="5">
        <v>8</v>
      </c>
      <c r="C351" s="9">
        <v>8</v>
      </c>
      <c r="D351" s="9">
        <f>SUM(B351:C351)</f>
        <v>16</v>
      </c>
      <c r="E351" s="8"/>
      <c r="F351" s="5"/>
      <c r="G351" s="9"/>
      <c r="H351" s="10"/>
    </row>
    <row r="352" spans="1:8" ht="14.25">
      <c r="A352" s="11">
        <v>44</v>
      </c>
      <c r="B352" s="12">
        <v>10</v>
      </c>
      <c r="C352" s="13">
        <v>10</v>
      </c>
      <c r="D352" s="13">
        <f>SUM(B352:C352)</f>
        <v>20</v>
      </c>
      <c r="E352" s="11"/>
      <c r="F352" s="12"/>
      <c r="G352" s="13"/>
      <c r="H352" s="14"/>
    </row>
    <row r="353" spans="1:8" ht="14.25">
      <c r="A353" s="39" t="s">
        <v>21</v>
      </c>
      <c r="B353" s="36">
        <f>SUM(B354:B358)</f>
        <v>33</v>
      </c>
      <c r="C353" s="37">
        <f>SUM(C354:C358)</f>
        <v>47</v>
      </c>
      <c r="D353" s="37">
        <f>SUM(D354:D358)</f>
        <v>80</v>
      </c>
      <c r="E353" s="15"/>
      <c r="F353" s="5"/>
      <c r="G353" s="6"/>
      <c r="H353" s="7"/>
    </row>
    <row r="354" spans="1:8" ht="14.25">
      <c r="A354" s="8">
        <v>45</v>
      </c>
      <c r="B354" s="5">
        <v>7</v>
      </c>
      <c r="C354" s="9">
        <v>6</v>
      </c>
      <c r="D354" s="9">
        <f>SUM(B354:C354)</f>
        <v>13</v>
      </c>
      <c r="E354" s="15"/>
      <c r="F354" s="5"/>
      <c r="G354" s="9"/>
      <c r="H354" s="10"/>
    </row>
    <row r="355" spans="1:8" ht="14.25">
      <c r="A355" s="8">
        <v>46</v>
      </c>
      <c r="B355" s="5">
        <v>7</v>
      </c>
      <c r="C355" s="9">
        <v>8</v>
      </c>
      <c r="D355" s="9">
        <f>SUM(B355:C355)</f>
        <v>15</v>
      </c>
      <c r="E355" s="15"/>
      <c r="F355" s="5"/>
      <c r="G355" s="9"/>
      <c r="H355" s="10"/>
    </row>
    <row r="356" spans="1:8" ht="14.25">
      <c r="A356" s="8">
        <v>47</v>
      </c>
      <c r="B356" s="5">
        <v>11</v>
      </c>
      <c r="C356" s="9">
        <v>11</v>
      </c>
      <c r="D356" s="9">
        <f>SUM(B356:C356)</f>
        <v>22</v>
      </c>
      <c r="E356" s="15"/>
      <c r="F356" s="5"/>
      <c r="G356" s="9"/>
      <c r="H356" s="10"/>
    </row>
    <row r="357" spans="1:8" ht="14.25">
      <c r="A357" s="8">
        <v>48</v>
      </c>
      <c r="B357" s="5">
        <v>6</v>
      </c>
      <c r="C357" s="9">
        <v>10</v>
      </c>
      <c r="D357" s="9">
        <f>SUM(B357:C357)</f>
        <v>16</v>
      </c>
      <c r="E357" s="15"/>
      <c r="F357" s="5"/>
      <c r="G357" s="9"/>
      <c r="H357" s="10"/>
    </row>
    <row r="358" spans="1:8" ht="14.25">
      <c r="A358" s="11">
        <v>49</v>
      </c>
      <c r="B358" s="12">
        <v>2</v>
      </c>
      <c r="C358" s="13">
        <v>12</v>
      </c>
      <c r="D358" s="13">
        <f>SUM(B358:C358)</f>
        <v>14</v>
      </c>
      <c r="E358" s="11"/>
      <c r="F358" s="12"/>
      <c r="G358" s="13"/>
      <c r="H358" s="14"/>
    </row>
    <row r="359" spans="1:8" ht="14.25">
      <c r="A359" s="39" t="s">
        <v>22</v>
      </c>
      <c r="B359" s="36">
        <f>SUM(B360:B364)</f>
        <v>38</v>
      </c>
      <c r="C359" s="37">
        <f>SUM(C360:C364)</f>
        <v>51</v>
      </c>
      <c r="D359" s="37">
        <f>SUM(D360:D364)</f>
        <v>89</v>
      </c>
      <c r="E359" s="15"/>
      <c r="F359" s="6"/>
      <c r="G359" s="9"/>
      <c r="H359" s="10"/>
    </row>
    <row r="360" spans="1:8" ht="14.25">
      <c r="A360" s="16">
        <v>50</v>
      </c>
      <c r="B360" s="5">
        <v>6</v>
      </c>
      <c r="C360" s="17">
        <v>9</v>
      </c>
      <c r="D360" s="17">
        <f>SUM(B360:C360)</f>
        <v>15</v>
      </c>
      <c r="E360" s="15"/>
      <c r="F360" s="18"/>
      <c r="G360" s="18"/>
      <c r="H360" s="19"/>
    </row>
    <row r="361" spans="1:8" ht="14.25">
      <c r="A361" s="16">
        <v>51</v>
      </c>
      <c r="B361" s="5">
        <v>4</v>
      </c>
      <c r="C361" s="17">
        <v>13</v>
      </c>
      <c r="D361" s="17">
        <f>SUM(B361:C361)</f>
        <v>17</v>
      </c>
      <c r="E361" s="15"/>
      <c r="F361" s="18"/>
      <c r="G361" s="18"/>
      <c r="H361" s="19"/>
    </row>
    <row r="362" spans="1:8" ht="14.25">
      <c r="A362" s="16">
        <v>52</v>
      </c>
      <c r="B362" s="5">
        <v>7</v>
      </c>
      <c r="C362" s="17">
        <v>8</v>
      </c>
      <c r="D362" s="17">
        <f>SUM(B362:C362)</f>
        <v>15</v>
      </c>
      <c r="E362" s="15"/>
      <c r="F362" s="18"/>
      <c r="G362" s="18"/>
      <c r="H362" s="19"/>
    </row>
    <row r="363" spans="1:8" ht="14.25">
      <c r="A363" s="16">
        <v>53</v>
      </c>
      <c r="B363" s="5">
        <v>12</v>
      </c>
      <c r="C363" s="17">
        <v>12</v>
      </c>
      <c r="D363" s="17">
        <f>SUM(B363:C363)</f>
        <v>24</v>
      </c>
      <c r="E363" s="15"/>
      <c r="F363" s="18"/>
      <c r="G363" s="18"/>
      <c r="H363" s="19"/>
    </row>
    <row r="364" spans="1:8" ht="14.25">
      <c r="A364" s="16">
        <v>54</v>
      </c>
      <c r="B364" s="5">
        <v>9</v>
      </c>
      <c r="C364" s="17">
        <v>9</v>
      </c>
      <c r="D364" s="17">
        <f>SUM(B364:C364)</f>
        <v>18</v>
      </c>
      <c r="E364" s="20"/>
      <c r="F364" s="21"/>
      <c r="G364" s="21"/>
      <c r="H364" s="22"/>
    </row>
    <row r="365" spans="1:8" ht="14.25">
      <c r="A365" s="41" t="s">
        <v>23</v>
      </c>
      <c r="B365" s="42">
        <f>SUM(B366:B370)</f>
        <v>30</v>
      </c>
      <c r="C365" s="43">
        <f>SUM(C366:C370)</f>
        <v>34</v>
      </c>
      <c r="D365" s="44">
        <f>SUM(D366:D370)</f>
        <v>64</v>
      </c>
      <c r="E365" s="45" t="s">
        <v>24</v>
      </c>
      <c r="F365" s="46">
        <f>SUM(B299+B305+B311+B317+B323+B329+B335+B341+B347+B353+B359+B365+F299+F305+F311+F317+F323+F329+F335+F341+F347)</f>
        <v>445</v>
      </c>
      <c r="G365" s="47">
        <f>SUM(C299+C305+C311+C317+C323+C329+C335+C341+C347+C353+C359+C365+G299+G305+G311+G317+G323+G329+G335+G341+G347)</f>
        <v>563</v>
      </c>
      <c r="H365" s="48">
        <f>SUM(D299+D305+D311+D317+D323+D329+D335+D341+D347+D353+D359+D365+H299+H305+H311+H317+H323+H329+H335+H341+H347)</f>
        <v>1008</v>
      </c>
    </row>
    <row r="366" spans="1:8" ht="14.25">
      <c r="A366" s="15">
        <v>55</v>
      </c>
      <c r="B366" s="5">
        <v>8</v>
      </c>
      <c r="C366" s="17">
        <v>8</v>
      </c>
      <c r="D366" s="23">
        <f>SUM(B366:C366)</f>
        <v>16</v>
      </c>
      <c r="E366" s="24"/>
      <c r="F366" s="25"/>
      <c r="G366" s="3"/>
      <c r="H366" s="26"/>
    </row>
    <row r="367" spans="1:8" ht="14.25">
      <c r="A367" s="15">
        <v>56</v>
      </c>
      <c r="B367" s="5">
        <v>3</v>
      </c>
      <c r="C367" s="17">
        <v>6</v>
      </c>
      <c r="D367" s="23">
        <f>SUM(B367:C367)</f>
        <v>9</v>
      </c>
      <c r="E367" s="27" t="s">
        <v>25</v>
      </c>
      <c r="F367" s="25"/>
      <c r="G367" s="3"/>
      <c r="H367" s="26"/>
    </row>
    <row r="368" spans="1:8" ht="14.25">
      <c r="A368" s="15">
        <v>57</v>
      </c>
      <c r="B368" s="5">
        <v>5</v>
      </c>
      <c r="C368" s="17">
        <v>5</v>
      </c>
      <c r="D368" s="23">
        <f>SUM(B368:C368)</f>
        <v>10</v>
      </c>
      <c r="E368" s="49" t="s">
        <v>26</v>
      </c>
      <c r="F368" s="50">
        <f>SUM(B299+B305+B311)</f>
        <v>52</v>
      </c>
      <c r="G368" s="51">
        <f>SUM(C299+C305+C311)</f>
        <v>55</v>
      </c>
      <c r="H368" s="52">
        <f>SUM(D299+D305+D311)</f>
        <v>107</v>
      </c>
    </row>
    <row r="369" spans="1:8" ht="14.25">
      <c r="A369" s="15">
        <v>58</v>
      </c>
      <c r="B369" s="5">
        <v>8</v>
      </c>
      <c r="C369" s="17">
        <v>9</v>
      </c>
      <c r="D369" s="23">
        <f>SUM(B369:C369)</f>
        <v>17</v>
      </c>
      <c r="E369" s="49" t="s">
        <v>27</v>
      </c>
      <c r="F369" s="50">
        <f>SUM(B317+B323+B329+B335+B341+B347+B353+B359+B365+F299)</f>
        <v>236</v>
      </c>
      <c r="G369" s="51">
        <f>SUM(C317+C323+C329+C335+C341+C347+C353+C359+C365+G299)</f>
        <v>304</v>
      </c>
      <c r="H369" s="52">
        <f>SUM(D317+D323+D329+D335+D341+D347+D353+D359+D365+H299)</f>
        <v>540</v>
      </c>
    </row>
    <row r="370" spans="1:8" ht="15" thickBot="1">
      <c r="A370" s="28">
        <v>59</v>
      </c>
      <c r="B370" s="29">
        <v>6</v>
      </c>
      <c r="C370" s="30">
        <v>6</v>
      </c>
      <c r="D370" s="31">
        <f>SUM(B370:C370)</f>
        <v>12</v>
      </c>
      <c r="E370" s="53" t="s">
        <v>28</v>
      </c>
      <c r="F370" s="54">
        <f>SUM(F305+F311+F317+F323+F329+F335+F341+F347)</f>
        <v>157</v>
      </c>
      <c r="G370" s="55">
        <f>SUM(G305+G311+G317+G323+G329+G335+G341+G347)</f>
        <v>204</v>
      </c>
      <c r="H370" s="56">
        <f>SUM(H305+H311+H317+H323+H329+H335+H341+H347)</f>
        <v>361</v>
      </c>
    </row>
    <row r="371" spans="1:8" ht="18" thickBot="1">
      <c r="A371" s="2" t="s">
        <v>33</v>
      </c>
      <c r="B371" s="3"/>
      <c r="C371" s="3"/>
      <c r="D371" s="3"/>
      <c r="E371" s="3"/>
      <c r="F371" s="3"/>
      <c r="G371" s="4" t="str">
        <f>$G$1</f>
        <v>　　令和5年3月末日現在</v>
      </c>
      <c r="H371" s="3"/>
    </row>
    <row r="372" spans="1:8" ht="14.25" thickBot="1">
      <c r="A372" s="32" t="s">
        <v>1</v>
      </c>
      <c r="B372" s="33" t="s">
        <v>87</v>
      </c>
      <c r="C372" s="33" t="s">
        <v>88</v>
      </c>
      <c r="D372" s="33" t="s">
        <v>2</v>
      </c>
      <c r="E372" s="32" t="s">
        <v>1</v>
      </c>
      <c r="F372" s="33" t="s">
        <v>87</v>
      </c>
      <c r="G372" s="33" t="s">
        <v>88</v>
      </c>
      <c r="H372" s="34" t="s">
        <v>2</v>
      </c>
    </row>
    <row r="373" spans="1:8" ht="14.25">
      <c r="A373" s="35" t="s">
        <v>3</v>
      </c>
      <c r="B373" s="36">
        <f>SUM(B374:B378)</f>
        <v>3</v>
      </c>
      <c r="C373" s="37">
        <f>SUM(C374:C378)</f>
        <v>1</v>
      </c>
      <c r="D373" s="37">
        <f>SUM(D374:D378)</f>
        <v>4</v>
      </c>
      <c r="E373" s="35" t="s">
        <v>4</v>
      </c>
      <c r="F373" s="36">
        <f>SUM(F374:F378)</f>
        <v>14</v>
      </c>
      <c r="G373" s="37">
        <f>SUM(G374:G378)</f>
        <v>15</v>
      </c>
      <c r="H373" s="38">
        <f>SUM(H374:H378)</f>
        <v>29</v>
      </c>
    </row>
    <row r="374" spans="1:8" ht="14.25">
      <c r="A374" s="8">
        <v>0</v>
      </c>
      <c r="B374" s="5">
        <v>2</v>
      </c>
      <c r="C374" s="9">
        <v>1</v>
      </c>
      <c r="D374" s="9">
        <f>SUM(B374:C374)</f>
        <v>3</v>
      </c>
      <c r="E374" s="8">
        <v>60</v>
      </c>
      <c r="F374" s="5">
        <v>6</v>
      </c>
      <c r="G374" s="9">
        <v>5</v>
      </c>
      <c r="H374" s="10">
        <f>SUM(F374:G374)</f>
        <v>11</v>
      </c>
    </row>
    <row r="375" spans="1:8" ht="14.25">
      <c r="A375" s="8">
        <v>1</v>
      </c>
      <c r="B375" s="5">
        <v>0</v>
      </c>
      <c r="C375" s="9">
        <v>0</v>
      </c>
      <c r="D375" s="9">
        <f>SUM(B375:C375)</f>
        <v>0</v>
      </c>
      <c r="E375" s="8">
        <v>61</v>
      </c>
      <c r="F375" s="5">
        <v>4</v>
      </c>
      <c r="G375" s="9">
        <v>3</v>
      </c>
      <c r="H375" s="10">
        <f>SUM(F375:G375)</f>
        <v>7</v>
      </c>
    </row>
    <row r="376" spans="1:8" ht="14.25">
      <c r="A376" s="8">
        <v>2</v>
      </c>
      <c r="B376" s="5">
        <v>1</v>
      </c>
      <c r="C376" s="9">
        <v>0</v>
      </c>
      <c r="D376" s="9">
        <f>SUM(B376:C376)</f>
        <v>1</v>
      </c>
      <c r="E376" s="8">
        <v>62</v>
      </c>
      <c r="F376" s="5">
        <v>2</v>
      </c>
      <c r="G376" s="9">
        <v>4</v>
      </c>
      <c r="H376" s="10">
        <f>SUM(F376:G376)</f>
        <v>6</v>
      </c>
    </row>
    <row r="377" spans="1:8" ht="14.25">
      <c r="A377" s="8">
        <v>3</v>
      </c>
      <c r="B377" s="5">
        <v>0</v>
      </c>
      <c r="C377" s="9">
        <v>0</v>
      </c>
      <c r="D377" s="9">
        <f>SUM(B377:C377)</f>
        <v>0</v>
      </c>
      <c r="E377" s="8">
        <v>63</v>
      </c>
      <c r="F377" s="5">
        <v>2</v>
      </c>
      <c r="G377" s="9">
        <v>1</v>
      </c>
      <c r="H377" s="10">
        <f>SUM(F377:G377)</f>
        <v>3</v>
      </c>
    </row>
    <row r="378" spans="1:8" ht="14.25">
      <c r="A378" s="11">
        <v>4</v>
      </c>
      <c r="B378" s="12">
        <v>0</v>
      </c>
      <c r="C378" s="13">
        <v>0</v>
      </c>
      <c r="D378" s="13">
        <f>SUM(B378:C378)</f>
        <v>0</v>
      </c>
      <c r="E378" s="11">
        <v>64</v>
      </c>
      <c r="F378" s="12">
        <v>0</v>
      </c>
      <c r="G378" s="13">
        <v>2</v>
      </c>
      <c r="H378" s="14">
        <f>SUM(F378:G378)</f>
        <v>2</v>
      </c>
    </row>
    <row r="379" spans="1:8" ht="14.25">
      <c r="A379" s="35" t="s">
        <v>5</v>
      </c>
      <c r="B379" s="36">
        <f>SUM(B380:B384)</f>
        <v>3</v>
      </c>
      <c r="C379" s="37">
        <f>SUM(C380:C384)</f>
        <v>5</v>
      </c>
      <c r="D379" s="37">
        <f>SUM(D380:D384)</f>
        <v>8</v>
      </c>
      <c r="E379" s="39" t="s">
        <v>6</v>
      </c>
      <c r="F379" s="36">
        <f>SUM(F380:F384)</f>
        <v>11</v>
      </c>
      <c r="G379" s="37">
        <f>SUM(G380:G384)</f>
        <v>11</v>
      </c>
      <c r="H379" s="38">
        <f>SUM(H380:H384)</f>
        <v>22</v>
      </c>
    </row>
    <row r="380" spans="1:8" ht="14.25">
      <c r="A380" s="8">
        <v>5</v>
      </c>
      <c r="B380" s="5">
        <v>2</v>
      </c>
      <c r="C380" s="9">
        <v>0</v>
      </c>
      <c r="D380" s="9">
        <f>SUM(B380:C380)</f>
        <v>2</v>
      </c>
      <c r="E380" s="8">
        <v>65</v>
      </c>
      <c r="F380" s="5">
        <v>1</v>
      </c>
      <c r="G380" s="9">
        <v>2</v>
      </c>
      <c r="H380" s="10">
        <f>SUM(F380:G380)</f>
        <v>3</v>
      </c>
    </row>
    <row r="381" spans="1:8" ht="14.25">
      <c r="A381" s="8">
        <v>6</v>
      </c>
      <c r="B381" s="5">
        <v>0</v>
      </c>
      <c r="C381" s="9">
        <v>2</v>
      </c>
      <c r="D381" s="9">
        <f>SUM(B381:C381)</f>
        <v>2</v>
      </c>
      <c r="E381" s="8">
        <v>66</v>
      </c>
      <c r="F381" s="5">
        <v>3</v>
      </c>
      <c r="G381" s="9">
        <v>2</v>
      </c>
      <c r="H381" s="10">
        <f>SUM(F381:G381)</f>
        <v>5</v>
      </c>
    </row>
    <row r="382" spans="1:8" ht="14.25">
      <c r="A382" s="8">
        <v>7</v>
      </c>
      <c r="B382" s="5">
        <v>1</v>
      </c>
      <c r="C382" s="9">
        <v>0</v>
      </c>
      <c r="D382" s="9">
        <f>SUM(B382:C382)</f>
        <v>1</v>
      </c>
      <c r="E382" s="8">
        <v>67</v>
      </c>
      <c r="F382" s="5">
        <v>1</v>
      </c>
      <c r="G382" s="9">
        <v>2</v>
      </c>
      <c r="H382" s="10">
        <f>SUM(F382:G382)</f>
        <v>3</v>
      </c>
    </row>
    <row r="383" spans="1:8" ht="14.25">
      <c r="A383" s="8">
        <v>8</v>
      </c>
      <c r="B383" s="5">
        <v>0</v>
      </c>
      <c r="C383" s="9">
        <v>1</v>
      </c>
      <c r="D383" s="9">
        <f>SUM(B383:C383)</f>
        <v>1</v>
      </c>
      <c r="E383" s="8">
        <v>68</v>
      </c>
      <c r="F383" s="5">
        <v>4</v>
      </c>
      <c r="G383" s="9">
        <v>4</v>
      </c>
      <c r="H383" s="10">
        <f>SUM(F383:G383)</f>
        <v>8</v>
      </c>
    </row>
    <row r="384" spans="1:8" ht="14.25">
      <c r="A384" s="11">
        <v>9</v>
      </c>
      <c r="B384" s="12">
        <v>0</v>
      </c>
      <c r="C384" s="13">
        <v>2</v>
      </c>
      <c r="D384" s="13">
        <f>SUM(B384:C384)</f>
        <v>2</v>
      </c>
      <c r="E384" s="11">
        <v>69</v>
      </c>
      <c r="F384" s="12">
        <v>2</v>
      </c>
      <c r="G384" s="13">
        <v>1</v>
      </c>
      <c r="H384" s="14">
        <f>SUM(F384:G384)</f>
        <v>3</v>
      </c>
    </row>
    <row r="385" spans="1:8" ht="14.25">
      <c r="A385" s="40" t="s">
        <v>7</v>
      </c>
      <c r="B385" s="36">
        <f>SUM(B386:B390)</f>
        <v>7</v>
      </c>
      <c r="C385" s="37">
        <f>SUM(C386:C390)</f>
        <v>8</v>
      </c>
      <c r="D385" s="37">
        <f>SUM(D386:D390)</f>
        <v>15</v>
      </c>
      <c r="E385" s="39" t="s">
        <v>8</v>
      </c>
      <c r="F385" s="36">
        <f>SUM(F386:F390)</f>
        <v>14</v>
      </c>
      <c r="G385" s="37">
        <f>SUM(G386:G390)</f>
        <v>20</v>
      </c>
      <c r="H385" s="38">
        <f>SUM(H386:H390)</f>
        <v>34</v>
      </c>
    </row>
    <row r="386" spans="1:8" ht="14.25">
      <c r="A386" s="8">
        <v>10</v>
      </c>
      <c r="B386" s="5">
        <v>2</v>
      </c>
      <c r="C386" s="9">
        <v>2</v>
      </c>
      <c r="D386" s="9">
        <f>SUM(B386:C386)</f>
        <v>4</v>
      </c>
      <c r="E386" s="8">
        <v>70</v>
      </c>
      <c r="F386" s="5">
        <v>1</v>
      </c>
      <c r="G386" s="9">
        <v>3</v>
      </c>
      <c r="H386" s="10">
        <f>SUM(F386:G386)</f>
        <v>4</v>
      </c>
    </row>
    <row r="387" spans="1:8" ht="14.25">
      <c r="A387" s="8">
        <v>11</v>
      </c>
      <c r="B387" s="5">
        <v>1</v>
      </c>
      <c r="C387" s="9">
        <v>1</v>
      </c>
      <c r="D387" s="9">
        <f>SUM(B387:C387)</f>
        <v>2</v>
      </c>
      <c r="E387" s="8">
        <v>71</v>
      </c>
      <c r="F387" s="5">
        <v>3</v>
      </c>
      <c r="G387" s="9">
        <v>4</v>
      </c>
      <c r="H387" s="10">
        <f>SUM(F387:G387)</f>
        <v>7</v>
      </c>
    </row>
    <row r="388" spans="1:8" ht="14.25">
      <c r="A388" s="8">
        <v>12</v>
      </c>
      <c r="B388" s="5">
        <v>1</v>
      </c>
      <c r="C388" s="9">
        <v>2</v>
      </c>
      <c r="D388" s="9">
        <f>SUM(B388:C388)</f>
        <v>3</v>
      </c>
      <c r="E388" s="8">
        <v>72</v>
      </c>
      <c r="F388" s="5">
        <v>2</v>
      </c>
      <c r="G388" s="9">
        <v>3</v>
      </c>
      <c r="H388" s="10">
        <f>SUM(F388:G388)</f>
        <v>5</v>
      </c>
    </row>
    <row r="389" spans="1:8" ht="14.25">
      <c r="A389" s="8">
        <v>13</v>
      </c>
      <c r="B389" s="5">
        <v>1</v>
      </c>
      <c r="C389" s="9">
        <v>1</v>
      </c>
      <c r="D389" s="9">
        <f>SUM(B389:C389)</f>
        <v>2</v>
      </c>
      <c r="E389" s="8">
        <v>73</v>
      </c>
      <c r="F389" s="5">
        <v>3</v>
      </c>
      <c r="G389" s="9">
        <v>4</v>
      </c>
      <c r="H389" s="10">
        <f>SUM(F389:G389)</f>
        <v>7</v>
      </c>
    </row>
    <row r="390" spans="1:8" ht="14.25">
      <c r="A390" s="11">
        <v>14</v>
      </c>
      <c r="B390" s="12">
        <v>2</v>
      </c>
      <c r="C390" s="13">
        <v>2</v>
      </c>
      <c r="D390" s="13">
        <f>SUM(B390:C390)</f>
        <v>4</v>
      </c>
      <c r="E390" s="11">
        <v>74</v>
      </c>
      <c r="F390" s="12">
        <v>5</v>
      </c>
      <c r="G390" s="13">
        <v>6</v>
      </c>
      <c r="H390" s="14">
        <f>SUM(F390:G390)</f>
        <v>11</v>
      </c>
    </row>
    <row r="391" spans="1:8" ht="14.25">
      <c r="A391" s="39" t="s">
        <v>9</v>
      </c>
      <c r="B391" s="36">
        <f>SUM(B392:B396)</f>
        <v>8</v>
      </c>
      <c r="C391" s="37">
        <f>SUM(C392:C396)</f>
        <v>6</v>
      </c>
      <c r="D391" s="37">
        <f>SUM(D392:D396)</f>
        <v>14</v>
      </c>
      <c r="E391" s="39" t="s">
        <v>10</v>
      </c>
      <c r="F391" s="36">
        <f>SUM(F392:F396)</f>
        <v>15</v>
      </c>
      <c r="G391" s="37">
        <f>SUM(G392:G396)</f>
        <v>17</v>
      </c>
      <c r="H391" s="38">
        <f>SUM(H392:H396)</f>
        <v>32</v>
      </c>
    </row>
    <row r="392" spans="1:8" ht="14.25">
      <c r="A392" s="8">
        <v>15</v>
      </c>
      <c r="B392" s="5">
        <v>1</v>
      </c>
      <c r="C392" s="9">
        <v>2</v>
      </c>
      <c r="D392" s="9">
        <f>SUM(B392:C392)</f>
        <v>3</v>
      </c>
      <c r="E392" s="8">
        <v>75</v>
      </c>
      <c r="F392" s="5">
        <v>5</v>
      </c>
      <c r="G392" s="9">
        <v>4</v>
      </c>
      <c r="H392" s="10">
        <f>SUM(F392:G392)</f>
        <v>9</v>
      </c>
    </row>
    <row r="393" spans="1:8" ht="14.25">
      <c r="A393" s="8">
        <v>16</v>
      </c>
      <c r="B393" s="5">
        <v>1</v>
      </c>
      <c r="C393" s="9">
        <v>1</v>
      </c>
      <c r="D393" s="9">
        <f>SUM(B393:C393)</f>
        <v>2</v>
      </c>
      <c r="E393" s="8">
        <v>76</v>
      </c>
      <c r="F393" s="5">
        <v>4</v>
      </c>
      <c r="G393" s="9">
        <v>2</v>
      </c>
      <c r="H393" s="10">
        <f>SUM(F393:G393)</f>
        <v>6</v>
      </c>
    </row>
    <row r="394" spans="1:8" ht="14.25">
      <c r="A394" s="8">
        <v>17</v>
      </c>
      <c r="B394" s="5">
        <v>1</v>
      </c>
      <c r="C394" s="9">
        <v>2</v>
      </c>
      <c r="D394" s="9">
        <f>SUM(B394:C394)</f>
        <v>3</v>
      </c>
      <c r="E394" s="8">
        <v>77</v>
      </c>
      <c r="F394" s="5">
        <v>1</v>
      </c>
      <c r="G394" s="9">
        <v>1</v>
      </c>
      <c r="H394" s="10">
        <f>SUM(F394:G394)</f>
        <v>2</v>
      </c>
    </row>
    <row r="395" spans="1:8" ht="14.25">
      <c r="A395" s="8">
        <v>18</v>
      </c>
      <c r="B395" s="5">
        <v>2</v>
      </c>
      <c r="C395" s="9">
        <v>0</v>
      </c>
      <c r="D395" s="9">
        <f>SUM(B395:C395)</f>
        <v>2</v>
      </c>
      <c r="E395" s="8">
        <v>78</v>
      </c>
      <c r="F395" s="5">
        <v>2</v>
      </c>
      <c r="G395" s="9">
        <v>4</v>
      </c>
      <c r="H395" s="10">
        <f>SUM(F395:G395)</f>
        <v>6</v>
      </c>
    </row>
    <row r="396" spans="1:8" ht="14.25">
      <c r="A396" s="11">
        <v>19</v>
      </c>
      <c r="B396" s="12">
        <v>3</v>
      </c>
      <c r="C396" s="13">
        <v>1</v>
      </c>
      <c r="D396" s="13">
        <f>SUM(B396:C396)</f>
        <v>4</v>
      </c>
      <c r="E396" s="11">
        <v>79</v>
      </c>
      <c r="F396" s="12">
        <v>3</v>
      </c>
      <c r="G396" s="13">
        <v>6</v>
      </c>
      <c r="H396" s="14">
        <f>SUM(F396:G396)</f>
        <v>9</v>
      </c>
    </row>
    <row r="397" spans="1:8" ht="14.25">
      <c r="A397" s="39" t="s">
        <v>11</v>
      </c>
      <c r="B397" s="36">
        <f>SUM(B398:B402)</f>
        <v>10</v>
      </c>
      <c r="C397" s="37">
        <f>SUM(C398:C402)</f>
        <v>4</v>
      </c>
      <c r="D397" s="37">
        <f>SUM(D398:D402)</f>
        <v>14</v>
      </c>
      <c r="E397" s="39" t="s">
        <v>12</v>
      </c>
      <c r="F397" s="36">
        <f>SUM(F398:F402)</f>
        <v>13</v>
      </c>
      <c r="G397" s="37">
        <f>SUM(G398:G402)</f>
        <v>20</v>
      </c>
      <c r="H397" s="38">
        <f>SUM(H398:H402)</f>
        <v>33</v>
      </c>
    </row>
    <row r="398" spans="1:8" ht="14.25">
      <c r="A398" s="8">
        <v>20</v>
      </c>
      <c r="B398" s="5">
        <v>1</v>
      </c>
      <c r="C398" s="9">
        <v>0</v>
      </c>
      <c r="D398" s="9">
        <f>SUM(B398:C398)</f>
        <v>1</v>
      </c>
      <c r="E398" s="8">
        <v>80</v>
      </c>
      <c r="F398" s="5">
        <v>3</v>
      </c>
      <c r="G398" s="9">
        <v>7</v>
      </c>
      <c r="H398" s="10">
        <f>SUM(F398:G398)</f>
        <v>10</v>
      </c>
    </row>
    <row r="399" spans="1:8" ht="14.25">
      <c r="A399" s="8">
        <v>21</v>
      </c>
      <c r="B399" s="5">
        <v>2</v>
      </c>
      <c r="C399" s="9">
        <v>1</v>
      </c>
      <c r="D399" s="9">
        <f>SUM(B399:C399)</f>
        <v>3</v>
      </c>
      <c r="E399" s="8">
        <v>81</v>
      </c>
      <c r="F399" s="5">
        <v>2</v>
      </c>
      <c r="G399" s="9">
        <v>3</v>
      </c>
      <c r="H399" s="10">
        <f>SUM(F399:G399)</f>
        <v>5</v>
      </c>
    </row>
    <row r="400" spans="1:8" ht="14.25">
      <c r="A400" s="8">
        <v>22</v>
      </c>
      <c r="B400" s="5">
        <v>6</v>
      </c>
      <c r="C400" s="9">
        <v>1</v>
      </c>
      <c r="D400" s="9">
        <f>SUM(B400:C400)</f>
        <v>7</v>
      </c>
      <c r="E400" s="8">
        <v>82</v>
      </c>
      <c r="F400" s="5">
        <v>2</v>
      </c>
      <c r="G400" s="9">
        <v>6</v>
      </c>
      <c r="H400" s="10">
        <f>SUM(F400:G400)</f>
        <v>8</v>
      </c>
    </row>
    <row r="401" spans="1:8" ht="14.25">
      <c r="A401" s="8">
        <v>23</v>
      </c>
      <c r="B401" s="5">
        <v>0</v>
      </c>
      <c r="C401" s="9">
        <v>1</v>
      </c>
      <c r="D401" s="9">
        <f>SUM(B401:C401)</f>
        <v>1</v>
      </c>
      <c r="E401" s="8">
        <v>83</v>
      </c>
      <c r="F401" s="5">
        <v>3</v>
      </c>
      <c r="G401" s="9">
        <v>3</v>
      </c>
      <c r="H401" s="10">
        <f>SUM(F401:G401)</f>
        <v>6</v>
      </c>
    </row>
    <row r="402" spans="1:8" ht="14.25">
      <c r="A402" s="11">
        <v>24</v>
      </c>
      <c r="B402" s="12">
        <v>1</v>
      </c>
      <c r="C402" s="13">
        <v>1</v>
      </c>
      <c r="D402" s="13">
        <f>SUM(B402:C402)</f>
        <v>2</v>
      </c>
      <c r="E402" s="11">
        <v>84</v>
      </c>
      <c r="F402" s="12">
        <v>3</v>
      </c>
      <c r="G402" s="13">
        <v>1</v>
      </c>
      <c r="H402" s="14">
        <f>SUM(F402:G402)</f>
        <v>4</v>
      </c>
    </row>
    <row r="403" spans="1:8" ht="14.25">
      <c r="A403" s="39" t="s">
        <v>13</v>
      </c>
      <c r="B403" s="36">
        <f>SUM(B404:B408)</f>
        <v>7</v>
      </c>
      <c r="C403" s="37">
        <f>SUM(C404:C408)</f>
        <v>4</v>
      </c>
      <c r="D403" s="37">
        <f>SUM(D404:D408)</f>
        <v>11</v>
      </c>
      <c r="E403" s="39" t="s">
        <v>14</v>
      </c>
      <c r="F403" s="36">
        <f>SUM(F404:F408)</f>
        <v>10</v>
      </c>
      <c r="G403" s="37">
        <f>SUM(G404:G408)</f>
        <v>9</v>
      </c>
      <c r="H403" s="38">
        <f>SUM(H404:H408)</f>
        <v>19</v>
      </c>
    </row>
    <row r="404" spans="1:8" ht="14.25">
      <c r="A404" s="8">
        <v>25</v>
      </c>
      <c r="B404" s="5">
        <v>2</v>
      </c>
      <c r="C404" s="9">
        <v>1</v>
      </c>
      <c r="D404" s="9">
        <f>SUM(B404:C404)</f>
        <v>3</v>
      </c>
      <c r="E404" s="8">
        <v>85</v>
      </c>
      <c r="F404" s="5">
        <v>1</v>
      </c>
      <c r="G404" s="9">
        <v>3</v>
      </c>
      <c r="H404" s="10">
        <f>SUM(F404:G404)</f>
        <v>4</v>
      </c>
    </row>
    <row r="405" spans="1:8" ht="14.25">
      <c r="A405" s="8">
        <v>26</v>
      </c>
      <c r="B405" s="5">
        <v>1</v>
      </c>
      <c r="C405" s="9">
        <v>1</v>
      </c>
      <c r="D405" s="9">
        <f>SUM(B405:C405)</f>
        <v>2</v>
      </c>
      <c r="E405" s="8">
        <v>86</v>
      </c>
      <c r="F405" s="5">
        <v>2</v>
      </c>
      <c r="G405" s="9">
        <v>3</v>
      </c>
      <c r="H405" s="10">
        <f>SUM(F405:G405)</f>
        <v>5</v>
      </c>
    </row>
    <row r="406" spans="1:8" ht="14.25">
      <c r="A406" s="8">
        <v>27</v>
      </c>
      <c r="B406" s="5">
        <v>3</v>
      </c>
      <c r="C406" s="9">
        <v>2</v>
      </c>
      <c r="D406" s="9">
        <f>SUM(B406:C406)</f>
        <v>5</v>
      </c>
      <c r="E406" s="8">
        <v>87</v>
      </c>
      <c r="F406" s="5">
        <v>3</v>
      </c>
      <c r="G406" s="9">
        <v>1</v>
      </c>
      <c r="H406" s="10">
        <f>SUM(F406:G406)</f>
        <v>4</v>
      </c>
    </row>
    <row r="407" spans="1:8" ht="14.25">
      <c r="A407" s="8">
        <v>28</v>
      </c>
      <c r="B407" s="5">
        <v>0</v>
      </c>
      <c r="C407" s="9">
        <v>0</v>
      </c>
      <c r="D407" s="9">
        <f>SUM(B407:C407)</f>
        <v>0</v>
      </c>
      <c r="E407" s="8">
        <v>88</v>
      </c>
      <c r="F407" s="5">
        <v>1</v>
      </c>
      <c r="G407" s="9">
        <v>0</v>
      </c>
      <c r="H407" s="10">
        <f>SUM(F407:G407)</f>
        <v>1</v>
      </c>
    </row>
    <row r="408" spans="1:8" ht="14.25">
      <c r="A408" s="11">
        <v>29</v>
      </c>
      <c r="B408" s="12">
        <v>1</v>
      </c>
      <c r="C408" s="13">
        <v>0</v>
      </c>
      <c r="D408" s="13">
        <f>SUM(B408:C408)</f>
        <v>1</v>
      </c>
      <c r="E408" s="11">
        <v>89</v>
      </c>
      <c r="F408" s="12">
        <v>3</v>
      </c>
      <c r="G408" s="13">
        <v>2</v>
      </c>
      <c r="H408" s="14">
        <f>SUM(F408:G408)</f>
        <v>5</v>
      </c>
    </row>
    <row r="409" spans="1:8" ht="14.25">
      <c r="A409" s="39" t="s">
        <v>15</v>
      </c>
      <c r="B409" s="36">
        <f>SUM(B410:B414)</f>
        <v>2</v>
      </c>
      <c r="C409" s="37">
        <f>SUM(C410:C414)</f>
        <v>7</v>
      </c>
      <c r="D409" s="37">
        <f>SUM(D410:D414)</f>
        <v>9</v>
      </c>
      <c r="E409" s="39" t="s">
        <v>16</v>
      </c>
      <c r="F409" s="36">
        <f>SUM(F410:F414)</f>
        <v>2</v>
      </c>
      <c r="G409" s="37">
        <f>SUM(G410:G414)</f>
        <v>3</v>
      </c>
      <c r="H409" s="38">
        <f>SUM(H410:H414)</f>
        <v>5</v>
      </c>
    </row>
    <row r="410" spans="1:8" ht="14.25">
      <c r="A410" s="8">
        <v>30</v>
      </c>
      <c r="B410" s="5">
        <v>0</v>
      </c>
      <c r="C410" s="9">
        <v>3</v>
      </c>
      <c r="D410" s="9">
        <f>SUM(B410:C410)</f>
        <v>3</v>
      </c>
      <c r="E410" s="8">
        <v>90</v>
      </c>
      <c r="F410" s="5">
        <v>1</v>
      </c>
      <c r="G410" s="9">
        <v>0</v>
      </c>
      <c r="H410" s="10">
        <f>SUM(F410:G410)</f>
        <v>1</v>
      </c>
    </row>
    <row r="411" spans="1:8" ht="14.25">
      <c r="A411" s="8">
        <v>31</v>
      </c>
      <c r="B411" s="5">
        <v>0</v>
      </c>
      <c r="C411" s="9">
        <v>1</v>
      </c>
      <c r="D411" s="9">
        <f>SUM(B411:C411)</f>
        <v>1</v>
      </c>
      <c r="E411" s="8">
        <v>91</v>
      </c>
      <c r="F411" s="5">
        <v>0</v>
      </c>
      <c r="G411" s="9">
        <v>1</v>
      </c>
      <c r="H411" s="10">
        <f>SUM(F411:G411)</f>
        <v>1</v>
      </c>
    </row>
    <row r="412" spans="1:8" ht="14.25">
      <c r="A412" s="8">
        <v>32</v>
      </c>
      <c r="B412" s="5">
        <v>0</v>
      </c>
      <c r="C412" s="9">
        <v>2</v>
      </c>
      <c r="D412" s="9">
        <f>SUM(B412:C412)</f>
        <v>2</v>
      </c>
      <c r="E412" s="8">
        <v>92</v>
      </c>
      <c r="F412" s="5">
        <v>0</v>
      </c>
      <c r="G412" s="9">
        <v>2</v>
      </c>
      <c r="H412" s="10">
        <f>SUM(F412:G412)</f>
        <v>2</v>
      </c>
    </row>
    <row r="413" spans="1:8" ht="14.25">
      <c r="A413" s="8">
        <v>33</v>
      </c>
      <c r="B413" s="5">
        <v>1</v>
      </c>
      <c r="C413" s="9">
        <v>0</v>
      </c>
      <c r="D413" s="9">
        <f>SUM(B413:C413)</f>
        <v>1</v>
      </c>
      <c r="E413" s="8">
        <v>93</v>
      </c>
      <c r="F413" s="5">
        <v>1</v>
      </c>
      <c r="G413" s="9">
        <v>0</v>
      </c>
      <c r="H413" s="10">
        <f>SUM(F413:G413)</f>
        <v>1</v>
      </c>
    </row>
    <row r="414" spans="1:8" ht="14.25">
      <c r="A414" s="11">
        <v>34</v>
      </c>
      <c r="B414" s="12">
        <v>1</v>
      </c>
      <c r="C414" s="13">
        <v>1</v>
      </c>
      <c r="D414" s="13">
        <f>SUM(B414:C414)</f>
        <v>2</v>
      </c>
      <c r="E414" s="11">
        <v>94</v>
      </c>
      <c r="F414" s="12">
        <v>0</v>
      </c>
      <c r="G414" s="13">
        <v>0</v>
      </c>
      <c r="H414" s="14">
        <f>SUM(F414:G414)</f>
        <v>0</v>
      </c>
    </row>
    <row r="415" spans="1:8" ht="14.25">
      <c r="A415" s="39" t="s">
        <v>17</v>
      </c>
      <c r="B415" s="36">
        <f>SUM(B416:B420)</f>
        <v>2</v>
      </c>
      <c r="C415" s="37">
        <f>SUM(C416:C420)</f>
        <v>5</v>
      </c>
      <c r="D415" s="37">
        <f>SUM(D416:D420)</f>
        <v>7</v>
      </c>
      <c r="E415" s="39" t="s">
        <v>18</v>
      </c>
      <c r="F415" s="36">
        <f>SUM(F416:F420)</f>
        <v>1</v>
      </c>
      <c r="G415" s="37">
        <f>SUM(G416:G420)</f>
        <v>3</v>
      </c>
      <c r="H415" s="38">
        <f>SUM(H416:H420)</f>
        <v>4</v>
      </c>
    </row>
    <row r="416" spans="1:8" ht="14.25">
      <c r="A416" s="8">
        <v>35</v>
      </c>
      <c r="B416" s="5">
        <v>0</v>
      </c>
      <c r="C416" s="9">
        <v>1</v>
      </c>
      <c r="D416" s="9">
        <f>SUM(B416:C416)</f>
        <v>1</v>
      </c>
      <c r="E416" s="8">
        <v>95</v>
      </c>
      <c r="F416" s="5">
        <v>1</v>
      </c>
      <c r="G416" s="9">
        <v>1</v>
      </c>
      <c r="H416" s="10">
        <f t="shared" ref="H416:H421" si="5">SUM(F416:G416)</f>
        <v>2</v>
      </c>
    </row>
    <row r="417" spans="1:8" ht="14.25">
      <c r="A417" s="8">
        <v>36</v>
      </c>
      <c r="B417" s="5">
        <v>0</v>
      </c>
      <c r="C417" s="9">
        <v>0</v>
      </c>
      <c r="D417" s="9">
        <f>SUM(B417:C417)</f>
        <v>0</v>
      </c>
      <c r="E417" s="8">
        <v>96</v>
      </c>
      <c r="F417" s="5">
        <v>0</v>
      </c>
      <c r="G417" s="9">
        <v>0</v>
      </c>
      <c r="H417" s="10">
        <f t="shared" si="5"/>
        <v>0</v>
      </c>
    </row>
    <row r="418" spans="1:8" ht="14.25">
      <c r="A418" s="8">
        <v>37</v>
      </c>
      <c r="B418" s="5">
        <v>1</v>
      </c>
      <c r="C418" s="9">
        <v>0</v>
      </c>
      <c r="D418" s="9">
        <f>SUM(B418:C418)</f>
        <v>1</v>
      </c>
      <c r="E418" s="8">
        <v>97</v>
      </c>
      <c r="F418" s="5">
        <v>0</v>
      </c>
      <c r="G418" s="9">
        <v>1</v>
      </c>
      <c r="H418" s="10">
        <f t="shared" si="5"/>
        <v>1</v>
      </c>
    </row>
    <row r="419" spans="1:8" ht="14.25">
      <c r="A419" s="8">
        <v>38</v>
      </c>
      <c r="B419" s="5">
        <v>0</v>
      </c>
      <c r="C419" s="9">
        <v>3</v>
      </c>
      <c r="D419" s="9">
        <f>SUM(B419:C419)</f>
        <v>3</v>
      </c>
      <c r="E419" s="8">
        <v>98</v>
      </c>
      <c r="F419" s="5">
        <v>0</v>
      </c>
      <c r="G419" s="9">
        <v>1</v>
      </c>
      <c r="H419" s="10">
        <f t="shared" si="5"/>
        <v>1</v>
      </c>
    </row>
    <row r="420" spans="1:8" ht="14.25">
      <c r="A420" s="11">
        <v>39</v>
      </c>
      <c r="B420" s="12">
        <v>1</v>
      </c>
      <c r="C420" s="13">
        <v>1</v>
      </c>
      <c r="D420" s="13">
        <f>SUM(B420:C420)</f>
        <v>2</v>
      </c>
      <c r="E420" s="11">
        <v>99</v>
      </c>
      <c r="F420" s="12">
        <v>0</v>
      </c>
      <c r="G420" s="13">
        <v>0</v>
      </c>
      <c r="H420" s="14">
        <f t="shared" si="5"/>
        <v>0</v>
      </c>
    </row>
    <row r="421" spans="1:8" ht="14.25">
      <c r="A421" s="39" t="s">
        <v>19</v>
      </c>
      <c r="B421" s="36">
        <f>SUM(B422:B426)</f>
        <v>9</v>
      </c>
      <c r="C421" s="37">
        <f>SUM(C422:C426)</f>
        <v>9</v>
      </c>
      <c r="D421" s="37">
        <f>SUM(D422:D426)</f>
        <v>18</v>
      </c>
      <c r="E421" s="35" t="s">
        <v>20</v>
      </c>
      <c r="F421" s="36">
        <v>0</v>
      </c>
      <c r="G421" s="37">
        <v>2</v>
      </c>
      <c r="H421" s="38">
        <f t="shared" si="5"/>
        <v>2</v>
      </c>
    </row>
    <row r="422" spans="1:8" ht="14.25">
      <c r="A422" s="8">
        <v>40</v>
      </c>
      <c r="B422" s="5">
        <v>2</v>
      </c>
      <c r="C422" s="9">
        <v>0</v>
      </c>
      <c r="D422" s="9">
        <f>SUM(B422:C422)</f>
        <v>2</v>
      </c>
      <c r="E422" s="8"/>
      <c r="F422" s="5"/>
      <c r="G422" s="9"/>
      <c r="H422" s="10"/>
    </row>
    <row r="423" spans="1:8" ht="14.25">
      <c r="A423" s="8">
        <v>41</v>
      </c>
      <c r="B423" s="5">
        <v>3</v>
      </c>
      <c r="C423" s="9">
        <v>2</v>
      </c>
      <c r="D423" s="9">
        <f>SUM(B423:C423)</f>
        <v>5</v>
      </c>
      <c r="E423" s="8"/>
      <c r="F423" s="5"/>
      <c r="G423" s="9"/>
      <c r="H423" s="10"/>
    </row>
    <row r="424" spans="1:8" ht="14.25">
      <c r="A424" s="8">
        <v>42</v>
      </c>
      <c r="B424" s="5">
        <v>1</v>
      </c>
      <c r="C424" s="9">
        <v>4</v>
      </c>
      <c r="D424" s="9">
        <f>SUM(B424:C424)</f>
        <v>5</v>
      </c>
      <c r="E424" s="8"/>
      <c r="F424" s="5"/>
      <c r="G424" s="9"/>
      <c r="H424" s="10"/>
    </row>
    <row r="425" spans="1:8" ht="14.25">
      <c r="A425" s="8">
        <v>43</v>
      </c>
      <c r="B425" s="5">
        <v>1</v>
      </c>
      <c r="C425" s="9">
        <v>1</v>
      </c>
      <c r="D425" s="9">
        <f>SUM(B425:C425)</f>
        <v>2</v>
      </c>
      <c r="E425" s="8"/>
      <c r="F425" s="5"/>
      <c r="G425" s="9"/>
      <c r="H425" s="10"/>
    </row>
    <row r="426" spans="1:8" ht="14.25">
      <c r="A426" s="11">
        <v>44</v>
      </c>
      <c r="B426" s="12">
        <v>2</v>
      </c>
      <c r="C426" s="13">
        <v>2</v>
      </c>
      <c r="D426" s="13">
        <f>SUM(B426:C426)</f>
        <v>4</v>
      </c>
      <c r="E426" s="11"/>
      <c r="F426" s="12"/>
      <c r="G426" s="13"/>
      <c r="H426" s="14"/>
    </row>
    <row r="427" spans="1:8" ht="14.25">
      <c r="A427" s="39" t="s">
        <v>21</v>
      </c>
      <c r="B427" s="36">
        <f>SUM(B428:B432)</f>
        <v>15</v>
      </c>
      <c r="C427" s="37">
        <f>SUM(C428:C432)</f>
        <v>14</v>
      </c>
      <c r="D427" s="37">
        <f>SUM(D428:D432)</f>
        <v>29</v>
      </c>
      <c r="E427" s="15"/>
      <c r="F427" s="5"/>
      <c r="G427" s="6"/>
      <c r="H427" s="7"/>
    </row>
    <row r="428" spans="1:8" ht="14.25">
      <c r="A428" s="8">
        <v>45</v>
      </c>
      <c r="B428" s="5">
        <v>3</v>
      </c>
      <c r="C428" s="9">
        <v>5</v>
      </c>
      <c r="D428" s="9">
        <f>SUM(B428:C428)</f>
        <v>8</v>
      </c>
      <c r="E428" s="15"/>
      <c r="F428" s="5"/>
      <c r="G428" s="9"/>
      <c r="H428" s="10"/>
    </row>
    <row r="429" spans="1:8" ht="14.25">
      <c r="A429" s="8">
        <v>46</v>
      </c>
      <c r="B429" s="5">
        <v>3</v>
      </c>
      <c r="C429" s="9">
        <v>0</v>
      </c>
      <c r="D429" s="9">
        <f>SUM(B429:C429)</f>
        <v>3</v>
      </c>
      <c r="E429" s="15"/>
      <c r="F429" s="5"/>
      <c r="G429" s="9"/>
      <c r="H429" s="10"/>
    </row>
    <row r="430" spans="1:8" ht="14.25">
      <c r="A430" s="8">
        <v>47</v>
      </c>
      <c r="B430" s="5">
        <v>1</v>
      </c>
      <c r="C430" s="9">
        <v>2</v>
      </c>
      <c r="D430" s="9">
        <f>SUM(B430:C430)</f>
        <v>3</v>
      </c>
      <c r="E430" s="15"/>
      <c r="F430" s="5"/>
      <c r="G430" s="9"/>
      <c r="H430" s="10"/>
    </row>
    <row r="431" spans="1:8" ht="14.25">
      <c r="A431" s="8">
        <v>48</v>
      </c>
      <c r="B431" s="5">
        <v>2</v>
      </c>
      <c r="C431" s="9">
        <v>5</v>
      </c>
      <c r="D431" s="9">
        <f>SUM(B431:C431)</f>
        <v>7</v>
      </c>
      <c r="E431" s="15"/>
      <c r="F431" s="5"/>
      <c r="G431" s="9"/>
      <c r="H431" s="10"/>
    </row>
    <row r="432" spans="1:8" ht="14.25">
      <c r="A432" s="11">
        <v>49</v>
      </c>
      <c r="B432" s="12">
        <v>6</v>
      </c>
      <c r="C432" s="13">
        <v>2</v>
      </c>
      <c r="D432" s="13">
        <f>SUM(B432:C432)</f>
        <v>8</v>
      </c>
      <c r="E432" s="11"/>
      <c r="F432" s="12"/>
      <c r="G432" s="13"/>
      <c r="H432" s="14"/>
    </row>
    <row r="433" spans="1:8" ht="14.25">
      <c r="A433" s="39" t="s">
        <v>22</v>
      </c>
      <c r="B433" s="36">
        <f>SUM(B434:B438)</f>
        <v>15</v>
      </c>
      <c r="C433" s="37">
        <f>SUM(C434:C438)</f>
        <v>24</v>
      </c>
      <c r="D433" s="37">
        <f>SUM(D434:D438)</f>
        <v>39</v>
      </c>
      <c r="E433" s="15"/>
      <c r="F433" s="6"/>
      <c r="G433" s="9"/>
      <c r="H433" s="10"/>
    </row>
    <row r="434" spans="1:8" ht="14.25">
      <c r="A434" s="16">
        <v>50</v>
      </c>
      <c r="B434" s="5">
        <v>0</v>
      </c>
      <c r="C434" s="17">
        <v>3</v>
      </c>
      <c r="D434" s="17">
        <f>SUM(B434:C434)</f>
        <v>3</v>
      </c>
      <c r="E434" s="15"/>
      <c r="F434" s="18"/>
      <c r="G434" s="18"/>
      <c r="H434" s="19"/>
    </row>
    <row r="435" spans="1:8" ht="14.25">
      <c r="A435" s="16">
        <v>51</v>
      </c>
      <c r="B435" s="5">
        <v>5</v>
      </c>
      <c r="C435" s="17">
        <v>5</v>
      </c>
      <c r="D435" s="17">
        <f>SUM(B435:C435)</f>
        <v>10</v>
      </c>
      <c r="E435" s="15"/>
      <c r="F435" s="18"/>
      <c r="G435" s="18"/>
      <c r="H435" s="19"/>
    </row>
    <row r="436" spans="1:8" ht="14.25">
      <c r="A436" s="16">
        <v>52</v>
      </c>
      <c r="B436" s="5">
        <v>4</v>
      </c>
      <c r="C436" s="17">
        <v>3</v>
      </c>
      <c r="D436" s="17">
        <f>SUM(B436:C436)</f>
        <v>7</v>
      </c>
      <c r="E436" s="15"/>
      <c r="F436" s="18"/>
      <c r="G436" s="18"/>
      <c r="H436" s="19"/>
    </row>
    <row r="437" spans="1:8" ht="14.25">
      <c r="A437" s="16">
        <v>53</v>
      </c>
      <c r="B437" s="5">
        <v>4</v>
      </c>
      <c r="C437" s="17">
        <v>3</v>
      </c>
      <c r="D437" s="17">
        <f>SUM(B437:C437)</f>
        <v>7</v>
      </c>
      <c r="E437" s="15"/>
      <c r="F437" s="18"/>
      <c r="G437" s="18"/>
      <c r="H437" s="19"/>
    </row>
    <row r="438" spans="1:8" ht="14.25">
      <c r="A438" s="16">
        <v>54</v>
      </c>
      <c r="B438" s="5">
        <v>2</v>
      </c>
      <c r="C438" s="17">
        <v>10</v>
      </c>
      <c r="D438" s="17">
        <f>SUM(B438:C438)</f>
        <v>12</v>
      </c>
      <c r="E438" s="20"/>
      <c r="F438" s="21"/>
      <c r="G438" s="21"/>
      <c r="H438" s="22"/>
    </row>
    <row r="439" spans="1:8" ht="14.25">
      <c r="A439" s="41" t="s">
        <v>23</v>
      </c>
      <c r="B439" s="42">
        <f>SUM(B440:B444)</f>
        <v>14</v>
      </c>
      <c r="C439" s="43">
        <f>SUM(C440:C444)</f>
        <v>17</v>
      </c>
      <c r="D439" s="44">
        <f>SUM(D440:D444)</f>
        <v>31</v>
      </c>
      <c r="E439" s="45" t="s">
        <v>24</v>
      </c>
      <c r="F439" s="46">
        <f>SUM(B373+B379+B385+B391+B397+B403+B409+B415+B421+B427+B433+B439+F373+F379+F385+F391+F397+F403+F409+F415+F421)</f>
        <v>175</v>
      </c>
      <c r="G439" s="47">
        <f>SUM(C373+C379+C385+C391+C397+C403+C409+C415+C421+C427+C433+C439+G373+G379+G385+G391+G397+G403+G409+G415+G421)</f>
        <v>204</v>
      </c>
      <c r="H439" s="48">
        <f>SUM(D373+D379+D385+D391+D397+D403+D409+D415+D421+D427+D433+D439+H373+H379+H385+H391+H397+H403+H409+H415+H421)</f>
        <v>379</v>
      </c>
    </row>
    <row r="440" spans="1:8" ht="14.25">
      <c r="A440" s="15">
        <v>55</v>
      </c>
      <c r="B440" s="5">
        <v>5</v>
      </c>
      <c r="C440" s="17">
        <v>3</v>
      </c>
      <c r="D440" s="23">
        <f>SUM(B440:C440)</f>
        <v>8</v>
      </c>
      <c r="E440" s="24"/>
      <c r="F440" s="25"/>
      <c r="G440" s="3"/>
      <c r="H440" s="26"/>
    </row>
    <row r="441" spans="1:8" ht="14.25">
      <c r="A441" s="15">
        <v>56</v>
      </c>
      <c r="B441" s="5">
        <v>1</v>
      </c>
      <c r="C441" s="17">
        <v>2</v>
      </c>
      <c r="D441" s="23">
        <f>SUM(B441:C441)</f>
        <v>3</v>
      </c>
      <c r="E441" s="27" t="s">
        <v>25</v>
      </c>
      <c r="F441" s="25"/>
      <c r="G441" s="3"/>
      <c r="H441" s="26"/>
    </row>
    <row r="442" spans="1:8" ht="14.25">
      <c r="A442" s="15">
        <v>57</v>
      </c>
      <c r="B442" s="5">
        <v>3</v>
      </c>
      <c r="C442" s="17">
        <v>4</v>
      </c>
      <c r="D442" s="23">
        <f>SUM(B442:C442)</f>
        <v>7</v>
      </c>
      <c r="E442" s="49" t="s">
        <v>26</v>
      </c>
      <c r="F442" s="50">
        <f>SUM(B373+B379+B385)</f>
        <v>13</v>
      </c>
      <c r="G442" s="51">
        <f>SUM(C373+C379+C385)</f>
        <v>14</v>
      </c>
      <c r="H442" s="52">
        <f>SUM(D373+D379+D385)</f>
        <v>27</v>
      </c>
    </row>
    <row r="443" spans="1:8" ht="14.25">
      <c r="A443" s="15">
        <v>58</v>
      </c>
      <c r="B443" s="5">
        <v>3</v>
      </c>
      <c r="C443" s="17">
        <v>3</v>
      </c>
      <c r="D443" s="23">
        <f>SUM(B443:C443)</f>
        <v>6</v>
      </c>
      <c r="E443" s="49" t="s">
        <v>27</v>
      </c>
      <c r="F443" s="50">
        <f>SUM(B391+B397+B403+B409+B415+B421+B427+B433+B439+F373)</f>
        <v>96</v>
      </c>
      <c r="G443" s="51">
        <f>SUM(C391+C397+C403+C409+C415+C421+C427+C433+C439+G373)</f>
        <v>105</v>
      </c>
      <c r="H443" s="52">
        <f>SUM(D391+D397+D403+D409+D415+D421+D427+D433+D439+H373)</f>
        <v>201</v>
      </c>
    </row>
    <row r="444" spans="1:8" ht="15" thickBot="1">
      <c r="A444" s="28">
        <v>59</v>
      </c>
      <c r="B444" s="29">
        <v>2</v>
      </c>
      <c r="C444" s="30">
        <v>5</v>
      </c>
      <c r="D444" s="31">
        <f>SUM(B444:C444)</f>
        <v>7</v>
      </c>
      <c r="E444" s="53" t="s">
        <v>28</v>
      </c>
      <c r="F444" s="54">
        <f>SUM(F379+F385+F391+F397+F403+F409+F415+F421)</f>
        <v>66</v>
      </c>
      <c r="G444" s="55">
        <f>SUM(G379+G385+G391+G397+G403+G409+G415+G421)</f>
        <v>85</v>
      </c>
      <c r="H444" s="56">
        <f>SUM(H379+H385+H391+H397+H403+H409+H415+H421)</f>
        <v>151</v>
      </c>
    </row>
    <row r="445" spans="1:8" ht="18" thickBot="1">
      <c r="A445" s="2" t="s">
        <v>34</v>
      </c>
      <c r="B445" s="3"/>
      <c r="C445" s="3"/>
      <c r="D445" s="3"/>
      <c r="E445" s="3"/>
      <c r="F445" s="3"/>
      <c r="G445" s="4" t="str">
        <f>$G$1</f>
        <v>　　令和5年3月末日現在</v>
      </c>
      <c r="H445" s="3"/>
    </row>
    <row r="446" spans="1:8" ht="14.25" thickBot="1">
      <c r="A446" s="32" t="s">
        <v>1</v>
      </c>
      <c r="B446" s="33" t="s">
        <v>87</v>
      </c>
      <c r="C446" s="33" t="s">
        <v>88</v>
      </c>
      <c r="D446" s="33" t="s">
        <v>2</v>
      </c>
      <c r="E446" s="32" t="s">
        <v>1</v>
      </c>
      <c r="F446" s="33" t="s">
        <v>87</v>
      </c>
      <c r="G446" s="33" t="s">
        <v>88</v>
      </c>
      <c r="H446" s="34" t="s">
        <v>2</v>
      </c>
    </row>
    <row r="447" spans="1:8" ht="14.25">
      <c r="A447" s="35" t="s">
        <v>3</v>
      </c>
      <c r="B447" s="36">
        <f>SUM(B448:B452)</f>
        <v>8</v>
      </c>
      <c r="C447" s="37">
        <f>SUM(C448:C452)</f>
        <v>4</v>
      </c>
      <c r="D447" s="37">
        <f>SUM(D448:D452)</f>
        <v>12</v>
      </c>
      <c r="E447" s="35" t="s">
        <v>4</v>
      </c>
      <c r="F447" s="36">
        <f>SUM(F448:F452)</f>
        <v>14</v>
      </c>
      <c r="G447" s="37">
        <f>SUM(G448:G452)</f>
        <v>16</v>
      </c>
      <c r="H447" s="38">
        <f>SUM(H448:H452)</f>
        <v>30</v>
      </c>
    </row>
    <row r="448" spans="1:8" ht="14.25">
      <c r="A448" s="8">
        <v>0</v>
      </c>
      <c r="B448" s="5">
        <v>1</v>
      </c>
      <c r="C448" s="9">
        <v>1</v>
      </c>
      <c r="D448" s="9">
        <f>SUM(B448:C448)</f>
        <v>2</v>
      </c>
      <c r="E448" s="8">
        <v>60</v>
      </c>
      <c r="F448" s="5">
        <v>4</v>
      </c>
      <c r="G448" s="9">
        <v>2</v>
      </c>
      <c r="H448" s="10">
        <f>SUM(F448:G448)</f>
        <v>6</v>
      </c>
    </row>
    <row r="449" spans="1:8" ht="14.25">
      <c r="A449" s="8">
        <v>1</v>
      </c>
      <c r="B449" s="5">
        <v>1</v>
      </c>
      <c r="C449" s="9">
        <v>1</v>
      </c>
      <c r="D449" s="9">
        <f>SUM(B449:C449)</f>
        <v>2</v>
      </c>
      <c r="E449" s="8">
        <v>61</v>
      </c>
      <c r="F449" s="5">
        <v>4</v>
      </c>
      <c r="G449" s="9">
        <v>4</v>
      </c>
      <c r="H449" s="10">
        <f>SUM(F449:G449)</f>
        <v>8</v>
      </c>
    </row>
    <row r="450" spans="1:8" ht="14.25">
      <c r="A450" s="8">
        <v>2</v>
      </c>
      <c r="B450" s="5">
        <v>1</v>
      </c>
      <c r="C450" s="9">
        <v>0</v>
      </c>
      <c r="D450" s="9">
        <f>SUM(B450:C450)</f>
        <v>1</v>
      </c>
      <c r="E450" s="8">
        <v>62</v>
      </c>
      <c r="F450" s="5">
        <v>0</v>
      </c>
      <c r="G450" s="9">
        <v>4</v>
      </c>
      <c r="H450" s="10">
        <f>SUM(F450:G450)</f>
        <v>4</v>
      </c>
    </row>
    <row r="451" spans="1:8" ht="14.25">
      <c r="A451" s="8">
        <v>3</v>
      </c>
      <c r="B451" s="5">
        <v>3</v>
      </c>
      <c r="C451" s="9">
        <v>2</v>
      </c>
      <c r="D451" s="9">
        <f>SUM(B451:C451)</f>
        <v>5</v>
      </c>
      <c r="E451" s="8">
        <v>63</v>
      </c>
      <c r="F451" s="5">
        <v>4</v>
      </c>
      <c r="G451" s="9">
        <v>2</v>
      </c>
      <c r="H451" s="10">
        <f>SUM(F451:G451)</f>
        <v>6</v>
      </c>
    </row>
    <row r="452" spans="1:8" ht="14.25">
      <c r="A452" s="11">
        <v>4</v>
      </c>
      <c r="B452" s="12">
        <v>2</v>
      </c>
      <c r="C452" s="13">
        <v>0</v>
      </c>
      <c r="D452" s="13">
        <f>SUM(B452:C452)</f>
        <v>2</v>
      </c>
      <c r="E452" s="11">
        <v>64</v>
      </c>
      <c r="F452" s="12">
        <v>2</v>
      </c>
      <c r="G452" s="13">
        <v>4</v>
      </c>
      <c r="H452" s="14">
        <f>SUM(F452:G452)</f>
        <v>6</v>
      </c>
    </row>
    <row r="453" spans="1:8" ht="14.25">
      <c r="A453" s="35" t="s">
        <v>5</v>
      </c>
      <c r="B453" s="36">
        <f>SUM(B454:B458)</f>
        <v>9</v>
      </c>
      <c r="C453" s="37">
        <f>SUM(C454:C458)</f>
        <v>9</v>
      </c>
      <c r="D453" s="37">
        <f>SUM(D454:D458)</f>
        <v>18</v>
      </c>
      <c r="E453" s="39" t="s">
        <v>6</v>
      </c>
      <c r="F453" s="36">
        <f>SUM(F454:F458)</f>
        <v>14</v>
      </c>
      <c r="G453" s="37">
        <f>SUM(G454:G458)</f>
        <v>13</v>
      </c>
      <c r="H453" s="38">
        <f>SUM(H454:H458)</f>
        <v>27</v>
      </c>
    </row>
    <row r="454" spans="1:8" ht="14.25">
      <c r="A454" s="8">
        <v>5</v>
      </c>
      <c r="B454" s="5">
        <v>2</v>
      </c>
      <c r="C454" s="9">
        <v>2</v>
      </c>
      <c r="D454" s="9">
        <f>SUM(B454:C454)</f>
        <v>4</v>
      </c>
      <c r="E454" s="8">
        <v>65</v>
      </c>
      <c r="F454" s="5">
        <v>4</v>
      </c>
      <c r="G454" s="9">
        <v>2</v>
      </c>
      <c r="H454" s="10">
        <f>SUM(F454:G454)</f>
        <v>6</v>
      </c>
    </row>
    <row r="455" spans="1:8" ht="14.25">
      <c r="A455" s="8">
        <v>6</v>
      </c>
      <c r="B455" s="5">
        <v>0</v>
      </c>
      <c r="C455" s="9">
        <v>2</v>
      </c>
      <c r="D455" s="9">
        <f>SUM(B455:C455)</f>
        <v>2</v>
      </c>
      <c r="E455" s="8">
        <v>66</v>
      </c>
      <c r="F455" s="5">
        <v>4</v>
      </c>
      <c r="G455" s="9">
        <v>2</v>
      </c>
      <c r="H455" s="10">
        <f>SUM(F455:G455)</f>
        <v>6</v>
      </c>
    </row>
    <row r="456" spans="1:8" ht="14.25">
      <c r="A456" s="8">
        <v>7</v>
      </c>
      <c r="B456" s="5">
        <v>1</v>
      </c>
      <c r="C456" s="9">
        <v>3</v>
      </c>
      <c r="D456" s="9">
        <f>SUM(B456:C456)</f>
        <v>4</v>
      </c>
      <c r="E456" s="8">
        <v>67</v>
      </c>
      <c r="F456" s="5">
        <v>2</v>
      </c>
      <c r="G456" s="9">
        <v>3</v>
      </c>
      <c r="H456" s="10">
        <f>SUM(F456:G456)</f>
        <v>5</v>
      </c>
    </row>
    <row r="457" spans="1:8" ht="14.25">
      <c r="A457" s="8">
        <v>8</v>
      </c>
      <c r="B457" s="5">
        <v>4</v>
      </c>
      <c r="C457" s="9">
        <v>2</v>
      </c>
      <c r="D457" s="9">
        <f>SUM(B457:C457)</f>
        <v>6</v>
      </c>
      <c r="E457" s="8">
        <v>68</v>
      </c>
      <c r="F457" s="5">
        <v>3</v>
      </c>
      <c r="G457" s="9">
        <v>4</v>
      </c>
      <c r="H457" s="10">
        <f>SUM(F457:G457)</f>
        <v>7</v>
      </c>
    </row>
    <row r="458" spans="1:8" ht="14.25">
      <c r="A458" s="11">
        <v>9</v>
      </c>
      <c r="B458" s="12">
        <v>2</v>
      </c>
      <c r="C458" s="13">
        <v>0</v>
      </c>
      <c r="D458" s="13">
        <f>SUM(B458:C458)</f>
        <v>2</v>
      </c>
      <c r="E458" s="11">
        <v>69</v>
      </c>
      <c r="F458" s="12">
        <v>1</v>
      </c>
      <c r="G458" s="13">
        <v>2</v>
      </c>
      <c r="H458" s="14">
        <f>SUM(F458:G458)</f>
        <v>3</v>
      </c>
    </row>
    <row r="459" spans="1:8" ht="14.25">
      <c r="A459" s="40" t="s">
        <v>7</v>
      </c>
      <c r="B459" s="36">
        <f>SUM(B460:B464)</f>
        <v>14</v>
      </c>
      <c r="C459" s="37">
        <f>SUM(C460:C464)</f>
        <v>10</v>
      </c>
      <c r="D459" s="37">
        <f>SUM(D460:D464)</f>
        <v>24</v>
      </c>
      <c r="E459" s="39" t="s">
        <v>8</v>
      </c>
      <c r="F459" s="36">
        <f>SUM(F460:F464)</f>
        <v>14</v>
      </c>
      <c r="G459" s="37">
        <f>SUM(G460:G464)</f>
        <v>21</v>
      </c>
      <c r="H459" s="38">
        <f>SUM(H460:H464)</f>
        <v>35</v>
      </c>
    </row>
    <row r="460" spans="1:8" ht="14.25">
      <c r="A460" s="8">
        <v>10</v>
      </c>
      <c r="B460" s="5">
        <v>3</v>
      </c>
      <c r="C460" s="9">
        <v>3</v>
      </c>
      <c r="D460" s="9">
        <f>SUM(B460:C460)</f>
        <v>6</v>
      </c>
      <c r="E460" s="8">
        <v>70</v>
      </c>
      <c r="F460" s="5">
        <v>4</v>
      </c>
      <c r="G460" s="9">
        <v>5</v>
      </c>
      <c r="H460" s="10">
        <f>SUM(F460:G460)</f>
        <v>9</v>
      </c>
    </row>
    <row r="461" spans="1:8" ht="14.25">
      <c r="A461" s="8">
        <v>11</v>
      </c>
      <c r="B461" s="5">
        <v>3</v>
      </c>
      <c r="C461" s="9">
        <v>2</v>
      </c>
      <c r="D461" s="9">
        <f>SUM(B461:C461)</f>
        <v>5</v>
      </c>
      <c r="E461" s="8">
        <v>71</v>
      </c>
      <c r="F461" s="5">
        <v>2</v>
      </c>
      <c r="G461" s="9">
        <v>6</v>
      </c>
      <c r="H461" s="10">
        <f>SUM(F461:G461)</f>
        <v>8</v>
      </c>
    </row>
    <row r="462" spans="1:8" ht="14.25">
      <c r="A462" s="8">
        <v>12</v>
      </c>
      <c r="B462" s="5">
        <v>2</v>
      </c>
      <c r="C462" s="9">
        <v>1</v>
      </c>
      <c r="D462" s="9">
        <f>SUM(B462:C462)</f>
        <v>3</v>
      </c>
      <c r="E462" s="8">
        <v>72</v>
      </c>
      <c r="F462" s="5">
        <v>2</v>
      </c>
      <c r="G462" s="9">
        <v>2</v>
      </c>
      <c r="H462" s="10">
        <f>SUM(F462:G462)</f>
        <v>4</v>
      </c>
    </row>
    <row r="463" spans="1:8" ht="14.25">
      <c r="A463" s="8">
        <v>13</v>
      </c>
      <c r="B463" s="5">
        <v>4</v>
      </c>
      <c r="C463" s="9">
        <v>4</v>
      </c>
      <c r="D463" s="9">
        <f>SUM(B463:C463)</f>
        <v>8</v>
      </c>
      <c r="E463" s="8">
        <v>73</v>
      </c>
      <c r="F463" s="5">
        <v>2</v>
      </c>
      <c r="G463" s="9">
        <v>4</v>
      </c>
      <c r="H463" s="10">
        <f>SUM(F463:G463)</f>
        <v>6</v>
      </c>
    </row>
    <row r="464" spans="1:8" ht="14.25">
      <c r="A464" s="11">
        <v>14</v>
      </c>
      <c r="B464" s="12">
        <v>2</v>
      </c>
      <c r="C464" s="13">
        <v>0</v>
      </c>
      <c r="D464" s="13">
        <f>SUM(B464:C464)</f>
        <v>2</v>
      </c>
      <c r="E464" s="11">
        <v>74</v>
      </c>
      <c r="F464" s="12">
        <v>4</v>
      </c>
      <c r="G464" s="13">
        <v>4</v>
      </c>
      <c r="H464" s="14">
        <f>SUM(F464:G464)</f>
        <v>8</v>
      </c>
    </row>
    <row r="465" spans="1:8" ht="14.25">
      <c r="A465" s="39" t="s">
        <v>9</v>
      </c>
      <c r="B465" s="36">
        <f>SUM(B466:B470)</f>
        <v>6</v>
      </c>
      <c r="C465" s="37">
        <f>SUM(C466:C470)</f>
        <v>16</v>
      </c>
      <c r="D465" s="37">
        <f>SUM(D466:D470)</f>
        <v>22</v>
      </c>
      <c r="E465" s="39" t="s">
        <v>10</v>
      </c>
      <c r="F465" s="36">
        <f>SUM(F466:F470)</f>
        <v>20</v>
      </c>
      <c r="G465" s="37">
        <f>SUM(G466:G470)</f>
        <v>25</v>
      </c>
      <c r="H465" s="38">
        <f>SUM(H466:H470)</f>
        <v>45</v>
      </c>
    </row>
    <row r="466" spans="1:8" ht="14.25">
      <c r="A466" s="8">
        <v>15</v>
      </c>
      <c r="B466" s="5">
        <v>2</v>
      </c>
      <c r="C466" s="9">
        <v>2</v>
      </c>
      <c r="D466" s="9">
        <f>SUM(B466:C466)</f>
        <v>4</v>
      </c>
      <c r="E466" s="8">
        <v>75</v>
      </c>
      <c r="F466" s="5">
        <v>5</v>
      </c>
      <c r="G466" s="9">
        <v>7</v>
      </c>
      <c r="H466" s="10">
        <f>SUM(F466:G466)</f>
        <v>12</v>
      </c>
    </row>
    <row r="467" spans="1:8" ht="14.25">
      <c r="A467" s="8">
        <v>16</v>
      </c>
      <c r="B467" s="5">
        <v>1</v>
      </c>
      <c r="C467" s="9">
        <v>1</v>
      </c>
      <c r="D467" s="9">
        <f>SUM(B467:C467)</f>
        <v>2</v>
      </c>
      <c r="E467" s="8">
        <v>76</v>
      </c>
      <c r="F467" s="5">
        <v>5</v>
      </c>
      <c r="G467" s="9">
        <v>5</v>
      </c>
      <c r="H467" s="10">
        <f>SUM(F467:G467)</f>
        <v>10</v>
      </c>
    </row>
    <row r="468" spans="1:8" ht="14.25">
      <c r="A468" s="8">
        <v>17</v>
      </c>
      <c r="B468" s="5">
        <v>2</v>
      </c>
      <c r="C468" s="9">
        <v>2</v>
      </c>
      <c r="D468" s="9">
        <f>SUM(B468:C468)</f>
        <v>4</v>
      </c>
      <c r="E468" s="8">
        <v>77</v>
      </c>
      <c r="F468" s="5">
        <v>5</v>
      </c>
      <c r="G468" s="9">
        <v>4</v>
      </c>
      <c r="H468" s="10">
        <f>SUM(F468:G468)</f>
        <v>9</v>
      </c>
    </row>
    <row r="469" spans="1:8" ht="14.25">
      <c r="A469" s="8">
        <v>18</v>
      </c>
      <c r="B469" s="5">
        <v>1</v>
      </c>
      <c r="C469" s="9">
        <v>2</v>
      </c>
      <c r="D469" s="9">
        <f>SUM(B469:C469)</f>
        <v>3</v>
      </c>
      <c r="E469" s="8">
        <v>78</v>
      </c>
      <c r="F469" s="5">
        <v>2</v>
      </c>
      <c r="G469" s="9">
        <v>3</v>
      </c>
      <c r="H469" s="10">
        <f>SUM(F469:G469)</f>
        <v>5</v>
      </c>
    </row>
    <row r="470" spans="1:8" ht="14.25">
      <c r="A470" s="11">
        <v>19</v>
      </c>
      <c r="B470" s="12">
        <v>0</v>
      </c>
      <c r="C470" s="13">
        <v>9</v>
      </c>
      <c r="D470" s="13">
        <f>SUM(B470:C470)</f>
        <v>9</v>
      </c>
      <c r="E470" s="11">
        <v>79</v>
      </c>
      <c r="F470" s="12">
        <v>3</v>
      </c>
      <c r="G470" s="13">
        <v>6</v>
      </c>
      <c r="H470" s="14">
        <f>SUM(F470:G470)</f>
        <v>9</v>
      </c>
    </row>
    <row r="471" spans="1:8" ht="14.25">
      <c r="A471" s="39" t="s">
        <v>11</v>
      </c>
      <c r="B471" s="36">
        <f>SUM(B472:B476)</f>
        <v>12</v>
      </c>
      <c r="C471" s="37">
        <f>SUM(C472:C476)</f>
        <v>10</v>
      </c>
      <c r="D471" s="37">
        <f>SUM(D472:D476)</f>
        <v>22</v>
      </c>
      <c r="E471" s="39" t="s">
        <v>12</v>
      </c>
      <c r="F471" s="36">
        <f>SUM(F472:F476)</f>
        <v>12</v>
      </c>
      <c r="G471" s="37">
        <f>SUM(G472:G476)</f>
        <v>16</v>
      </c>
      <c r="H471" s="38">
        <f>SUM(H472:H476)</f>
        <v>28</v>
      </c>
    </row>
    <row r="472" spans="1:8" ht="14.25">
      <c r="A472" s="8">
        <v>20</v>
      </c>
      <c r="B472" s="5">
        <v>2</v>
      </c>
      <c r="C472" s="9">
        <v>3</v>
      </c>
      <c r="D472" s="9">
        <f>SUM(B472:C472)</f>
        <v>5</v>
      </c>
      <c r="E472" s="8">
        <v>80</v>
      </c>
      <c r="F472" s="5">
        <v>2</v>
      </c>
      <c r="G472" s="9">
        <v>3</v>
      </c>
      <c r="H472" s="10">
        <f>SUM(F472:G472)</f>
        <v>5</v>
      </c>
    </row>
    <row r="473" spans="1:8" ht="14.25">
      <c r="A473" s="8">
        <v>21</v>
      </c>
      <c r="B473" s="5">
        <v>1</v>
      </c>
      <c r="C473" s="9">
        <v>4</v>
      </c>
      <c r="D473" s="9">
        <f>SUM(B473:C473)</f>
        <v>5</v>
      </c>
      <c r="E473" s="8">
        <v>81</v>
      </c>
      <c r="F473" s="5">
        <v>4</v>
      </c>
      <c r="G473" s="9">
        <v>3</v>
      </c>
      <c r="H473" s="10">
        <f>SUM(F473:G473)</f>
        <v>7</v>
      </c>
    </row>
    <row r="474" spans="1:8" ht="14.25">
      <c r="A474" s="8">
        <v>22</v>
      </c>
      <c r="B474" s="5">
        <v>2</v>
      </c>
      <c r="C474" s="9">
        <v>1</v>
      </c>
      <c r="D474" s="9">
        <f>SUM(B474:C474)</f>
        <v>3</v>
      </c>
      <c r="E474" s="8">
        <v>82</v>
      </c>
      <c r="F474" s="5">
        <v>2</v>
      </c>
      <c r="G474" s="9">
        <v>4</v>
      </c>
      <c r="H474" s="10">
        <f>SUM(F474:G474)</f>
        <v>6</v>
      </c>
    </row>
    <row r="475" spans="1:8" ht="14.25">
      <c r="A475" s="8">
        <v>23</v>
      </c>
      <c r="B475" s="5">
        <v>4</v>
      </c>
      <c r="C475" s="9">
        <v>1</v>
      </c>
      <c r="D475" s="9">
        <f>SUM(B475:C475)</f>
        <v>5</v>
      </c>
      <c r="E475" s="8">
        <v>83</v>
      </c>
      <c r="F475" s="5">
        <v>1</v>
      </c>
      <c r="G475" s="9">
        <v>3</v>
      </c>
      <c r="H475" s="10">
        <f>SUM(F475:G475)</f>
        <v>4</v>
      </c>
    </row>
    <row r="476" spans="1:8" ht="14.25">
      <c r="A476" s="11">
        <v>24</v>
      </c>
      <c r="B476" s="12">
        <v>3</v>
      </c>
      <c r="C476" s="13">
        <v>1</v>
      </c>
      <c r="D476" s="13">
        <f>SUM(B476:C476)</f>
        <v>4</v>
      </c>
      <c r="E476" s="11">
        <v>84</v>
      </c>
      <c r="F476" s="12">
        <v>3</v>
      </c>
      <c r="G476" s="13">
        <v>3</v>
      </c>
      <c r="H476" s="14">
        <f>SUM(F476:G476)</f>
        <v>6</v>
      </c>
    </row>
    <row r="477" spans="1:8" ht="14.25">
      <c r="A477" s="39" t="s">
        <v>13</v>
      </c>
      <c r="B477" s="36">
        <f>SUM(B478:B482)</f>
        <v>16</v>
      </c>
      <c r="C477" s="37">
        <f>SUM(C478:C482)</f>
        <v>5</v>
      </c>
      <c r="D477" s="37">
        <f>SUM(D478:D482)</f>
        <v>21</v>
      </c>
      <c r="E477" s="39" t="s">
        <v>14</v>
      </c>
      <c r="F477" s="36">
        <f>SUM(F478:F482)</f>
        <v>11</v>
      </c>
      <c r="G477" s="37">
        <f>SUM(G478:G482)</f>
        <v>16</v>
      </c>
      <c r="H477" s="38">
        <f>SUM(H478:H482)</f>
        <v>27</v>
      </c>
    </row>
    <row r="478" spans="1:8" ht="14.25">
      <c r="A478" s="8">
        <v>25</v>
      </c>
      <c r="B478" s="5">
        <v>2</v>
      </c>
      <c r="C478" s="9">
        <v>0</v>
      </c>
      <c r="D478" s="9">
        <f>SUM(B478:C478)</f>
        <v>2</v>
      </c>
      <c r="E478" s="8">
        <v>85</v>
      </c>
      <c r="F478" s="5">
        <v>2</v>
      </c>
      <c r="G478" s="9">
        <v>6</v>
      </c>
      <c r="H478" s="10">
        <f>SUM(F478:G478)</f>
        <v>8</v>
      </c>
    </row>
    <row r="479" spans="1:8" ht="14.25">
      <c r="A479" s="8">
        <v>26</v>
      </c>
      <c r="B479" s="5">
        <v>3</v>
      </c>
      <c r="C479" s="9">
        <v>1</v>
      </c>
      <c r="D479" s="9">
        <f>SUM(B479:C479)</f>
        <v>4</v>
      </c>
      <c r="E479" s="8">
        <v>86</v>
      </c>
      <c r="F479" s="5">
        <v>2</v>
      </c>
      <c r="G479" s="9">
        <v>3</v>
      </c>
      <c r="H479" s="10">
        <f>SUM(F479:G479)</f>
        <v>5</v>
      </c>
    </row>
    <row r="480" spans="1:8" ht="14.25">
      <c r="A480" s="8">
        <v>27</v>
      </c>
      <c r="B480" s="5">
        <v>4</v>
      </c>
      <c r="C480" s="9">
        <v>1</v>
      </c>
      <c r="D480" s="9">
        <f>SUM(B480:C480)</f>
        <v>5</v>
      </c>
      <c r="E480" s="8">
        <v>87</v>
      </c>
      <c r="F480" s="5">
        <v>2</v>
      </c>
      <c r="G480" s="9">
        <v>2</v>
      </c>
      <c r="H480" s="10">
        <f>SUM(F480:G480)</f>
        <v>4</v>
      </c>
    </row>
    <row r="481" spans="1:8" ht="14.25">
      <c r="A481" s="8">
        <v>28</v>
      </c>
      <c r="B481" s="5">
        <v>2</v>
      </c>
      <c r="C481" s="9">
        <v>2</v>
      </c>
      <c r="D481" s="9">
        <f>SUM(B481:C481)</f>
        <v>4</v>
      </c>
      <c r="E481" s="8">
        <v>88</v>
      </c>
      <c r="F481" s="5">
        <v>3</v>
      </c>
      <c r="G481" s="9">
        <v>4</v>
      </c>
      <c r="H481" s="10">
        <f>SUM(F481:G481)</f>
        <v>7</v>
      </c>
    </row>
    <row r="482" spans="1:8" ht="14.25">
      <c r="A482" s="11">
        <v>29</v>
      </c>
      <c r="B482" s="12">
        <v>5</v>
      </c>
      <c r="C482" s="13">
        <v>1</v>
      </c>
      <c r="D482" s="13">
        <f>SUM(B482:C482)</f>
        <v>6</v>
      </c>
      <c r="E482" s="11">
        <v>89</v>
      </c>
      <c r="F482" s="12">
        <v>2</v>
      </c>
      <c r="G482" s="13">
        <v>1</v>
      </c>
      <c r="H482" s="14">
        <f>SUM(F482:G482)</f>
        <v>3</v>
      </c>
    </row>
    <row r="483" spans="1:8" ht="14.25">
      <c r="A483" s="39" t="s">
        <v>15</v>
      </c>
      <c r="B483" s="36">
        <f>SUM(B484:B488)</f>
        <v>12</v>
      </c>
      <c r="C483" s="37">
        <f>SUM(C484:C488)</f>
        <v>11</v>
      </c>
      <c r="D483" s="37">
        <f>SUM(D484:D488)</f>
        <v>23</v>
      </c>
      <c r="E483" s="39" t="s">
        <v>16</v>
      </c>
      <c r="F483" s="36">
        <f>SUM(F484:F488)</f>
        <v>4</v>
      </c>
      <c r="G483" s="37">
        <f>SUM(G484:G488)</f>
        <v>11</v>
      </c>
      <c r="H483" s="38">
        <f>SUM(H484:H488)</f>
        <v>15</v>
      </c>
    </row>
    <row r="484" spans="1:8" ht="14.25">
      <c r="A484" s="8">
        <v>30</v>
      </c>
      <c r="B484" s="5">
        <v>3</v>
      </c>
      <c r="C484" s="9">
        <v>1</v>
      </c>
      <c r="D484" s="9">
        <f>SUM(B484:C484)</f>
        <v>4</v>
      </c>
      <c r="E484" s="8">
        <v>90</v>
      </c>
      <c r="F484" s="5">
        <v>2</v>
      </c>
      <c r="G484" s="9">
        <v>5</v>
      </c>
      <c r="H484" s="10">
        <f>SUM(F484:G484)</f>
        <v>7</v>
      </c>
    </row>
    <row r="485" spans="1:8" ht="14.25">
      <c r="A485" s="8">
        <v>31</v>
      </c>
      <c r="B485" s="5">
        <v>3</v>
      </c>
      <c r="C485" s="9">
        <v>0</v>
      </c>
      <c r="D485" s="9">
        <f>SUM(B485:C485)</f>
        <v>3</v>
      </c>
      <c r="E485" s="8">
        <v>91</v>
      </c>
      <c r="F485" s="5">
        <v>0</v>
      </c>
      <c r="G485" s="9">
        <v>0</v>
      </c>
      <c r="H485" s="10">
        <f>SUM(F485:G485)</f>
        <v>0</v>
      </c>
    </row>
    <row r="486" spans="1:8" ht="14.25">
      <c r="A486" s="8">
        <v>32</v>
      </c>
      <c r="B486" s="5">
        <v>3</v>
      </c>
      <c r="C486" s="9">
        <v>4</v>
      </c>
      <c r="D486" s="9">
        <f>SUM(B486:C486)</f>
        <v>7</v>
      </c>
      <c r="E486" s="8">
        <v>92</v>
      </c>
      <c r="F486" s="5">
        <v>0</v>
      </c>
      <c r="G486" s="9">
        <v>2</v>
      </c>
      <c r="H486" s="10">
        <f>SUM(F486:G486)</f>
        <v>2</v>
      </c>
    </row>
    <row r="487" spans="1:8" ht="14.25">
      <c r="A487" s="8">
        <v>33</v>
      </c>
      <c r="B487" s="5">
        <v>3</v>
      </c>
      <c r="C487" s="9">
        <v>4</v>
      </c>
      <c r="D487" s="9">
        <f>SUM(B487:C487)</f>
        <v>7</v>
      </c>
      <c r="E487" s="8">
        <v>93</v>
      </c>
      <c r="F487" s="5">
        <v>1</v>
      </c>
      <c r="G487" s="9">
        <v>2</v>
      </c>
      <c r="H487" s="10">
        <f>SUM(F487:G487)</f>
        <v>3</v>
      </c>
    </row>
    <row r="488" spans="1:8" ht="14.25">
      <c r="A488" s="11">
        <v>34</v>
      </c>
      <c r="B488" s="12">
        <v>0</v>
      </c>
      <c r="C488" s="13">
        <v>2</v>
      </c>
      <c r="D488" s="13">
        <f>SUM(B488:C488)</f>
        <v>2</v>
      </c>
      <c r="E488" s="11">
        <v>94</v>
      </c>
      <c r="F488" s="12">
        <v>1</v>
      </c>
      <c r="G488" s="13">
        <v>2</v>
      </c>
      <c r="H488" s="14">
        <f>SUM(F488:G488)</f>
        <v>3</v>
      </c>
    </row>
    <row r="489" spans="1:8" ht="14.25">
      <c r="A489" s="39" t="s">
        <v>17</v>
      </c>
      <c r="B489" s="36">
        <f>SUM(B490:B494)</f>
        <v>16</v>
      </c>
      <c r="C489" s="37">
        <f>SUM(C490:C494)</f>
        <v>15</v>
      </c>
      <c r="D489" s="37">
        <f>SUM(D490:D494)</f>
        <v>31</v>
      </c>
      <c r="E489" s="39" t="s">
        <v>18</v>
      </c>
      <c r="F489" s="36">
        <f>SUM(F490:F494)</f>
        <v>3</v>
      </c>
      <c r="G489" s="37">
        <f>SUM(G490:G494)</f>
        <v>4</v>
      </c>
      <c r="H489" s="38">
        <f>SUM(H490:H494)</f>
        <v>7</v>
      </c>
    </row>
    <row r="490" spans="1:8" ht="14.25">
      <c r="A490" s="8">
        <v>35</v>
      </c>
      <c r="B490" s="5">
        <v>4</v>
      </c>
      <c r="C490" s="9">
        <v>2</v>
      </c>
      <c r="D490" s="9">
        <f>SUM(B490:C490)</f>
        <v>6</v>
      </c>
      <c r="E490" s="8">
        <v>95</v>
      </c>
      <c r="F490" s="5">
        <v>0</v>
      </c>
      <c r="G490" s="9">
        <v>1</v>
      </c>
      <c r="H490" s="10">
        <f t="shared" ref="H490:H495" si="6">SUM(F490:G490)</f>
        <v>1</v>
      </c>
    </row>
    <row r="491" spans="1:8" ht="14.25">
      <c r="A491" s="8">
        <v>36</v>
      </c>
      <c r="B491" s="5">
        <v>2</v>
      </c>
      <c r="C491" s="9">
        <v>1</v>
      </c>
      <c r="D491" s="9">
        <f>SUM(B491:C491)</f>
        <v>3</v>
      </c>
      <c r="E491" s="8">
        <v>96</v>
      </c>
      <c r="F491" s="5">
        <v>1</v>
      </c>
      <c r="G491" s="9">
        <v>2</v>
      </c>
      <c r="H491" s="10">
        <f t="shared" si="6"/>
        <v>3</v>
      </c>
    </row>
    <row r="492" spans="1:8" ht="14.25">
      <c r="A492" s="8">
        <v>37</v>
      </c>
      <c r="B492" s="5">
        <v>4</v>
      </c>
      <c r="C492" s="9">
        <v>5</v>
      </c>
      <c r="D492" s="9">
        <f>SUM(B492:C492)</f>
        <v>9</v>
      </c>
      <c r="E492" s="8">
        <v>97</v>
      </c>
      <c r="F492" s="5">
        <v>0</v>
      </c>
      <c r="G492" s="9">
        <v>1</v>
      </c>
      <c r="H492" s="10">
        <f t="shared" si="6"/>
        <v>1</v>
      </c>
    </row>
    <row r="493" spans="1:8" ht="14.25">
      <c r="A493" s="8">
        <v>38</v>
      </c>
      <c r="B493" s="5">
        <v>2</v>
      </c>
      <c r="C493" s="9">
        <v>6</v>
      </c>
      <c r="D493" s="9">
        <f>SUM(B493:C493)</f>
        <v>8</v>
      </c>
      <c r="E493" s="8">
        <v>98</v>
      </c>
      <c r="F493" s="5">
        <v>1</v>
      </c>
      <c r="G493" s="9">
        <v>0</v>
      </c>
      <c r="H493" s="10">
        <f t="shared" si="6"/>
        <v>1</v>
      </c>
    </row>
    <row r="494" spans="1:8" ht="14.25">
      <c r="A494" s="11">
        <v>39</v>
      </c>
      <c r="B494" s="12">
        <v>4</v>
      </c>
      <c r="C494" s="13">
        <v>1</v>
      </c>
      <c r="D494" s="13">
        <f>SUM(B494:C494)</f>
        <v>5</v>
      </c>
      <c r="E494" s="11">
        <v>99</v>
      </c>
      <c r="F494" s="12">
        <v>1</v>
      </c>
      <c r="G494" s="13">
        <v>0</v>
      </c>
      <c r="H494" s="14">
        <f t="shared" si="6"/>
        <v>1</v>
      </c>
    </row>
    <row r="495" spans="1:8" ht="14.25">
      <c r="A495" s="39" t="s">
        <v>19</v>
      </c>
      <c r="B495" s="36">
        <f>SUM(B496:B500)</f>
        <v>20</v>
      </c>
      <c r="C495" s="37">
        <f>SUM(C496:C500)</f>
        <v>16</v>
      </c>
      <c r="D495" s="37">
        <f>SUM(D496:D500)</f>
        <v>36</v>
      </c>
      <c r="E495" s="35" t="s">
        <v>20</v>
      </c>
      <c r="F495" s="36">
        <v>0</v>
      </c>
      <c r="G495" s="37">
        <v>0</v>
      </c>
      <c r="H495" s="38">
        <f t="shared" si="6"/>
        <v>0</v>
      </c>
    </row>
    <row r="496" spans="1:8" ht="14.25">
      <c r="A496" s="8">
        <v>40</v>
      </c>
      <c r="B496" s="5">
        <v>2</v>
      </c>
      <c r="C496" s="9">
        <v>3</v>
      </c>
      <c r="D496" s="9">
        <f>SUM(B496:C496)</f>
        <v>5</v>
      </c>
      <c r="E496" s="8"/>
      <c r="F496" s="5"/>
      <c r="G496" s="9"/>
      <c r="H496" s="10"/>
    </row>
    <row r="497" spans="1:8" ht="14.25">
      <c r="A497" s="8">
        <v>41</v>
      </c>
      <c r="B497" s="5">
        <v>5</v>
      </c>
      <c r="C497" s="9">
        <v>4</v>
      </c>
      <c r="D497" s="9">
        <f>SUM(B497:C497)</f>
        <v>9</v>
      </c>
      <c r="E497" s="8"/>
      <c r="F497" s="5"/>
      <c r="G497" s="9"/>
      <c r="H497" s="10"/>
    </row>
    <row r="498" spans="1:8" ht="14.25">
      <c r="A498" s="8">
        <v>42</v>
      </c>
      <c r="B498" s="5">
        <v>6</v>
      </c>
      <c r="C498" s="9">
        <v>3</v>
      </c>
      <c r="D498" s="9">
        <f>SUM(B498:C498)</f>
        <v>9</v>
      </c>
      <c r="E498" s="8"/>
      <c r="F498" s="5"/>
      <c r="G498" s="9"/>
      <c r="H498" s="10"/>
    </row>
    <row r="499" spans="1:8" ht="14.25">
      <c r="A499" s="8">
        <v>43</v>
      </c>
      <c r="B499" s="5">
        <v>3</v>
      </c>
      <c r="C499" s="9">
        <v>1</v>
      </c>
      <c r="D499" s="9">
        <f>SUM(B499:C499)</f>
        <v>4</v>
      </c>
      <c r="E499" s="8"/>
      <c r="F499" s="5"/>
      <c r="G499" s="9"/>
      <c r="H499" s="10"/>
    </row>
    <row r="500" spans="1:8" ht="14.25">
      <c r="A500" s="11">
        <v>44</v>
      </c>
      <c r="B500" s="12">
        <v>4</v>
      </c>
      <c r="C500" s="13">
        <v>5</v>
      </c>
      <c r="D500" s="13">
        <f>SUM(B500:C500)</f>
        <v>9</v>
      </c>
      <c r="E500" s="11"/>
      <c r="F500" s="12"/>
      <c r="G500" s="13"/>
      <c r="H500" s="14"/>
    </row>
    <row r="501" spans="1:8" ht="14.25">
      <c r="A501" s="39" t="s">
        <v>21</v>
      </c>
      <c r="B501" s="36">
        <f>SUM(B502:B506)</f>
        <v>15</v>
      </c>
      <c r="C501" s="37">
        <f>SUM(C502:C506)</f>
        <v>21</v>
      </c>
      <c r="D501" s="37">
        <f>SUM(D502:D506)</f>
        <v>36</v>
      </c>
      <c r="E501" s="15"/>
      <c r="F501" s="5"/>
      <c r="G501" s="6"/>
      <c r="H501" s="7"/>
    </row>
    <row r="502" spans="1:8" ht="14.25">
      <c r="A502" s="8">
        <v>45</v>
      </c>
      <c r="B502" s="5">
        <v>1</v>
      </c>
      <c r="C502" s="9">
        <v>4</v>
      </c>
      <c r="D502" s="9">
        <f>SUM(B502:C502)</f>
        <v>5</v>
      </c>
      <c r="E502" s="15"/>
      <c r="F502" s="5"/>
      <c r="G502" s="9"/>
      <c r="H502" s="10"/>
    </row>
    <row r="503" spans="1:8" ht="14.25">
      <c r="A503" s="8">
        <v>46</v>
      </c>
      <c r="B503" s="5">
        <v>2</v>
      </c>
      <c r="C503" s="9">
        <v>0</v>
      </c>
      <c r="D503" s="9">
        <f>SUM(B503:C503)</f>
        <v>2</v>
      </c>
      <c r="E503" s="15"/>
      <c r="F503" s="5"/>
      <c r="G503" s="9"/>
      <c r="H503" s="10"/>
    </row>
    <row r="504" spans="1:8" ht="14.25">
      <c r="A504" s="8">
        <v>47</v>
      </c>
      <c r="B504" s="5">
        <v>3</v>
      </c>
      <c r="C504" s="9">
        <v>4</v>
      </c>
      <c r="D504" s="9">
        <f>SUM(B504:C504)</f>
        <v>7</v>
      </c>
      <c r="E504" s="15"/>
      <c r="F504" s="5"/>
      <c r="G504" s="9"/>
      <c r="H504" s="10"/>
    </row>
    <row r="505" spans="1:8" ht="14.25">
      <c r="A505" s="8">
        <v>48</v>
      </c>
      <c r="B505" s="5">
        <v>6</v>
      </c>
      <c r="C505" s="9">
        <v>6</v>
      </c>
      <c r="D505" s="9">
        <f>SUM(B505:C505)</f>
        <v>12</v>
      </c>
      <c r="E505" s="15"/>
      <c r="F505" s="5"/>
      <c r="G505" s="9"/>
      <c r="H505" s="10"/>
    </row>
    <row r="506" spans="1:8" ht="14.25">
      <c r="A506" s="11">
        <v>49</v>
      </c>
      <c r="B506" s="12">
        <v>3</v>
      </c>
      <c r="C506" s="13">
        <v>7</v>
      </c>
      <c r="D506" s="13">
        <f>SUM(B506:C506)</f>
        <v>10</v>
      </c>
      <c r="E506" s="11"/>
      <c r="F506" s="12"/>
      <c r="G506" s="13"/>
      <c r="H506" s="14"/>
    </row>
    <row r="507" spans="1:8" ht="14.25">
      <c r="A507" s="39" t="s">
        <v>22</v>
      </c>
      <c r="B507" s="36">
        <f>SUM(B508:B512)</f>
        <v>23</v>
      </c>
      <c r="C507" s="37">
        <f>SUM(C508:C512)</f>
        <v>28</v>
      </c>
      <c r="D507" s="37">
        <f>SUM(D508:D512)</f>
        <v>51</v>
      </c>
      <c r="E507" s="15"/>
      <c r="F507" s="6"/>
      <c r="G507" s="9"/>
      <c r="H507" s="10"/>
    </row>
    <row r="508" spans="1:8" ht="14.25">
      <c r="A508" s="16">
        <v>50</v>
      </c>
      <c r="B508" s="5">
        <v>3</v>
      </c>
      <c r="C508" s="17">
        <v>7</v>
      </c>
      <c r="D508" s="17">
        <f>SUM(B508:C508)</f>
        <v>10</v>
      </c>
      <c r="E508" s="15"/>
      <c r="F508" s="18"/>
      <c r="G508" s="18"/>
      <c r="H508" s="19"/>
    </row>
    <row r="509" spans="1:8" ht="14.25">
      <c r="A509" s="16">
        <v>51</v>
      </c>
      <c r="B509" s="5">
        <v>4</v>
      </c>
      <c r="C509" s="17">
        <v>5</v>
      </c>
      <c r="D509" s="17">
        <f>SUM(B509:C509)</f>
        <v>9</v>
      </c>
      <c r="E509" s="15"/>
      <c r="F509" s="18"/>
      <c r="G509" s="18"/>
      <c r="H509" s="19"/>
    </row>
    <row r="510" spans="1:8" ht="14.25">
      <c r="A510" s="16">
        <v>52</v>
      </c>
      <c r="B510" s="5">
        <v>6</v>
      </c>
      <c r="C510" s="17">
        <v>8</v>
      </c>
      <c r="D510" s="17">
        <f>SUM(B510:C510)</f>
        <v>14</v>
      </c>
      <c r="E510" s="15"/>
      <c r="F510" s="18"/>
      <c r="G510" s="18"/>
      <c r="H510" s="19"/>
    </row>
    <row r="511" spans="1:8" ht="14.25">
      <c r="A511" s="16">
        <v>53</v>
      </c>
      <c r="B511" s="5">
        <v>3</v>
      </c>
      <c r="C511" s="17">
        <v>6</v>
      </c>
      <c r="D511" s="17">
        <f>SUM(B511:C511)</f>
        <v>9</v>
      </c>
      <c r="E511" s="15"/>
      <c r="F511" s="18"/>
      <c r="G511" s="18"/>
      <c r="H511" s="19"/>
    </row>
    <row r="512" spans="1:8" ht="14.25">
      <c r="A512" s="16">
        <v>54</v>
      </c>
      <c r="B512" s="5">
        <v>7</v>
      </c>
      <c r="C512" s="17">
        <v>2</v>
      </c>
      <c r="D512" s="17">
        <f>SUM(B512:C512)</f>
        <v>9</v>
      </c>
      <c r="E512" s="20"/>
      <c r="F512" s="21"/>
      <c r="G512" s="21"/>
      <c r="H512" s="22"/>
    </row>
    <row r="513" spans="1:8" ht="14.25">
      <c r="A513" s="41" t="s">
        <v>23</v>
      </c>
      <c r="B513" s="42">
        <f>SUM(B514:B518)</f>
        <v>20</v>
      </c>
      <c r="C513" s="43">
        <f>SUM(C514:C518)</f>
        <v>21</v>
      </c>
      <c r="D513" s="44">
        <f>SUM(D514:D518)</f>
        <v>41</v>
      </c>
      <c r="E513" s="45" t="s">
        <v>24</v>
      </c>
      <c r="F513" s="46">
        <f>SUM(B447+B453+B459+B465+B471+B477+B483+B489+B495+B501+B507+B513+F447+F453+F459+F465+F471+F477+F483+F489+F495)</f>
        <v>263</v>
      </c>
      <c r="G513" s="47">
        <f>SUM(C447+C453+C459+C465+C471+C477+C483+C489+C495+C501+C507+C513+G447+G453+G459+G465+G471+G477+G483+G489+G495)</f>
        <v>288</v>
      </c>
      <c r="H513" s="48">
        <f>SUM(D447+D453+D459+D465+D471+D477+D483+D489+D495+D501+D507+D513+H447+H453+H459+H465+H471+H477+H483+H489+H495)</f>
        <v>551</v>
      </c>
    </row>
    <row r="514" spans="1:8" ht="14.25">
      <c r="A514" s="15">
        <v>55</v>
      </c>
      <c r="B514" s="5">
        <v>2</v>
      </c>
      <c r="C514" s="17">
        <v>4</v>
      </c>
      <c r="D514" s="23">
        <f>SUM(B514:C514)</f>
        <v>6</v>
      </c>
      <c r="E514" s="24"/>
      <c r="F514" s="25"/>
      <c r="G514" s="3"/>
      <c r="H514" s="26"/>
    </row>
    <row r="515" spans="1:8" ht="14.25">
      <c r="A515" s="15">
        <v>56</v>
      </c>
      <c r="B515" s="5">
        <v>5</v>
      </c>
      <c r="C515" s="17">
        <v>3</v>
      </c>
      <c r="D515" s="23">
        <f>SUM(B515:C515)</f>
        <v>8</v>
      </c>
      <c r="E515" s="27" t="s">
        <v>25</v>
      </c>
      <c r="F515" s="25"/>
      <c r="G515" s="3"/>
      <c r="H515" s="26"/>
    </row>
    <row r="516" spans="1:8" ht="14.25">
      <c r="A516" s="15">
        <v>57</v>
      </c>
      <c r="B516" s="5">
        <v>6</v>
      </c>
      <c r="C516" s="17">
        <v>1</v>
      </c>
      <c r="D516" s="23">
        <f>SUM(B516:C516)</f>
        <v>7</v>
      </c>
      <c r="E516" s="49" t="s">
        <v>26</v>
      </c>
      <c r="F516" s="50">
        <f>SUM(B447+B453+B459)</f>
        <v>31</v>
      </c>
      <c r="G516" s="51">
        <f>SUM(C447+C453+C459)</f>
        <v>23</v>
      </c>
      <c r="H516" s="52">
        <f>SUM(D447+D453+D459)</f>
        <v>54</v>
      </c>
    </row>
    <row r="517" spans="1:8" ht="14.25">
      <c r="A517" s="15">
        <v>58</v>
      </c>
      <c r="B517" s="5">
        <v>4</v>
      </c>
      <c r="C517" s="17">
        <v>9</v>
      </c>
      <c r="D517" s="23">
        <f>SUM(B517:C517)</f>
        <v>13</v>
      </c>
      <c r="E517" s="49" t="s">
        <v>27</v>
      </c>
      <c r="F517" s="50">
        <f>SUM(B465+B471+B477+B483+B489+B495+B501+B507+B513+F447)</f>
        <v>154</v>
      </c>
      <c r="G517" s="51">
        <f>SUM(C465+C471+C477+C483+C489+C495+C501+C507+C513+G447)</f>
        <v>159</v>
      </c>
      <c r="H517" s="52">
        <f>SUM(D465+D471+D477+D483+D489+D495+D501+D507+D513+H447)</f>
        <v>313</v>
      </c>
    </row>
    <row r="518" spans="1:8" ht="15" thickBot="1">
      <c r="A518" s="28">
        <v>59</v>
      </c>
      <c r="B518" s="29">
        <v>3</v>
      </c>
      <c r="C518" s="30">
        <v>4</v>
      </c>
      <c r="D518" s="31">
        <f>SUM(B518:C518)</f>
        <v>7</v>
      </c>
      <c r="E518" s="53" t="s">
        <v>28</v>
      </c>
      <c r="F518" s="54">
        <f>SUM(F453+F459+F465+F471+F477+F483+F489+F495)</f>
        <v>78</v>
      </c>
      <c r="G518" s="55">
        <f>SUM(G453+G459+G465+G471+G477+G483+G489+G495)</f>
        <v>106</v>
      </c>
      <c r="H518" s="56">
        <f>SUM(H453+H459+H465+H471+H477+H483+H489+H495)</f>
        <v>184</v>
      </c>
    </row>
    <row r="519" spans="1:8" ht="18" thickBot="1">
      <c r="A519" s="2" t="s">
        <v>35</v>
      </c>
      <c r="B519" s="3"/>
      <c r="C519" s="3"/>
      <c r="D519" s="3"/>
      <c r="E519" s="3"/>
      <c r="F519" s="3"/>
      <c r="G519" s="4" t="str">
        <f>$G$1</f>
        <v>　　令和5年3月末日現在</v>
      </c>
      <c r="H519" s="3"/>
    </row>
    <row r="520" spans="1:8" ht="14.25" thickBot="1">
      <c r="A520" s="32" t="s">
        <v>1</v>
      </c>
      <c r="B520" s="33" t="s">
        <v>87</v>
      </c>
      <c r="C520" s="33" t="s">
        <v>88</v>
      </c>
      <c r="D520" s="33" t="s">
        <v>2</v>
      </c>
      <c r="E520" s="32" t="s">
        <v>1</v>
      </c>
      <c r="F520" s="33" t="s">
        <v>87</v>
      </c>
      <c r="G520" s="33" t="s">
        <v>88</v>
      </c>
      <c r="H520" s="34" t="s">
        <v>2</v>
      </c>
    </row>
    <row r="521" spans="1:8" ht="14.25">
      <c r="A521" s="35" t="s">
        <v>3</v>
      </c>
      <c r="B521" s="36">
        <f>SUM(B522:B526)</f>
        <v>12</v>
      </c>
      <c r="C521" s="37">
        <f>SUM(C522:C526)</f>
        <v>10</v>
      </c>
      <c r="D521" s="37">
        <f>SUM(D522:D526)</f>
        <v>22</v>
      </c>
      <c r="E521" s="35" t="s">
        <v>4</v>
      </c>
      <c r="F521" s="36">
        <f>SUM(F522:F526)</f>
        <v>28</v>
      </c>
      <c r="G521" s="37">
        <f>SUM(G522:G526)</f>
        <v>20</v>
      </c>
      <c r="H521" s="38">
        <f>SUM(H522:H526)</f>
        <v>48</v>
      </c>
    </row>
    <row r="522" spans="1:8" ht="14.25">
      <c r="A522" s="8">
        <v>0</v>
      </c>
      <c r="B522" s="5">
        <v>5</v>
      </c>
      <c r="C522" s="9">
        <v>0</v>
      </c>
      <c r="D522" s="9">
        <f>SUM(B522:C522)</f>
        <v>5</v>
      </c>
      <c r="E522" s="8">
        <v>60</v>
      </c>
      <c r="F522" s="5">
        <v>2</v>
      </c>
      <c r="G522" s="9">
        <v>1</v>
      </c>
      <c r="H522" s="10">
        <f>SUM(F522:G522)</f>
        <v>3</v>
      </c>
    </row>
    <row r="523" spans="1:8" ht="14.25">
      <c r="A523" s="8">
        <v>1</v>
      </c>
      <c r="B523" s="5">
        <v>5</v>
      </c>
      <c r="C523" s="9">
        <v>1</v>
      </c>
      <c r="D523" s="9">
        <f>SUM(B523:C523)</f>
        <v>6</v>
      </c>
      <c r="E523" s="8">
        <v>61</v>
      </c>
      <c r="F523" s="5">
        <v>6</v>
      </c>
      <c r="G523" s="9">
        <v>2</v>
      </c>
      <c r="H523" s="10">
        <f>SUM(F523:G523)</f>
        <v>8</v>
      </c>
    </row>
    <row r="524" spans="1:8" ht="14.25">
      <c r="A524" s="8">
        <v>2</v>
      </c>
      <c r="B524" s="5">
        <v>0</v>
      </c>
      <c r="C524" s="9">
        <v>2</v>
      </c>
      <c r="D524" s="9">
        <f>SUM(B524:C524)</f>
        <v>2</v>
      </c>
      <c r="E524" s="8">
        <v>62</v>
      </c>
      <c r="F524" s="5">
        <v>9</v>
      </c>
      <c r="G524" s="9">
        <v>5</v>
      </c>
      <c r="H524" s="10">
        <f>SUM(F524:G524)</f>
        <v>14</v>
      </c>
    </row>
    <row r="525" spans="1:8" ht="14.25">
      <c r="A525" s="8">
        <v>3</v>
      </c>
      <c r="B525" s="5">
        <v>2</v>
      </c>
      <c r="C525" s="9">
        <v>3</v>
      </c>
      <c r="D525" s="9">
        <f>SUM(B525:C525)</f>
        <v>5</v>
      </c>
      <c r="E525" s="8">
        <v>63</v>
      </c>
      <c r="F525" s="5">
        <v>4</v>
      </c>
      <c r="G525" s="9">
        <v>6</v>
      </c>
      <c r="H525" s="10">
        <f>SUM(F525:G525)</f>
        <v>10</v>
      </c>
    </row>
    <row r="526" spans="1:8" ht="14.25">
      <c r="A526" s="11">
        <v>4</v>
      </c>
      <c r="B526" s="12">
        <v>0</v>
      </c>
      <c r="C526" s="13">
        <v>4</v>
      </c>
      <c r="D526" s="13">
        <f>SUM(B526:C526)</f>
        <v>4</v>
      </c>
      <c r="E526" s="11">
        <v>64</v>
      </c>
      <c r="F526" s="12">
        <v>7</v>
      </c>
      <c r="G526" s="13">
        <v>6</v>
      </c>
      <c r="H526" s="14">
        <f>SUM(F526:G526)</f>
        <v>13</v>
      </c>
    </row>
    <row r="527" spans="1:8" ht="14.25">
      <c r="A527" s="35" t="s">
        <v>5</v>
      </c>
      <c r="B527" s="36">
        <f>SUM(B528:B532)</f>
        <v>14</v>
      </c>
      <c r="C527" s="37">
        <f>SUM(C528:C532)</f>
        <v>11</v>
      </c>
      <c r="D527" s="37">
        <f>SUM(D528:D532)</f>
        <v>25</v>
      </c>
      <c r="E527" s="39" t="s">
        <v>6</v>
      </c>
      <c r="F527" s="36">
        <f>SUM(F528:F532)</f>
        <v>19</v>
      </c>
      <c r="G527" s="37">
        <f>SUM(G528:G532)</f>
        <v>26</v>
      </c>
      <c r="H527" s="38">
        <f>SUM(H528:H532)</f>
        <v>45</v>
      </c>
    </row>
    <row r="528" spans="1:8" ht="14.25">
      <c r="A528" s="8">
        <v>5</v>
      </c>
      <c r="B528" s="5">
        <v>1</v>
      </c>
      <c r="C528" s="9">
        <v>0</v>
      </c>
      <c r="D528" s="9">
        <f>SUM(B528:C528)</f>
        <v>1</v>
      </c>
      <c r="E528" s="8">
        <v>65</v>
      </c>
      <c r="F528" s="5">
        <v>8</v>
      </c>
      <c r="G528" s="9">
        <v>4</v>
      </c>
      <c r="H528" s="10">
        <f>SUM(F528:G528)</f>
        <v>12</v>
      </c>
    </row>
    <row r="529" spans="1:8" ht="14.25">
      <c r="A529" s="8">
        <v>6</v>
      </c>
      <c r="B529" s="5">
        <v>4</v>
      </c>
      <c r="C529" s="9">
        <v>3</v>
      </c>
      <c r="D529" s="9">
        <f>SUM(B529:C529)</f>
        <v>7</v>
      </c>
      <c r="E529" s="8">
        <v>66</v>
      </c>
      <c r="F529" s="5">
        <v>4</v>
      </c>
      <c r="G529" s="9">
        <v>6</v>
      </c>
      <c r="H529" s="10">
        <f>SUM(F529:G529)</f>
        <v>10</v>
      </c>
    </row>
    <row r="530" spans="1:8" ht="14.25">
      <c r="A530" s="8">
        <v>7</v>
      </c>
      <c r="B530" s="5">
        <v>5</v>
      </c>
      <c r="C530" s="9">
        <v>2</v>
      </c>
      <c r="D530" s="9">
        <f>SUM(B530:C530)</f>
        <v>7</v>
      </c>
      <c r="E530" s="8">
        <v>67</v>
      </c>
      <c r="F530" s="5">
        <v>2</v>
      </c>
      <c r="G530" s="9">
        <v>5</v>
      </c>
      <c r="H530" s="10">
        <f>SUM(F530:G530)</f>
        <v>7</v>
      </c>
    </row>
    <row r="531" spans="1:8" ht="14.25">
      <c r="A531" s="8">
        <v>8</v>
      </c>
      <c r="B531" s="5">
        <v>2</v>
      </c>
      <c r="C531" s="9">
        <v>2</v>
      </c>
      <c r="D531" s="9">
        <f>SUM(B531:C531)</f>
        <v>4</v>
      </c>
      <c r="E531" s="8">
        <v>68</v>
      </c>
      <c r="F531" s="5">
        <v>3</v>
      </c>
      <c r="G531" s="9">
        <v>2</v>
      </c>
      <c r="H531" s="10">
        <f>SUM(F531:G531)</f>
        <v>5</v>
      </c>
    </row>
    <row r="532" spans="1:8" ht="14.25">
      <c r="A532" s="11">
        <v>9</v>
      </c>
      <c r="B532" s="12">
        <v>2</v>
      </c>
      <c r="C532" s="13">
        <v>4</v>
      </c>
      <c r="D532" s="13">
        <f>SUM(B532:C532)</f>
        <v>6</v>
      </c>
      <c r="E532" s="11">
        <v>69</v>
      </c>
      <c r="F532" s="12">
        <v>2</v>
      </c>
      <c r="G532" s="13">
        <v>9</v>
      </c>
      <c r="H532" s="14">
        <f>SUM(F532:G532)</f>
        <v>11</v>
      </c>
    </row>
    <row r="533" spans="1:8" ht="14.25">
      <c r="A533" s="40" t="s">
        <v>7</v>
      </c>
      <c r="B533" s="36">
        <f>SUM(B534:B538)</f>
        <v>11</v>
      </c>
      <c r="C533" s="37">
        <f>SUM(C534:C538)</f>
        <v>11</v>
      </c>
      <c r="D533" s="37">
        <f>SUM(D534:D538)</f>
        <v>22</v>
      </c>
      <c r="E533" s="39" t="s">
        <v>8</v>
      </c>
      <c r="F533" s="36">
        <f>SUM(F534:F538)</f>
        <v>30</v>
      </c>
      <c r="G533" s="37">
        <f>SUM(G534:G538)</f>
        <v>28</v>
      </c>
      <c r="H533" s="38">
        <f>SUM(H534:H538)</f>
        <v>58</v>
      </c>
    </row>
    <row r="534" spans="1:8" ht="14.25">
      <c r="A534" s="8">
        <v>10</v>
      </c>
      <c r="B534" s="5">
        <v>4</v>
      </c>
      <c r="C534" s="9">
        <v>2</v>
      </c>
      <c r="D534" s="9">
        <f>SUM(B534:C534)</f>
        <v>6</v>
      </c>
      <c r="E534" s="8">
        <v>70</v>
      </c>
      <c r="F534" s="5">
        <v>8</v>
      </c>
      <c r="G534" s="9">
        <v>4</v>
      </c>
      <c r="H534" s="10">
        <f>SUM(F534:G534)</f>
        <v>12</v>
      </c>
    </row>
    <row r="535" spans="1:8" ht="14.25">
      <c r="A535" s="8">
        <v>11</v>
      </c>
      <c r="B535" s="5">
        <v>3</v>
      </c>
      <c r="C535" s="9">
        <v>2</v>
      </c>
      <c r="D535" s="9">
        <f>SUM(B535:C535)</f>
        <v>5</v>
      </c>
      <c r="E535" s="8">
        <v>71</v>
      </c>
      <c r="F535" s="5">
        <v>4</v>
      </c>
      <c r="G535" s="9">
        <v>9</v>
      </c>
      <c r="H535" s="10">
        <f>SUM(F535:G535)</f>
        <v>13</v>
      </c>
    </row>
    <row r="536" spans="1:8" ht="14.25">
      <c r="A536" s="8">
        <v>12</v>
      </c>
      <c r="B536" s="5">
        <v>0</v>
      </c>
      <c r="C536" s="9">
        <v>3</v>
      </c>
      <c r="D536" s="9">
        <f>SUM(B536:C536)</f>
        <v>3</v>
      </c>
      <c r="E536" s="8">
        <v>72</v>
      </c>
      <c r="F536" s="5">
        <v>7</v>
      </c>
      <c r="G536" s="9">
        <v>7</v>
      </c>
      <c r="H536" s="10">
        <f>SUM(F536:G536)</f>
        <v>14</v>
      </c>
    </row>
    <row r="537" spans="1:8" ht="14.25">
      <c r="A537" s="8">
        <v>13</v>
      </c>
      <c r="B537" s="5">
        <v>2</v>
      </c>
      <c r="C537" s="9">
        <v>1</v>
      </c>
      <c r="D537" s="9">
        <f>SUM(B537:C537)</f>
        <v>3</v>
      </c>
      <c r="E537" s="8">
        <v>73</v>
      </c>
      <c r="F537" s="5">
        <v>6</v>
      </c>
      <c r="G537" s="9">
        <v>2</v>
      </c>
      <c r="H537" s="10">
        <f>SUM(F537:G537)</f>
        <v>8</v>
      </c>
    </row>
    <row r="538" spans="1:8" ht="14.25">
      <c r="A538" s="11">
        <v>14</v>
      </c>
      <c r="B538" s="12">
        <v>2</v>
      </c>
      <c r="C538" s="13">
        <v>3</v>
      </c>
      <c r="D538" s="13">
        <f>SUM(B538:C538)</f>
        <v>5</v>
      </c>
      <c r="E538" s="11">
        <v>74</v>
      </c>
      <c r="F538" s="12">
        <v>5</v>
      </c>
      <c r="G538" s="13">
        <v>6</v>
      </c>
      <c r="H538" s="14">
        <f>SUM(F538:G538)</f>
        <v>11</v>
      </c>
    </row>
    <row r="539" spans="1:8" ht="14.25">
      <c r="A539" s="39" t="s">
        <v>9</v>
      </c>
      <c r="B539" s="36">
        <f>SUM(B540:B544)</f>
        <v>15</v>
      </c>
      <c r="C539" s="37">
        <f>SUM(C540:C544)</f>
        <v>13</v>
      </c>
      <c r="D539" s="37">
        <f>SUM(D540:D544)</f>
        <v>28</v>
      </c>
      <c r="E539" s="39" t="s">
        <v>10</v>
      </c>
      <c r="F539" s="36">
        <f>SUM(F540:F544)</f>
        <v>22</v>
      </c>
      <c r="G539" s="37">
        <f>SUM(G540:G544)</f>
        <v>30</v>
      </c>
      <c r="H539" s="38">
        <f>SUM(H540:H544)</f>
        <v>52</v>
      </c>
    </row>
    <row r="540" spans="1:8" ht="14.25">
      <c r="A540" s="8">
        <v>15</v>
      </c>
      <c r="B540" s="5">
        <v>2</v>
      </c>
      <c r="C540" s="9">
        <v>3</v>
      </c>
      <c r="D540" s="9">
        <f>SUM(B540:C540)</f>
        <v>5</v>
      </c>
      <c r="E540" s="8">
        <v>75</v>
      </c>
      <c r="F540" s="5">
        <v>6</v>
      </c>
      <c r="G540" s="9">
        <v>8</v>
      </c>
      <c r="H540" s="10">
        <f>SUM(F540:G540)</f>
        <v>14</v>
      </c>
    </row>
    <row r="541" spans="1:8" ht="14.25">
      <c r="A541" s="8">
        <v>16</v>
      </c>
      <c r="B541" s="5">
        <v>7</v>
      </c>
      <c r="C541" s="9">
        <v>3</v>
      </c>
      <c r="D541" s="9">
        <f>SUM(B541:C541)</f>
        <v>10</v>
      </c>
      <c r="E541" s="8">
        <v>76</v>
      </c>
      <c r="F541" s="5">
        <v>2</v>
      </c>
      <c r="G541" s="9">
        <v>5</v>
      </c>
      <c r="H541" s="10">
        <f>SUM(F541:G541)</f>
        <v>7</v>
      </c>
    </row>
    <row r="542" spans="1:8" ht="14.25">
      <c r="A542" s="8">
        <v>17</v>
      </c>
      <c r="B542" s="5">
        <v>2</v>
      </c>
      <c r="C542" s="9">
        <v>3</v>
      </c>
      <c r="D542" s="9">
        <f>SUM(B542:C542)</f>
        <v>5</v>
      </c>
      <c r="E542" s="8">
        <v>77</v>
      </c>
      <c r="F542" s="5">
        <v>6</v>
      </c>
      <c r="G542" s="9">
        <v>3</v>
      </c>
      <c r="H542" s="10">
        <f>SUM(F542:G542)</f>
        <v>9</v>
      </c>
    </row>
    <row r="543" spans="1:8" ht="14.25">
      <c r="A543" s="8">
        <v>18</v>
      </c>
      <c r="B543" s="5">
        <v>1</v>
      </c>
      <c r="C543" s="9">
        <v>3</v>
      </c>
      <c r="D543" s="9">
        <f>SUM(B543:C543)</f>
        <v>4</v>
      </c>
      <c r="E543" s="8">
        <v>78</v>
      </c>
      <c r="F543" s="5">
        <v>6</v>
      </c>
      <c r="G543" s="9">
        <v>7</v>
      </c>
      <c r="H543" s="10">
        <f>SUM(F543:G543)</f>
        <v>13</v>
      </c>
    </row>
    <row r="544" spans="1:8" ht="14.25">
      <c r="A544" s="11">
        <v>19</v>
      </c>
      <c r="B544" s="12">
        <v>3</v>
      </c>
      <c r="C544" s="13">
        <v>1</v>
      </c>
      <c r="D544" s="13">
        <f>SUM(B544:C544)</f>
        <v>4</v>
      </c>
      <c r="E544" s="11">
        <v>79</v>
      </c>
      <c r="F544" s="12">
        <v>2</v>
      </c>
      <c r="G544" s="13">
        <v>7</v>
      </c>
      <c r="H544" s="14">
        <f>SUM(F544:G544)</f>
        <v>9</v>
      </c>
    </row>
    <row r="545" spans="1:8" ht="14.25">
      <c r="A545" s="39" t="s">
        <v>11</v>
      </c>
      <c r="B545" s="36">
        <f>SUM(B546:B550)</f>
        <v>8</v>
      </c>
      <c r="C545" s="37">
        <f>SUM(C546:C550)</f>
        <v>6</v>
      </c>
      <c r="D545" s="37">
        <f>SUM(D546:D550)</f>
        <v>14</v>
      </c>
      <c r="E545" s="39" t="s">
        <v>12</v>
      </c>
      <c r="F545" s="36">
        <f>SUM(F546:F550)</f>
        <v>15</v>
      </c>
      <c r="G545" s="37">
        <f>SUM(G546:G550)</f>
        <v>31</v>
      </c>
      <c r="H545" s="38">
        <f>SUM(H546:H550)</f>
        <v>46</v>
      </c>
    </row>
    <row r="546" spans="1:8" ht="14.25">
      <c r="A546" s="8">
        <v>20</v>
      </c>
      <c r="B546" s="5">
        <v>1</v>
      </c>
      <c r="C546" s="9">
        <v>0</v>
      </c>
      <c r="D546" s="9">
        <f>SUM(B546:C546)</f>
        <v>1</v>
      </c>
      <c r="E546" s="8">
        <v>80</v>
      </c>
      <c r="F546" s="5">
        <v>2</v>
      </c>
      <c r="G546" s="9">
        <v>6</v>
      </c>
      <c r="H546" s="10">
        <f>SUM(F546:G546)</f>
        <v>8</v>
      </c>
    </row>
    <row r="547" spans="1:8" ht="14.25">
      <c r="A547" s="8">
        <v>21</v>
      </c>
      <c r="B547" s="5">
        <v>1</v>
      </c>
      <c r="C547" s="9">
        <v>2</v>
      </c>
      <c r="D547" s="9">
        <f>SUM(B547:C547)</f>
        <v>3</v>
      </c>
      <c r="E547" s="8">
        <v>81</v>
      </c>
      <c r="F547" s="5">
        <v>4</v>
      </c>
      <c r="G547" s="9">
        <v>6</v>
      </c>
      <c r="H547" s="10">
        <f>SUM(F547:G547)</f>
        <v>10</v>
      </c>
    </row>
    <row r="548" spans="1:8" ht="14.25">
      <c r="A548" s="8">
        <v>22</v>
      </c>
      <c r="B548" s="5">
        <v>4</v>
      </c>
      <c r="C548" s="9">
        <v>2</v>
      </c>
      <c r="D548" s="9">
        <f>SUM(B548:C548)</f>
        <v>6</v>
      </c>
      <c r="E548" s="8">
        <v>82</v>
      </c>
      <c r="F548" s="5">
        <v>2</v>
      </c>
      <c r="G548" s="9">
        <v>9</v>
      </c>
      <c r="H548" s="10">
        <f>SUM(F548:G548)</f>
        <v>11</v>
      </c>
    </row>
    <row r="549" spans="1:8" ht="14.25">
      <c r="A549" s="8">
        <v>23</v>
      </c>
      <c r="B549" s="5">
        <v>2</v>
      </c>
      <c r="C549" s="9">
        <v>2</v>
      </c>
      <c r="D549" s="9">
        <f>SUM(B549:C549)</f>
        <v>4</v>
      </c>
      <c r="E549" s="8">
        <v>83</v>
      </c>
      <c r="F549" s="5">
        <v>5</v>
      </c>
      <c r="G549" s="9">
        <v>4</v>
      </c>
      <c r="H549" s="10">
        <f>SUM(F549:G549)</f>
        <v>9</v>
      </c>
    </row>
    <row r="550" spans="1:8" ht="14.25">
      <c r="A550" s="11">
        <v>24</v>
      </c>
      <c r="B550" s="12">
        <v>0</v>
      </c>
      <c r="C550" s="13">
        <v>0</v>
      </c>
      <c r="D550" s="13">
        <f>SUM(B550:C550)</f>
        <v>0</v>
      </c>
      <c r="E550" s="11">
        <v>84</v>
      </c>
      <c r="F550" s="12">
        <v>2</v>
      </c>
      <c r="G550" s="13">
        <v>6</v>
      </c>
      <c r="H550" s="14">
        <f>SUM(F550:G550)</f>
        <v>8</v>
      </c>
    </row>
    <row r="551" spans="1:8" ht="14.25">
      <c r="A551" s="39" t="s">
        <v>13</v>
      </c>
      <c r="B551" s="36">
        <f>SUM(B552:B556)</f>
        <v>6</v>
      </c>
      <c r="C551" s="37">
        <f>SUM(C552:C556)</f>
        <v>16</v>
      </c>
      <c r="D551" s="37">
        <f>SUM(D552:D556)</f>
        <v>22</v>
      </c>
      <c r="E551" s="39" t="s">
        <v>14</v>
      </c>
      <c r="F551" s="36">
        <f>SUM(F552:F556)</f>
        <v>14</v>
      </c>
      <c r="G551" s="37">
        <f>SUM(G552:G556)</f>
        <v>27</v>
      </c>
      <c r="H551" s="38">
        <f>SUM(H552:H556)</f>
        <v>41</v>
      </c>
    </row>
    <row r="552" spans="1:8" ht="14.25">
      <c r="A552" s="8">
        <v>25</v>
      </c>
      <c r="B552" s="5">
        <v>1</v>
      </c>
      <c r="C552" s="9">
        <v>2</v>
      </c>
      <c r="D552" s="9">
        <f>SUM(B552:C552)</f>
        <v>3</v>
      </c>
      <c r="E552" s="8">
        <v>85</v>
      </c>
      <c r="F552" s="5">
        <v>2</v>
      </c>
      <c r="G552" s="9">
        <v>9</v>
      </c>
      <c r="H552" s="10">
        <f>SUM(F552:G552)</f>
        <v>11</v>
      </c>
    </row>
    <row r="553" spans="1:8" ht="14.25">
      <c r="A553" s="8">
        <v>26</v>
      </c>
      <c r="B553" s="5">
        <v>0</v>
      </c>
      <c r="C553" s="9">
        <v>3</v>
      </c>
      <c r="D553" s="9">
        <f>SUM(B553:C553)</f>
        <v>3</v>
      </c>
      <c r="E553" s="8">
        <v>86</v>
      </c>
      <c r="F553" s="5">
        <v>3</v>
      </c>
      <c r="G553" s="9">
        <v>6</v>
      </c>
      <c r="H553" s="10">
        <f>SUM(F553:G553)</f>
        <v>9</v>
      </c>
    </row>
    <row r="554" spans="1:8" ht="14.25">
      <c r="A554" s="8">
        <v>27</v>
      </c>
      <c r="B554" s="5">
        <v>2</v>
      </c>
      <c r="C554" s="9">
        <v>6</v>
      </c>
      <c r="D554" s="9">
        <f>SUM(B554:C554)</f>
        <v>8</v>
      </c>
      <c r="E554" s="8">
        <v>87</v>
      </c>
      <c r="F554" s="5">
        <v>2</v>
      </c>
      <c r="G554" s="9">
        <v>5</v>
      </c>
      <c r="H554" s="10">
        <f>SUM(F554:G554)</f>
        <v>7</v>
      </c>
    </row>
    <row r="555" spans="1:8" ht="14.25">
      <c r="A555" s="8">
        <v>28</v>
      </c>
      <c r="B555" s="5">
        <v>0</v>
      </c>
      <c r="C555" s="9">
        <v>3</v>
      </c>
      <c r="D555" s="9">
        <f>SUM(B555:C555)</f>
        <v>3</v>
      </c>
      <c r="E555" s="8">
        <v>88</v>
      </c>
      <c r="F555" s="5">
        <v>5</v>
      </c>
      <c r="G555" s="9">
        <v>3</v>
      </c>
      <c r="H555" s="10">
        <f>SUM(F555:G555)</f>
        <v>8</v>
      </c>
    </row>
    <row r="556" spans="1:8" ht="14.25">
      <c r="A556" s="11">
        <v>29</v>
      </c>
      <c r="B556" s="12">
        <v>3</v>
      </c>
      <c r="C556" s="13">
        <v>2</v>
      </c>
      <c r="D556" s="13">
        <f>SUM(B556:C556)</f>
        <v>5</v>
      </c>
      <c r="E556" s="11">
        <v>89</v>
      </c>
      <c r="F556" s="12">
        <v>2</v>
      </c>
      <c r="G556" s="13">
        <v>4</v>
      </c>
      <c r="H556" s="14">
        <f>SUM(F556:G556)</f>
        <v>6</v>
      </c>
    </row>
    <row r="557" spans="1:8" ht="14.25">
      <c r="A557" s="39" t="s">
        <v>15</v>
      </c>
      <c r="B557" s="36">
        <f>SUM(B558:B562)</f>
        <v>15</v>
      </c>
      <c r="C557" s="37">
        <f>SUM(C558:C562)</f>
        <v>11</v>
      </c>
      <c r="D557" s="37">
        <f>SUM(D558:D562)</f>
        <v>26</v>
      </c>
      <c r="E557" s="39" t="s">
        <v>16</v>
      </c>
      <c r="F557" s="36">
        <f>SUM(F558:F562)</f>
        <v>5</v>
      </c>
      <c r="G557" s="37">
        <f>SUM(G558:G562)</f>
        <v>16</v>
      </c>
      <c r="H557" s="38">
        <f>SUM(H558:H562)</f>
        <v>21</v>
      </c>
    </row>
    <row r="558" spans="1:8" ht="14.25">
      <c r="A558" s="8">
        <v>30</v>
      </c>
      <c r="B558" s="5">
        <v>3</v>
      </c>
      <c r="C558" s="9">
        <v>2</v>
      </c>
      <c r="D558" s="9">
        <f>SUM(B558:C558)</f>
        <v>5</v>
      </c>
      <c r="E558" s="8">
        <v>90</v>
      </c>
      <c r="F558" s="5">
        <v>2</v>
      </c>
      <c r="G558" s="9">
        <v>4</v>
      </c>
      <c r="H558" s="10">
        <f>SUM(F558:G558)</f>
        <v>6</v>
      </c>
    </row>
    <row r="559" spans="1:8" ht="14.25">
      <c r="A559" s="8">
        <v>31</v>
      </c>
      <c r="B559" s="5">
        <v>2</v>
      </c>
      <c r="C559" s="9">
        <v>1</v>
      </c>
      <c r="D559" s="9">
        <f>SUM(B559:C559)</f>
        <v>3</v>
      </c>
      <c r="E559" s="8">
        <v>91</v>
      </c>
      <c r="F559" s="5">
        <v>2</v>
      </c>
      <c r="G559" s="9">
        <v>2</v>
      </c>
      <c r="H559" s="10">
        <f>SUM(F559:G559)</f>
        <v>4</v>
      </c>
    </row>
    <row r="560" spans="1:8" ht="14.25">
      <c r="A560" s="8">
        <v>32</v>
      </c>
      <c r="B560" s="5">
        <v>3</v>
      </c>
      <c r="C560" s="9">
        <v>3</v>
      </c>
      <c r="D560" s="9">
        <f>SUM(B560:C560)</f>
        <v>6</v>
      </c>
      <c r="E560" s="8">
        <v>92</v>
      </c>
      <c r="F560" s="5">
        <v>0</v>
      </c>
      <c r="G560" s="9">
        <v>5</v>
      </c>
      <c r="H560" s="10">
        <f>SUM(F560:G560)</f>
        <v>5</v>
      </c>
    </row>
    <row r="561" spans="1:8" ht="14.25">
      <c r="A561" s="8">
        <v>33</v>
      </c>
      <c r="B561" s="5">
        <v>2</v>
      </c>
      <c r="C561" s="9">
        <v>2</v>
      </c>
      <c r="D561" s="9">
        <f>SUM(B561:C561)</f>
        <v>4</v>
      </c>
      <c r="E561" s="8">
        <v>93</v>
      </c>
      <c r="F561" s="5">
        <v>0</v>
      </c>
      <c r="G561" s="9">
        <v>2</v>
      </c>
      <c r="H561" s="10">
        <f>SUM(F561:G561)</f>
        <v>2</v>
      </c>
    </row>
    <row r="562" spans="1:8" ht="14.25">
      <c r="A562" s="11">
        <v>34</v>
      </c>
      <c r="B562" s="12">
        <v>5</v>
      </c>
      <c r="C562" s="13">
        <v>3</v>
      </c>
      <c r="D562" s="13">
        <f>SUM(B562:C562)</f>
        <v>8</v>
      </c>
      <c r="E562" s="11">
        <v>94</v>
      </c>
      <c r="F562" s="12">
        <v>1</v>
      </c>
      <c r="G562" s="13">
        <v>3</v>
      </c>
      <c r="H562" s="14">
        <f>SUM(F562:G562)</f>
        <v>4</v>
      </c>
    </row>
    <row r="563" spans="1:8" ht="14.25">
      <c r="A563" s="39" t="s">
        <v>17</v>
      </c>
      <c r="B563" s="36">
        <f>SUM(B564:B568)</f>
        <v>18</v>
      </c>
      <c r="C563" s="37">
        <f>SUM(C564:C568)</f>
        <v>23</v>
      </c>
      <c r="D563" s="37">
        <f>SUM(D564:D568)</f>
        <v>41</v>
      </c>
      <c r="E563" s="39" t="s">
        <v>18</v>
      </c>
      <c r="F563" s="36">
        <f>SUM(F564:F568)</f>
        <v>1</v>
      </c>
      <c r="G563" s="37">
        <f>SUM(G564:G568)</f>
        <v>4</v>
      </c>
      <c r="H563" s="38">
        <f>SUM(H564:H568)</f>
        <v>5</v>
      </c>
    </row>
    <row r="564" spans="1:8" ht="14.25">
      <c r="A564" s="8">
        <v>35</v>
      </c>
      <c r="B564" s="5">
        <v>4</v>
      </c>
      <c r="C564" s="9">
        <v>6</v>
      </c>
      <c r="D564" s="9">
        <f>SUM(B564:C564)</f>
        <v>10</v>
      </c>
      <c r="E564" s="8">
        <v>95</v>
      </c>
      <c r="F564" s="5">
        <v>1</v>
      </c>
      <c r="G564" s="9">
        <v>1</v>
      </c>
      <c r="H564" s="10">
        <f t="shared" ref="H564:H569" si="7">SUM(F564:G564)</f>
        <v>2</v>
      </c>
    </row>
    <row r="565" spans="1:8" ht="14.25">
      <c r="A565" s="8">
        <v>36</v>
      </c>
      <c r="B565" s="5">
        <v>3</v>
      </c>
      <c r="C565" s="9">
        <v>2</v>
      </c>
      <c r="D565" s="9">
        <f>SUM(B565:C565)</f>
        <v>5</v>
      </c>
      <c r="E565" s="8">
        <v>96</v>
      </c>
      <c r="F565" s="5">
        <v>0</v>
      </c>
      <c r="G565" s="9">
        <v>2</v>
      </c>
      <c r="H565" s="10">
        <f t="shared" si="7"/>
        <v>2</v>
      </c>
    </row>
    <row r="566" spans="1:8" ht="14.25">
      <c r="A566" s="8">
        <v>37</v>
      </c>
      <c r="B566" s="5">
        <v>2</v>
      </c>
      <c r="C566" s="9">
        <v>4</v>
      </c>
      <c r="D566" s="9">
        <f>SUM(B566:C566)</f>
        <v>6</v>
      </c>
      <c r="E566" s="8">
        <v>97</v>
      </c>
      <c r="F566" s="5">
        <v>0</v>
      </c>
      <c r="G566" s="9">
        <v>1</v>
      </c>
      <c r="H566" s="10">
        <f t="shared" si="7"/>
        <v>1</v>
      </c>
    </row>
    <row r="567" spans="1:8" ht="14.25">
      <c r="A567" s="8">
        <v>38</v>
      </c>
      <c r="B567" s="5">
        <v>3</v>
      </c>
      <c r="C567" s="9">
        <v>5</v>
      </c>
      <c r="D567" s="9">
        <f>SUM(B567:C567)</f>
        <v>8</v>
      </c>
      <c r="E567" s="8">
        <v>98</v>
      </c>
      <c r="F567" s="5">
        <v>0</v>
      </c>
      <c r="G567" s="9">
        <v>0</v>
      </c>
      <c r="H567" s="10">
        <f t="shared" si="7"/>
        <v>0</v>
      </c>
    </row>
    <row r="568" spans="1:8" ht="14.25">
      <c r="A568" s="11">
        <v>39</v>
      </c>
      <c r="B568" s="12">
        <v>6</v>
      </c>
      <c r="C568" s="13">
        <v>6</v>
      </c>
      <c r="D568" s="13">
        <f>SUM(B568:C568)</f>
        <v>12</v>
      </c>
      <c r="E568" s="11">
        <v>99</v>
      </c>
      <c r="F568" s="12">
        <v>0</v>
      </c>
      <c r="G568" s="13">
        <v>0</v>
      </c>
      <c r="H568" s="14">
        <f t="shared" si="7"/>
        <v>0</v>
      </c>
    </row>
    <row r="569" spans="1:8" ht="14.25">
      <c r="A569" s="39" t="s">
        <v>19</v>
      </c>
      <c r="B569" s="36">
        <f>SUM(B570:B574)</f>
        <v>26</v>
      </c>
      <c r="C569" s="37">
        <f>SUM(C570:C574)</f>
        <v>25</v>
      </c>
      <c r="D569" s="37">
        <f>SUM(D570:D574)</f>
        <v>51</v>
      </c>
      <c r="E569" s="35" t="s">
        <v>20</v>
      </c>
      <c r="F569" s="36">
        <v>1</v>
      </c>
      <c r="G569" s="37">
        <v>0</v>
      </c>
      <c r="H569" s="38">
        <f t="shared" si="7"/>
        <v>1</v>
      </c>
    </row>
    <row r="570" spans="1:8" ht="14.25">
      <c r="A570" s="8">
        <v>40</v>
      </c>
      <c r="B570" s="5">
        <v>6</v>
      </c>
      <c r="C570" s="9">
        <v>8</v>
      </c>
      <c r="D570" s="9">
        <f>SUM(B570:C570)</f>
        <v>14</v>
      </c>
      <c r="E570" s="8"/>
      <c r="F570" s="5"/>
      <c r="G570" s="9"/>
      <c r="H570" s="10"/>
    </row>
    <row r="571" spans="1:8" ht="14.25">
      <c r="A571" s="8">
        <v>41</v>
      </c>
      <c r="B571" s="5">
        <v>4</v>
      </c>
      <c r="C571" s="9">
        <v>5</v>
      </c>
      <c r="D571" s="9">
        <f>SUM(B571:C571)</f>
        <v>9</v>
      </c>
      <c r="E571" s="8"/>
      <c r="F571" s="5"/>
      <c r="G571" s="9"/>
      <c r="H571" s="10"/>
    </row>
    <row r="572" spans="1:8" ht="14.25">
      <c r="A572" s="8">
        <v>42</v>
      </c>
      <c r="B572" s="5">
        <v>7</v>
      </c>
      <c r="C572" s="9">
        <v>5</v>
      </c>
      <c r="D572" s="9">
        <f>SUM(B572:C572)</f>
        <v>12</v>
      </c>
      <c r="E572" s="8"/>
      <c r="F572" s="5"/>
      <c r="G572" s="9"/>
      <c r="H572" s="10"/>
    </row>
    <row r="573" spans="1:8" ht="14.25">
      <c r="A573" s="8">
        <v>43</v>
      </c>
      <c r="B573" s="5">
        <v>5</v>
      </c>
      <c r="C573" s="9">
        <v>3</v>
      </c>
      <c r="D573" s="9">
        <f>SUM(B573:C573)</f>
        <v>8</v>
      </c>
      <c r="E573" s="8"/>
      <c r="F573" s="5"/>
      <c r="G573" s="9"/>
      <c r="H573" s="10"/>
    </row>
    <row r="574" spans="1:8" ht="14.25">
      <c r="A574" s="11">
        <v>44</v>
      </c>
      <c r="B574" s="12">
        <v>4</v>
      </c>
      <c r="C574" s="13">
        <v>4</v>
      </c>
      <c r="D574" s="13">
        <f>SUM(B574:C574)</f>
        <v>8</v>
      </c>
      <c r="E574" s="11"/>
      <c r="F574" s="12"/>
      <c r="G574" s="13"/>
      <c r="H574" s="14"/>
    </row>
    <row r="575" spans="1:8" ht="14.25">
      <c r="A575" s="39" t="s">
        <v>21</v>
      </c>
      <c r="B575" s="36">
        <f>SUM(B576:B580)</f>
        <v>30</v>
      </c>
      <c r="C575" s="37">
        <f>SUM(C576:C580)</f>
        <v>33</v>
      </c>
      <c r="D575" s="37">
        <f>SUM(D576:D580)</f>
        <v>63</v>
      </c>
      <c r="E575" s="15"/>
      <c r="F575" s="5"/>
      <c r="G575" s="6"/>
      <c r="H575" s="7"/>
    </row>
    <row r="576" spans="1:8" ht="14.25">
      <c r="A576" s="8">
        <v>45</v>
      </c>
      <c r="B576" s="5">
        <v>7</v>
      </c>
      <c r="C576" s="9">
        <v>7</v>
      </c>
      <c r="D576" s="9">
        <f>SUM(B576:C576)</f>
        <v>14</v>
      </c>
      <c r="E576" s="15"/>
      <c r="F576" s="5"/>
      <c r="G576" s="9"/>
      <c r="H576" s="10"/>
    </row>
    <row r="577" spans="1:8" ht="14.25">
      <c r="A577" s="8">
        <v>46</v>
      </c>
      <c r="B577" s="5">
        <v>4</v>
      </c>
      <c r="C577" s="9">
        <v>7</v>
      </c>
      <c r="D577" s="9">
        <f>SUM(B577:C577)</f>
        <v>11</v>
      </c>
      <c r="E577" s="15"/>
      <c r="F577" s="5"/>
      <c r="G577" s="9"/>
      <c r="H577" s="10"/>
    </row>
    <row r="578" spans="1:8" ht="14.25">
      <c r="A578" s="8">
        <v>47</v>
      </c>
      <c r="B578" s="5">
        <v>7</v>
      </c>
      <c r="C578" s="9">
        <v>6</v>
      </c>
      <c r="D578" s="9">
        <f>SUM(B578:C578)</f>
        <v>13</v>
      </c>
      <c r="E578" s="15"/>
      <c r="F578" s="5"/>
      <c r="G578" s="9"/>
      <c r="H578" s="10"/>
    </row>
    <row r="579" spans="1:8" ht="14.25">
      <c r="A579" s="8">
        <v>48</v>
      </c>
      <c r="B579" s="5">
        <v>6</v>
      </c>
      <c r="C579" s="9">
        <v>6</v>
      </c>
      <c r="D579" s="9">
        <f>SUM(B579:C579)</f>
        <v>12</v>
      </c>
      <c r="E579" s="15"/>
      <c r="F579" s="5"/>
      <c r="G579" s="9"/>
      <c r="H579" s="10"/>
    </row>
    <row r="580" spans="1:8" ht="14.25">
      <c r="A580" s="11">
        <v>49</v>
      </c>
      <c r="B580" s="12">
        <v>6</v>
      </c>
      <c r="C580" s="13">
        <v>7</v>
      </c>
      <c r="D580" s="13">
        <f>SUM(B580:C580)</f>
        <v>13</v>
      </c>
      <c r="E580" s="11"/>
      <c r="F580" s="12"/>
      <c r="G580" s="13"/>
      <c r="H580" s="14"/>
    </row>
    <row r="581" spans="1:8" ht="14.25">
      <c r="A581" s="39" t="s">
        <v>22</v>
      </c>
      <c r="B581" s="36">
        <f>SUM(B582:B586)</f>
        <v>23</v>
      </c>
      <c r="C581" s="37">
        <f>SUM(C582:C586)</f>
        <v>37</v>
      </c>
      <c r="D581" s="37">
        <f>SUM(D582:D586)</f>
        <v>60</v>
      </c>
      <c r="E581" s="15"/>
      <c r="F581" s="6"/>
      <c r="G581" s="9"/>
      <c r="H581" s="10"/>
    </row>
    <row r="582" spans="1:8" ht="14.25">
      <c r="A582" s="16">
        <v>50</v>
      </c>
      <c r="B582" s="5">
        <v>4</v>
      </c>
      <c r="C582" s="17">
        <v>8</v>
      </c>
      <c r="D582" s="17">
        <f>SUM(B582:C582)</f>
        <v>12</v>
      </c>
      <c r="E582" s="15"/>
      <c r="F582" s="18"/>
      <c r="G582" s="18"/>
      <c r="H582" s="19"/>
    </row>
    <row r="583" spans="1:8" ht="14.25">
      <c r="A583" s="16">
        <v>51</v>
      </c>
      <c r="B583" s="5">
        <v>3</v>
      </c>
      <c r="C583" s="17">
        <v>13</v>
      </c>
      <c r="D583" s="17">
        <f>SUM(B583:C583)</f>
        <v>16</v>
      </c>
      <c r="E583" s="15"/>
      <c r="F583" s="18"/>
      <c r="G583" s="18"/>
      <c r="H583" s="19"/>
    </row>
    <row r="584" spans="1:8" ht="14.25">
      <c r="A584" s="16">
        <v>52</v>
      </c>
      <c r="B584" s="5">
        <v>7</v>
      </c>
      <c r="C584" s="17">
        <v>5</v>
      </c>
      <c r="D584" s="17">
        <f>SUM(B584:C584)</f>
        <v>12</v>
      </c>
      <c r="E584" s="15"/>
      <c r="F584" s="18"/>
      <c r="G584" s="18"/>
      <c r="H584" s="19"/>
    </row>
    <row r="585" spans="1:8" ht="14.25">
      <c r="A585" s="16">
        <v>53</v>
      </c>
      <c r="B585" s="5">
        <v>3</v>
      </c>
      <c r="C585" s="17">
        <v>6</v>
      </c>
      <c r="D585" s="17">
        <f>SUM(B585:C585)</f>
        <v>9</v>
      </c>
      <c r="E585" s="15"/>
      <c r="F585" s="18"/>
      <c r="G585" s="18"/>
      <c r="H585" s="19"/>
    </row>
    <row r="586" spans="1:8" ht="14.25">
      <c r="A586" s="16">
        <v>54</v>
      </c>
      <c r="B586" s="5">
        <v>6</v>
      </c>
      <c r="C586" s="17">
        <v>5</v>
      </c>
      <c r="D586" s="17">
        <f>SUM(B586:C586)</f>
        <v>11</v>
      </c>
      <c r="E586" s="20"/>
      <c r="F586" s="21"/>
      <c r="G586" s="21"/>
      <c r="H586" s="22"/>
    </row>
    <row r="587" spans="1:8" ht="14.25">
      <c r="A587" s="41" t="s">
        <v>23</v>
      </c>
      <c r="B587" s="42">
        <f>SUM(B588:B592)</f>
        <v>34</v>
      </c>
      <c r="C587" s="43">
        <f>SUM(C588:C592)</f>
        <v>31</v>
      </c>
      <c r="D587" s="44">
        <f>SUM(D588:D592)</f>
        <v>65</v>
      </c>
      <c r="E587" s="45" t="s">
        <v>24</v>
      </c>
      <c r="F587" s="46">
        <f>SUM(B521+B527+B533+B539+B545+B551+B557+B563+B569+B575+B581+B587+F521+F527+F533+F539+F545+F551+F557+F563+F569)</f>
        <v>347</v>
      </c>
      <c r="G587" s="47">
        <f>SUM(C521+C527+C533+C539+C545+C551+C557+C563+C569+C575+C581+C587+G521+G527+G533+G539+G545+G551+G557+G563+G569)</f>
        <v>409</v>
      </c>
      <c r="H587" s="48">
        <f>SUM(D521+D527+D533+D539+D545+D551+D557+D563+D569+D575+D581+D587+H521+H527+H533+H539+H545+H551+H557+H563+H569)</f>
        <v>756</v>
      </c>
    </row>
    <row r="588" spans="1:8" ht="14.25">
      <c r="A588" s="15">
        <v>55</v>
      </c>
      <c r="B588" s="5">
        <v>9</v>
      </c>
      <c r="C588" s="17">
        <v>6</v>
      </c>
      <c r="D588" s="23">
        <f>SUM(B588:C588)</f>
        <v>15</v>
      </c>
      <c r="E588" s="24"/>
      <c r="F588" s="25"/>
      <c r="G588" s="3"/>
      <c r="H588" s="26"/>
    </row>
    <row r="589" spans="1:8" ht="14.25">
      <c r="A589" s="15">
        <v>56</v>
      </c>
      <c r="B589" s="5">
        <v>5</v>
      </c>
      <c r="C589" s="17">
        <v>3</v>
      </c>
      <c r="D589" s="23">
        <f>SUM(B589:C589)</f>
        <v>8</v>
      </c>
      <c r="E589" s="27" t="s">
        <v>25</v>
      </c>
      <c r="F589" s="25"/>
      <c r="G589" s="3"/>
      <c r="H589" s="26"/>
    </row>
    <row r="590" spans="1:8" ht="14.25">
      <c r="A590" s="15">
        <v>57</v>
      </c>
      <c r="B590" s="5">
        <v>5</v>
      </c>
      <c r="C590" s="17">
        <v>6</v>
      </c>
      <c r="D590" s="23">
        <f>SUM(B590:C590)</f>
        <v>11</v>
      </c>
      <c r="E590" s="49" t="s">
        <v>26</v>
      </c>
      <c r="F590" s="50">
        <f>SUM(B521+B527+B533)</f>
        <v>37</v>
      </c>
      <c r="G590" s="51">
        <f>SUM(C521+C527+C533)</f>
        <v>32</v>
      </c>
      <c r="H590" s="52">
        <f>SUM(D521+D527+D533)</f>
        <v>69</v>
      </c>
    </row>
    <row r="591" spans="1:8" ht="14.25">
      <c r="A591" s="15">
        <v>58</v>
      </c>
      <c r="B591" s="5">
        <v>9</v>
      </c>
      <c r="C591" s="17">
        <v>9</v>
      </c>
      <c r="D591" s="23">
        <f>SUM(B591:C591)</f>
        <v>18</v>
      </c>
      <c r="E591" s="49" t="s">
        <v>27</v>
      </c>
      <c r="F591" s="50">
        <f>SUM(B539+B545+B551+B557+B563+B569+B575+B581+B587+F521)</f>
        <v>203</v>
      </c>
      <c r="G591" s="51">
        <f>SUM(C539+C545+C551+C557+C563+C569+C575+C581+C587+G521)</f>
        <v>215</v>
      </c>
      <c r="H591" s="52">
        <f>SUM(D539+D545+D551+D557+D563+D569+D575+D581+D587+H521)</f>
        <v>418</v>
      </c>
    </row>
    <row r="592" spans="1:8" ht="15" thickBot="1">
      <c r="A592" s="28">
        <v>59</v>
      </c>
      <c r="B592" s="29">
        <v>6</v>
      </c>
      <c r="C592" s="30">
        <v>7</v>
      </c>
      <c r="D592" s="31">
        <f>SUM(B592:C592)</f>
        <v>13</v>
      </c>
      <c r="E592" s="53" t="s">
        <v>28</v>
      </c>
      <c r="F592" s="54">
        <f>SUM(F527+F533+F539+F545+F551+F557+F563+F569)</f>
        <v>107</v>
      </c>
      <c r="G592" s="55">
        <f>SUM(G527+G533+G539+G545+G551+G557+G563+G569)</f>
        <v>162</v>
      </c>
      <c r="H592" s="56">
        <f>SUM(H527+H533+H539+H545+H551+H557+H563+H569)</f>
        <v>269</v>
      </c>
    </row>
    <row r="593" spans="1:8" ht="18" thickBot="1">
      <c r="A593" s="2" t="s">
        <v>36</v>
      </c>
      <c r="B593" s="3"/>
      <c r="C593" s="3"/>
      <c r="D593" s="3"/>
      <c r="E593" s="3"/>
      <c r="F593" s="3"/>
      <c r="G593" s="4" t="str">
        <f>$G$1</f>
        <v>　　令和5年3月末日現在</v>
      </c>
      <c r="H593" s="3"/>
    </row>
    <row r="594" spans="1:8" ht="14.25" thickBot="1">
      <c r="A594" s="32" t="s">
        <v>1</v>
      </c>
      <c r="B594" s="33" t="s">
        <v>87</v>
      </c>
      <c r="C594" s="33" t="s">
        <v>88</v>
      </c>
      <c r="D594" s="33" t="s">
        <v>2</v>
      </c>
      <c r="E594" s="32" t="s">
        <v>1</v>
      </c>
      <c r="F594" s="33" t="s">
        <v>87</v>
      </c>
      <c r="G594" s="33" t="s">
        <v>88</v>
      </c>
      <c r="H594" s="34" t="s">
        <v>2</v>
      </c>
    </row>
    <row r="595" spans="1:8" ht="14.25">
      <c r="A595" s="35" t="s">
        <v>3</v>
      </c>
      <c r="B595" s="36">
        <f>SUM(B596:B600)</f>
        <v>0</v>
      </c>
      <c r="C595" s="37">
        <f>SUM(C596:C600)</f>
        <v>0</v>
      </c>
      <c r="D595" s="37">
        <f>SUM(D596:D600)</f>
        <v>0</v>
      </c>
      <c r="E595" s="35" t="s">
        <v>4</v>
      </c>
      <c r="F595" s="36">
        <f>SUM(F596:F600)</f>
        <v>1</v>
      </c>
      <c r="G595" s="37">
        <f>SUM(G596:G600)</f>
        <v>1</v>
      </c>
      <c r="H595" s="38">
        <f>SUM(H596:H600)</f>
        <v>2</v>
      </c>
    </row>
    <row r="596" spans="1:8" ht="14.25">
      <c r="A596" s="8">
        <v>0</v>
      </c>
      <c r="B596" s="5">
        <v>0</v>
      </c>
      <c r="C596" s="9">
        <v>0</v>
      </c>
      <c r="D596" s="9">
        <f>SUM(B596:C596)</f>
        <v>0</v>
      </c>
      <c r="E596" s="8">
        <v>60</v>
      </c>
      <c r="F596" s="5">
        <v>0</v>
      </c>
      <c r="G596" s="9">
        <v>0</v>
      </c>
      <c r="H596" s="10">
        <f>SUM(F596:G596)</f>
        <v>0</v>
      </c>
    </row>
    <row r="597" spans="1:8" ht="14.25">
      <c r="A597" s="8">
        <v>1</v>
      </c>
      <c r="B597" s="5">
        <v>0</v>
      </c>
      <c r="C597" s="9">
        <v>0</v>
      </c>
      <c r="D597" s="9">
        <f>SUM(B597:C597)</f>
        <v>0</v>
      </c>
      <c r="E597" s="8">
        <v>61</v>
      </c>
      <c r="F597" s="5">
        <v>0</v>
      </c>
      <c r="G597" s="9">
        <v>0</v>
      </c>
      <c r="H597" s="10">
        <f>SUM(F597:G597)</f>
        <v>0</v>
      </c>
    </row>
    <row r="598" spans="1:8" ht="14.25">
      <c r="A598" s="8">
        <v>2</v>
      </c>
      <c r="B598" s="5">
        <v>0</v>
      </c>
      <c r="C598" s="9">
        <v>0</v>
      </c>
      <c r="D598" s="9">
        <f>SUM(B598:C598)</f>
        <v>0</v>
      </c>
      <c r="E598" s="8">
        <v>62</v>
      </c>
      <c r="F598" s="5">
        <v>0</v>
      </c>
      <c r="G598" s="9">
        <v>0</v>
      </c>
      <c r="H598" s="10">
        <f>SUM(F598:G598)</f>
        <v>0</v>
      </c>
    </row>
    <row r="599" spans="1:8" ht="14.25">
      <c r="A599" s="8">
        <v>3</v>
      </c>
      <c r="B599" s="5">
        <v>0</v>
      </c>
      <c r="C599" s="9">
        <v>0</v>
      </c>
      <c r="D599" s="9">
        <f>SUM(B599:C599)</f>
        <v>0</v>
      </c>
      <c r="E599" s="8">
        <v>63</v>
      </c>
      <c r="F599" s="5">
        <v>0</v>
      </c>
      <c r="G599" s="9">
        <v>0</v>
      </c>
      <c r="H599" s="10">
        <f>SUM(F599:G599)</f>
        <v>0</v>
      </c>
    </row>
    <row r="600" spans="1:8" ht="14.25">
      <c r="A600" s="11">
        <v>4</v>
      </c>
      <c r="B600" s="12">
        <v>0</v>
      </c>
      <c r="C600" s="13">
        <v>0</v>
      </c>
      <c r="D600" s="13">
        <f>SUM(B600:C600)</f>
        <v>0</v>
      </c>
      <c r="E600" s="11">
        <v>64</v>
      </c>
      <c r="F600" s="12">
        <v>1</v>
      </c>
      <c r="G600" s="13">
        <v>1</v>
      </c>
      <c r="H600" s="14">
        <f>SUM(F600:G600)</f>
        <v>2</v>
      </c>
    </row>
    <row r="601" spans="1:8" ht="14.25">
      <c r="A601" s="35" t="s">
        <v>5</v>
      </c>
      <c r="B601" s="36">
        <f>SUM(B602:B606)</f>
        <v>0</v>
      </c>
      <c r="C601" s="37">
        <f>SUM(C602:C606)</f>
        <v>1</v>
      </c>
      <c r="D601" s="37">
        <f>SUM(D602:D606)</f>
        <v>1</v>
      </c>
      <c r="E601" s="39" t="s">
        <v>6</v>
      </c>
      <c r="F601" s="36">
        <f>SUM(F602:F606)</f>
        <v>0</v>
      </c>
      <c r="G601" s="37">
        <f>SUM(G602:G606)</f>
        <v>1</v>
      </c>
      <c r="H601" s="38">
        <f>SUM(H602:H606)</f>
        <v>1</v>
      </c>
    </row>
    <row r="602" spans="1:8" ht="14.25">
      <c r="A602" s="8">
        <v>5</v>
      </c>
      <c r="B602" s="5">
        <v>0</v>
      </c>
      <c r="C602" s="9">
        <v>0</v>
      </c>
      <c r="D602" s="9">
        <f>SUM(B602:C602)</f>
        <v>0</v>
      </c>
      <c r="E602" s="8">
        <v>65</v>
      </c>
      <c r="F602" s="5">
        <v>0</v>
      </c>
      <c r="G602" s="9">
        <v>0</v>
      </c>
      <c r="H602" s="10">
        <f>SUM(F602:G602)</f>
        <v>0</v>
      </c>
    </row>
    <row r="603" spans="1:8" ht="14.25">
      <c r="A603" s="8">
        <v>6</v>
      </c>
      <c r="B603" s="5">
        <v>0</v>
      </c>
      <c r="C603" s="9">
        <v>0</v>
      </c>
      <c r="D603" s="9">
        <f>SUM(B603:C603)</f>
        <v>0</v>
      </c>
      <c r="E603" s="8">
        <v>66</v>
      </c>
      <c r="F603" s="5">
        <v>0</v>
      </c>
      <c r="G603" s="9">
        <v>0</v>
      </c>
      <c r="H603" s="10">
        <f>SUM(F603:G603)</f>
        <v>0</v>
      </c>
    </row>
    <row r="604" spans="1:8" ht="14.25">
      <c r="A604" s="8">
        <v>7</v>
      </c>
      <c r="B604" s="5">
        <v>0</v>
      </c>
      <c r="C604" s="9">
        <v>1</v>
      </c>
      <c r="D604" s="9">
        <f>SUM(B604:C604)</f>
        <v>1</v>
      </c>
      <c r="E604" s="8">
        <v>67</v>
      </c>
      <c r="F604" s="5">
        <v>0</v>
      </c>
      <c r="G604" s="9">
        <v>0</v>
      </c>
      <c r="H604" s="10">
        <f>SUM(F604:G604)</f>
        <v>0</v>
      </c>
    </row>
    <row r="605" spans="1:8" ht="14.25">
      <c r="A605" s="8">
        <v>8</v>
      </c>
      <c r="B605" s="5">
        <v>0</v>
      </c>
      <c r="C605" s="9">
        <v>0</v>
      </c>
      <c r="D605" s="9">
        <f>SUM(B605:C605)</f>
        <v>0</v>
      </c>
      <c r="E605" s="8">
        <v>68</v>
      </c>
      <c r="F605" s="5">
        <v>0</v>
      </c>
      <c r="G605" s="9">
        <v>0</v>
      </c>
      <c r="H605" s="10">
        <f>SUM(F605:G605)</f>
        <v>0</v>
      </c>
    </row>
    <row r="606" spans="1:8" ht="14.25">
      <c r="A606" s="11">
        <v>9</v>
      </c>
      <c r="B606" s="12">
        <v>0</v>
      </c>
      <c r="C606" s="13">
        <v>0</v>
      </c>
      <c r="D606" s="13">
        <f>SUM(B606:C606)</f>
        <v>0</v>
      </c>
      <c r="E606" s="11">
        <v>69</v>
      </c>
      <c r="F606" s="12">
        <v>0</v>
      </c>
      <c r="G606" s="13">
        <v>1</v>
      </c>
      <c r="H606" s="14">
        <f>SUM(F606:G606)</f>
        <v>1</v>
      </c>
    </row>
    <row r="607" spans="1:8" ht="14.25">
      <c r="A607" s="40" t="s">
        <v>7</v>
      </c>
      <c r="B607" s="36">
        <f>SUM(B608:B612)</f>
        <v>0</v>
      </c>
      <c r="C607" s="37">
        <f>SUM(C608:C612)</f>
        <v>2</v>
      </c>
      <c r="D607" s="37">
        <f>SUM(D608:D612)</f>
        <v>2</v>
      </c>
      <c r="E607" s="39" t="s">
        <v>8</v>
      </c>
      <c r="F607" s="36">
        <f>SUM(F608:F612)</f>
        <v>3</v>
      </c>
      <c r="G607" s="37">
        <f>SUM(G608:G612)</f>
        <v>2</v>
      </c>
      <c r="H607" s="38">
        <f>SUM(H608:H612)</f>
        <v>5</v>
      </c>
    </row>
    <row r="608" spans="1:8" ht="14.25">
      <c r="A608" s="8">
        <v>10</v>
      </c>
      <c r="B608" s="5">
        <v>0</v>
      </c>
      <c r="C608" s="9">
        <v>2</v>
      </c>
      <c r="D608" s="9">
        <f>SUM(B608:C608)</f>
        <v>2</v>
      </c>
      <c r="E608" s="8">
        <v>70</v>
      </c>
      <c r="F608" s="5">
        <v>0</v>
      </c>
      <c r="G608" s="9">
        <v>0</v>
      </c>
      <c r="H608" s="10">
        <f>SUM(F608:G608)</f>
        <v>0</v>
      </c>
    </row>
    <row r="609" spans="1:8" ht="14.25">
      <c r="A609" s="8">
        <v>11</v>
      </c>
      <c r="B609" s="5">
        <v>0</v>
      </c>
      <c r="C609" s="9">
        <v>0</v>
      </c>
      <c r="D609" s="9">
        <f>SUM(B609:C609)</f>
        <v>0</v>
      </c>
      <c r="E609" s="8">
        <v>71</v>
      </c>
      <c r="F609" s="5">
        <v>0</v>
      </c>
      <c r="G609" s="9">
        <v>0</v>
      </c>
      <c r="H609" s="10">
        <f>SUM(F609:G609)</f>
        <v>0</v>
      </c>
    </row>
    <row r="610" spans="1:8" ht="14.25">
      <c r="A610" s="8">
        <v>12</v>
      </c>
      <c r="B610" s="5">
        <v>0</v>
      </c>
      <c r="C610" s="9">
        <v>0</v>
      </c>
      <c r="D610" s="9">
        <f>SUM(B610:C610)</f>
        <v>0</v>
      </c>
      <c r="E610" s="8">
        <v>72</v>
      </c>
      <c r="F610" s="5">
        <v>0</v>
      </c>
      <c r="G610" s="9">
        <v>1</v>
      </c>
      <c r="H610" s="10">
        <f>SUM(F610:G610)</f>
        <v>1</v>
      </c>
    </row>
    <row r="611" spans="1:8" ht="14.25">
      <c r="A611" s="8">
        <v>13</v>
      </c>
      <c r="B611" s="5">
        <v>0</v>
      </c>
      <c r="C611" s="9">
        <v>0</v>
      </c>
      <c r="D611" s="9">
        <f>SUM(B611:C611)</f>
        <v>0</v>
      </c>
      <c r="E611" s="8">
        <v>73</v>
      </c>
      <c r="F611" s="5">
        <v>2</v>
      </c>
      <c r="G611" s="9">
        <v>1</v>
      </c>
      <c r="H611" s="10">
        <f>SUM(F611:G611)</f>
        <v>3</v>
      </c>
    </row>
    <row r="612" spans="1:8" ht="14.25">
      <c r="A612" s="11">
        <v>14</v>
      </c>
      <c r="B612" s="12">
        <v>0</v>
      </c>
      <c r="C612" s="13">
        <v>0</v>
      </c>
      <c r="D612" s="13">
        <f>SUM(B612:C612)</f>
        <v>0</v>
      </c>
      <c r="E612" s="11">
        <v>74</v>
      </c>
      <c r="F612" s="12">
        <v>1</v>
      </c>
      <c r="G612" s="13">
        <v>0</v>
      </c>
      <c r="H612" s="14">
        <f>SUM(F612:G612)</f>
        <v>1</v>
      </c>
    </row>
    <row r="613" spans="1:8" ht="14.25">
      <c r="A613" s="39" t="s">
        <v>9</v>
      </c>
      <c r="B613" s="36">
        <f>SUM(B614:B618)</f>
        <v>0</v>
      </c>
      <c r="C613" s="37">
        <f>SUM(C614:C618)</f>
        <v>1</v>
      </c>
      <c r="D613" s="37">
        <f>SUM(D614:D618)</f>
        <v>1</v>
      </c>
      <c r="E613" s="39" t="s">
        <v>10</v>
      </c>
      <c r="F613" s="36">
        <f>SUM(F614:F618)</f>
        <v>0</v>
      </c>
      <c r="G613" s="37">
        <f>SUM(G614:G618)</f>
        <v>2</v>
      </c>
      <c r="H613" s="38">
        <f>SUM(H614:H618)</f>
        <v>2</v>
      </c>
    </row>
    <row r="614" spans="1:8" ht="14.25">
      <c r="A614" s="8">
        <v>15</v>
      </c>
      <c r="B614" s="5">
        <v>0</v>
      </c>
      <c r="C614" s="9">
        <v>0</v>
      </c>
      <c r="D614" s="9">
        <f>SUM(B614:C614)</f>
        <v>0</v>
      </c>
      <c r="E614" s="8">
        <v>75</v>
      </c>
      <c r="F614" s="5">
        <v>0</v>
      </c>
      <c r="G614" s="9">
        <v>0</v>
      </c>
      <c r="H614" s="10">
        <f>SUM(F614:G614)</f>
        <v>0</v>
      </c>
    </row>
    <row r="615" spans="1:8" ht="14.25">
      <c r="A615" s="8">
        <v>16</v>
      </c>
      <c r="B615" s="5">
        <v>0</v>
      </c>
      <c r="C615" s="9">
        <v>0</v>
      </c>
      <c r="D615" s="9">
        <f>SUM(B615:C615)</f>
        <v>0</v>
      </c>
      <c r="E615" s="8">
        <v>76</v>
      </c>
      <c r="F615" s="5">
        <v>0</v>
      </c>
      <c r="G615" s="9">
        <v>1</v>
      </c>
      <c r="H615" s="10">
        <f>SUM(F615:G615)</f>
        <v>1</v>
      </c>
    </row>
    <row r="616" spans="1:8" ht="14.25">
      <c r="A616" s="8">
        <v>17</v>
      </c>
      <c r="B616" s="5">
        <v>0</v>
      </c>
      <c r="C616" s="9">
        <v>1</v>
      </c>
      <c r="D616" s="9">
        <f>SUM(B616:C616)</f>
        <v>1</v>
      </c>
      <c r="E616" s="8">
        <v>77</v>
      </c>
      <c r="F616" s="5">
        <v>0</v>
      </c>
      <c r="G616" s="9">
        <v>1</v>
      </c>
      <c r="H616" s="10">
        <f>SUM(F616:G616)</f>
        <v>1</v>
      </c>
    </row>
    <row r="617" spans="1:8" ht="14.25">
      <c r="A617" s="8">
        <v>18</v>
      </c>
      <c r="B617" s="5">
        <v>0</v>
      </c>
      <c r="C617" s="9">
        <v>0</v>
      </c>
      <c r="D617" s="9">
        <f>SUM(B617:C617)</f>
        <v>0</v>
      </c>
      <c r="E617" s="8">
        <v>78</v>
      </c>
      <c r="F617" s="5">
        <v>0</v>
      </c>
      <c r="G617" s="9">
        <v>0</v>
      </c>
      <c r="H617" s="10">
        <f>SUM(F617:G617)</f>
        <v>0</v>
      </c>
    </row>
    <row r="618" spans="1:8" ht="14.25">
      <c r="A618" s="11">
        <v>19</v>
      </c>
      <c r="B618" s="12">
        <v>0</v>
      </c>
      <c r="C618" s="13">
        <v>0</v>
      </c>
      <c r="D618" s="13">
        <f>SUM(B618:C618)</f>
        <v>0</v>
      </c>
      <c r="E618" s="11">
        <v>79</v>
      </c>
      <c r="F618" s="12">
        <v>0</v>
      </c>
      <c r="G618" s="13">
        <v>0</v>
      </c>
      <c r="H618" s="14">
        <f>SUM(F618:G618)</f>
        <v>0</v>
      </c>
    </row>
    <row r="619" spans="1:8" ht="14.25">
      <c r="A619" s="39" t="s">
        <v>11</v>
      </c>
      <c r="B619" s="36">
        <f>SUM(B620:B624)</f>
        <v>1</v>
      </c>
      <c r="C619" s="37">
        <f>SUM(C620:C624)</f>
        <v>3</v>
      </c>
      <c r="D619" s="37">
        <f>SUM(D620:D624)</f>
        <v>4</v>
      </c>
      <c r="E619" s="39" t="s">
        <v>12</v>
      </c>
      <c r="F619" s="36">
        <f>SUM(F620:F624)</f>
        <v>1</v>
      </c>
      <c r="G619" s="37">
        <f>SUM(G620:G624)</f>
        <v>2</v>
      </c>
      <c r="H619" s="38">
        <f>SUM(H620:H624)</f>
        <v>3</v>
      </c>
    </row>
    <row r="620" spans="1:8" ht="14.25">
      <c r="A620" s="8">
        <v>20</v>
      </c>
      <c r="B620" s="5">
        <v>1</v>
      </c>
      <c r="C620" s="9">
        <v>1</v>
      </c>
      <c r="D620" s="9">
        <f>SUM(B620:C620)</f>
        <v>2</v>
      </c>
      <c r="E620" s="8">
        <v>80</v>
      </c>
      <c r="F620" s="5">
        <v>1</v>
      </c>
      <c r="G620" s="9">
        <v>0</v>
      </c>
      <c r="H620" s="10">
        <f>SUM(F620:G620)</f>
        <v>1</v>
      </c>
    </row>
    <row r="621" spans="1:8" ht="14.25">
      <c r="A621" s="8">
        <v>21</v>
      </c>
      <c r="B621" s="5">
        <v>0</v>
      </c>
      <c r="C621" s="9">
        <v>0</v>
      </c>
      <c r="D621" s="9">
        <f>SUM(B621:C621)</f>
        <v>0</v>
      </c>
      <c r="E621" s="8">
        <v>81</v>
      </c>
      <c r="F621" s="5">
        <v>0</v>
      </c>
      <c r="G621" s="9">
        <v>0</v>
      </c>
      <c r="H621" s="10">
        <f>SUM(F621:G621)</f>
        <v>0</v>
      </c>
    </row>
    <row r="622" spans="1:8" ht="14.25">
      <c r="A622" s="8">
        <v>22</v>
      </c>
      <c r="B622" s="5">
        <v>0</v>
      </c>
      <c r="C622" s="9">
        <v>1</v>
      </c>
      <c r="D622" s="9">
        <f>SUM(B622:C622)</f>
        <v>1</v>
      </c>
      <c r="E622" s="8">
        <v>82</v>
      </c>
      <c r="F622" s="5">
        <v>0</v>
      </c>
      <c r="G622" s="9">
        <v>2</v>
      </c>
      <c r="H622" s="10">
        <f>SUM(F622:G622)</f>
        <v>2</v>
      </c>
    </row>
    <row r="623" spans="1:8" ht="14.25">
      <c r="A623" s="8">
        <v>23</v>
      </c>
      <c r="B623" s="5">
        <v>0</v>
      </c>
      <c r="C623" s="9">
        <v>1</v>
      </c>
      <c r="D623" s="9">
        <f>SUM(B623:C623)</f>
        <v>1</v>
      </c>
      <c r="E623" s="8">
        <v>83</v>
      </c>
      <c r="F623" s="5">
        <v>0</v>
      </c>
      <c r="G623" s="9">
        <v>0</v>
      </c>
      <c r="H623" s="10">
        <f>SUM(F623:G623)</f>
        <v>0</v>
      </c>
    </row>
    <row r="624" spans="1:8" ht="14.25">
      <c r="A624" s="11">
        <v>24</v>
      </c>
      <c r="B624" s="12">
        <v>0</v>
      </c>
      <c r="C624" s="13">
        <v>0</v>
      </c>
      <c r="D624" s="13">
        <f>SUM(B624:C624)</f>
        <v>0</v>
      </c>
      <c r="E624" s="11">
        <v>84</v>
      </c>
      <c r="F624" s="12">
        <v>0</v>
      </c>
      <c r="G624" s="13">
        <v>0</v>
      </c>
      <c r="H624" s="14">
        <f>SUM(F624:G624)</f>
        <v>0</v>
      </c>
    </row>
    <row r="625" spans="1:8" ht="14.25">
      <c r="A625" s="39" t="s">
        <v>13</v>
      </c>
      <c r="B625" s="36">
        <f>SUM(B626:B630)</f>
        <v>0</v>
      </c>
      <c r="C625" s="37">
        <f>SUM(C626:C630)</f>
        <v>1</v>
      </c>
      <c r="D625" s="37">
        <f>SUM(D626:D630)</f>
        <v>1</v>
      </c>
      <c r="E625" s="39" t="s">
        <v>14</v>
      </c>
      <c r="F625" s="36">
        <f>SUM(F626:F630)</f>
        <v>0</v>
      </c>
      <c r="G625" s="37">
        <f>SUM(G626:G630)</f>
        <v>2</v>
      </c>
      <c r="H625" s="38">
        <f>SUM(H626:H630)</f>
        <v>2</v>
      </c>
    </row>
    <row r="626" spans="1:8" ht="14.25">
      <c r="A626" s="8">
        <v>25</v>
      </c>
      <c r="B626" s="5">
        <v>0</v>
      </c>
      <c r="C626" s="9">
        <v>0</v>
      </c>
      <c r="D626" s="9">
        <f>SUM(B626:C626)</f>
        <v>0</v>
      </c>
      <c r="E626" s="8">
        <v>85</v>
      </c>
      <c r="F626" s="5">
        <v>0</v>
      </c>
      <c r="G626" s="9">
        <v>0</v>
      </c>
      <c r="H626" s="10">
        <f>SUM(F626:G626)</f>
        <v>0</v>
      </c>
    </row>
    <row r="627" spans="1:8" ht="14.25">
      <c r="A627" s="8">
        <v>26</v>
      </c>
      <c r="B627" s="5">
        <v>0</v>
      </c>
      <c r="C627" s="9">
        <v>0</v>
      </c>
      <c r="D627" s="9">
        <f>SUM(B627:C627)</f>
        <v>0</v>
      </c>
      <c r="E627" s="8">
        <v>86</v>
      </c>
      <c r="F627" s="5">
        <v>0</v>
      </c>
      <c r="G627" s="9">
        <v>1</v>
      </c>
      <c r="H627" s="10">
        <f>SUM(F627:G627)</f>
        <v>1</v>
      </c>
    </row>
    <row r="628" spans="1:8" ht="14.25">
      <c r="A628" s="8">
        <v>27</v>
      </c>
      <c r="B628" s="5">
        <v>0</v>
      </c>
      <c r="C628" s="9">
        <v>0</v>
      </c>
      <c r="D628" s="9">
        <f>SUM(B628:C628)</f>
        <v>0</v>
      </c>
      <c r="E628" s="8">
        <v>87</v>
      </c>
      <c r="F628" s="5">
        <v>0</v>
      </c>
      <c r="G628" s="9">
        <v>0</v>
      </c>
      <c r="H628" s="10">
        <f>SUM(F628:G628)</f>
        <v>0</v>
      </c>
    </row>
    <row r="629" spans="1:8" ht="14.25">
      <c r="A629" s="8">
        <v>28</v>
      </c>
      <c r="B629" s="5">
        <v>0</v>
      </c>
      <c r="C629" s="9">
        <v>1</v>
      </c>
      <c r="D629" s="9">
        <f>SUM(B629:C629)</f>
        <v>1</v>
      </c>
      <c r="E629" s="8">
        <v>88</v>
      </c>
      <c r="F629" s="5">
        <v>0</v>
      </c>
      <c r="G629" s="9">
        <v>1</v>
      </c>
      <c r="H629" s="10">
        <f>SUM(F629:G629)</f>
        <v>1</v>
      </c>
    </row>
    <row r="630" spans="1:8" ht="14.25">
      <c r="A630" s="11">
        <v>29</v>
      </c>
      <c r="B630" s="12">
        <v>0</v>
      </c>
      <c r="C630" s="13">
        <v>0</v>
      </c>
      <c r="D630" s="13">
        <f>SUM(B630:C630)</f>
        <v>0</v>
      </c>
      <c r="E630" s="11">
        <v>89</v>
      </c>
      <c r="F630" s="12">
        <v>0</v>
      </c>
      <c r="G630" s="13">
        <v>0</v>
      </c>
      <c r="H630" s="14">
        <f>SUM(F630:G630)</f>
        <v>0</v>
      </c>
    </row>
    <row r="631" spans="1:8" ht="14.25">
      <c r="A631" s="39" t="s">
        <v>15</v>
      </c>
      <c r="B631" s="36">
        <f>SUM(B632:B636)</f>
        <v>2</v>
      </c>
      <c r="C631" s="37">
        <f>SUM(C632:C636)</f>
        <v>1</v>
      </c>
      <c r="D631" s="37">
        <f>SUM(D632:D636)</f>
        <v>3</v>
      </c>
      <c r="E631" s="39" t="s">
        <v>16</v>
      </c>
      <c r="F631" s="36">
        <f>SUM(F632:F636)</f>
        <v>1</v>
      </c>
      <c r="G631" s="37">
        <f>SUM(G632:G636)</f>
        <v>0</v>
      </c>
      <c r="H631" s="38">
        <f>SUM(H632:H636)</f>
        <v>1</v>
      </c>
    </row>
    <row r="632" spans="1:8" ht="14.25">
      <c r="A632" s="8">
        <v>30</v>
      </c>
      <c r="B632" s="5">
        <v>1</v>
      </c>
      <c r="C632" s="9">
        <v>0</v>
      </c>
      <c r="D632" s="9">
        <f>SUM(B632:C632)</f>
        <v>1</v>
      </c>
      <c r="E632" s="8">
        <v>90</v>
      </c>
      <c r="F632" s="5">
        <v>0</v>
      </c>
      <c r="G632" s="9">
        <v>0</v>
      </c>
      <c r="H632" s="10">
        <f>SUM(F632:G632)</f>
        <v>0</v>
      </c>
    </row>
    <row r="633" spans="1:8" ht="14.25">
      <c r="A633" s="8">
        <v>31</v>
      </c>
      <c r="B633" s="5">
        <v>0</v>
      </c>
      <c r="C633" s="9">
        <v>1</v>
      </c>
      <c r="D633" s="9">
        <f>SUM(B633:C633)</f>
        <v>1</v>
      </c>
      <c r="E633" s="8">
        <v>91</v>
      </c>
      <c r="F633" s="5">
        <v>0</v>
      </c>
      <c r="G633" s="9">
        <v>0</v>
      </c>
      <c r="H633" s="10">
        <f>SUM(F633:G633)</f>
        <v>0</v>
      </c>
    </row>
    <row r="634" spans="1:8" ht="14.25">
      <c r="A634" s="8">
        <v>32</v>
      </c>
      <c r="B634" s="5">
        <v>1</v>
      </c>
      <c r="C634" s="9">
        <v>0</v>
      </c>
      <c r="D634" s="9">
        <f>SUM(B634:C634)</f>
        <v>1</v>
      </c>
      <c r="E634" s="8">
        <v>92</v>
      </c>
      <c r="F634" s="5">
        <v>1</v>
      </c>
      <c r="G634" s="9">
        <v>0</v>
      </c>
      <c r="H634" s="10">
        <f>SUM(F634:G634)</f>
        <v>1</v>
      </c>
    </row>
    <row r="635" spans="1:8" ht="14.25">
      <c r="A635" s="8">
        <v>33</v>
      </c>
      <c r="B635" s="5">
        <v>0</v>
      </c>
      <c r="C635" s="9">
        <v>0</v>
      </c>
      <c r="D635" s="9">
        <f>SUM(B635:C635)</f>
        <v>0</v>
      </c>
      <c r="E635" s="8">
        <v>93</v>
      </c>
      <c r="F635" s="5">
        <v>0</v>
      </c>
      <c r="G635" s="9">
        <v>0</v>
      </c>
      <c r="H635" s="10">
        <f>SUM(F635:G635)</f>
        <v>0</v>
      </c>
    </row>
    <row r="636" spans="1:8" ht="14.25">
      <c r="A636" s="11">
        <v>34</v>
      </c>
      <c r="B636" s="12">
        <v>0</v>
      </c>
      <c r="C636" s="13">
        <v>0</v>
      </c>
      <c r="D636" s="13">
        <f>SUM(B636:C636)</f>
        <v>0</v>
      </c>
      <c r="E636" s="11">
        <v>94</v>
      </c>
      <c r="F636" s="12">
        <v>0</v>
      </c>
      <c r="G636" s="13">
        <v>0</v>
      </c>
      <c r="H636" s="14">
        <f>SUM(F636:G636)</f>
        <v>0</v>
      </c>
    </row>
    <row r="637" spans="1:8" ht="14.25">
      <c r="A637" s="39" t="s">
        <v>17</v>
      </c>
      <c r="B637" s="36">
        <f>SUM(B638:B642)</f>
        <v>1</v>
      </c>
      <c r="C637" s="37">
        <f>SUM(C638:C642)</f>
        <v>3</v>
      </c>
      <c r="D637" s="37">
        <f>SUM(D638:D642)</f>
        <v>4</v>
      </c>
      <c r="E637" s="39" t="s">
        <v>18</v>
      </c>
      <c r="F637" s="36">
        <f>SUM(F638:F642)</f>
        <v>0</v>
      </c>
      <c r="G637" s="37">
        <f>SUM(G638:G642)</f>
        <v>1</v>
      </c>
      <c r="H637" s="38">
        <f>SUM(H638:H642)</f>
        <v>1</v>
      </c>
    </row>
    <row r="638" spans="1:8" ht="14.25">
      <c r="A638" s="8">
        <v>35</v>
      </c>
      <c r="B638" s="5">
        <v>1</v>
      </c>
      <c r="C638" s="9">
        <v>0</v>
      </c>
      <c r="D638" s="9">
        <f>SUM(B638:C638)</f>
        <v>1</v>
      </c>
      <c r="E638" s="8">
        <v>95</v>
      </c>
      <c r="F638" s="5">
        <v>0</v>
      </c>
      <c r="G638" s="9">
        <v>0</v>
      </c>
      <c r="H638" s="10">
        <f t="shared" ref="H638:H643" si="8">SUM(F638:G638)</f>
        <v>0</v>
      </c>
    </row>
    <row r="639" spans="1:8" ht="14.25">
      <c r="A639" s="8">
        <v>36</v>
      </c>
      <c r="B639" s="5">
        <v>0</v>
      </c>
      <c r="C639" s="9">
        <v>1</v>
      </c>
      <c r="D639" s="9">
        <f>SUM(B639:C639)</f>
        <v>1</v>
      </c>
      <c r="E639" s="8">
        <v>96</v>
      </c>
      <c r="F639" s="5">
        <v>0</v>
      </c>
      <c r="G639" s="9">
        <v>0</v>
      </c>
      <c r="H639" s="10">
        <f t="shared" si="8"/>
        <v>0</v>
      </c>
    </row>
    <row r="640" spans="1:8" ht="14.25">
      <c r="A640" s="8">
        <v>37</v>
      </c>
      <c r="B640" s="5">
        <v>0</v>
      </c>
      <c r="C640" s="9">
        <v>1</v>
      </c>
      <c r="D640" s="9">
        <f>SUM(B640:C640)</f>
        <v>1</v>
      </c>
      <c r="E640" s="8">
        <v>97</v>
      </c>
      <c r="F640" s="5">
        <v>0</v>
      </c>
      <c r="G640" s="9">
        <v>1</v>
      </c>
      <c r="H640" s="10">
        <f t="shared" si="8"/>
        <v>1</v>
      </c>
    </row>
    <row r="641" spans="1:8" ht="14.25">
      <c r="A641" s="8">
        <v>38</v>
      </c>
      <c r="B641" s="5">
        <v>0</v>
      </c>
      <c r="C641" s="9">
        <v>0</v>
      </c>
      <c r="D641" s="9">
        <f>SUM(B641:C641)</f>
        <v>0</v>
      </c>
      <c r="E641" s="8">
        <v>98</v>
      </c>
      <c r="F641" s="5">
        <v>0</v>
      </c>
      <c r="G641" s="9">
        <v>0</v>
      </c>
      <c r="H641" s="10">
        <f t="shared" si="8"/>
        <v>0</v>
      </c>
    </row>
    <row r="642" spans="1:8" ht="14.25">
      <c r="A642" s="11">
        <v>39</v>
      </c>
      <c r="B642" s="12">
        <v>0</v>
      </c>
      <c r="C642" s="13">
        <v>1</v>
      </c>
      <c r="D642" s="13">
        <f>SUM(B642:C642)</f>
        <v>1</v>
      </c>
      <c r="E642" s="11">
        <v>99</v>
      </c>
      <c r="F642" s="12">
        <v>0</v>
      </c>
      <c r="G642" s="13">
        <v>0</v>
      </c>
      <c r="H642" s="14">
        <f t="shared" si="8"/>
        <v>0</v>
      </c>
    </row>
    <row r="643" spans="1:8" ht="14.25">
      <c r="A643" s="39" t="s">
        <v>19</v>
      </c>
      <c r="B643" s="36">
        <f>SUM(B644:B648)</f>
        <v>2</v>
      </c>
      <c r="C643" s="37">
        <f>SUM(C644:C648)</f>
        <v>1</v>
      </c>
      <c r="D643" s="37">
        <f>SUM(D644:D648)</f>
        <v>3</v>
      </c>
      <c r="E643" s="35" t="s">
        <v>20</v>
      </c>
      <c r="F643" s="36">
        <v>0</v>
      </c>
      <c r="G643" s="37">
        <v>0</v>
      </c>
      <c r="H643" s="38">
        <f t="shared" si="8"/>
        <v>0</v>
      </c>
    </row>
    <row r="644" spans="1:8" ht="14.25">
      <c r="A644" s="8">
        <v>40</v>
      </c>
      <c r="B644" s="5">
        <v>0</v>
      </c>
      <c r="C644" s="9">
        <v>0</v>
      </c>
      <c r="D644" s="9">
        <f>SUM(B644:C644)</f>
        <v>0</v>
      </c>
      <c r="E644" s="8"/>
      <c r="F644" s="5"/>
      <c r="G644" s="9"/>
      <c r="H644" s="10"/>
    </row>
    <row r="645" spans="1:8" ht="14.25">
      <c r="A645" s="8">
        <v>41</v>
      </c>
      <c r="B645" s="5">
        <v>0</v>
      </c>
      <c r="C645" s="9">
        <v>0</v>
      </c>
      <c r="D645" s="9">
        <f>SUM(B645:C645)</f>
        <v>0</v>
      </c>
      <c r="E645" s="8"/>
      <c r="F645" s="5"/>
      <c r="G645" s="9"/>
      <c r="H645" s="10"/>
    </row>
    <row r="646" spans="1:8" ht="14.25">
      <c r="A646" s="8">
        <v>42</v>
      </c>
      <c r="B646" s="5">
        <v>1</v>
      </c>
      <c r="C646" s="9">
        <v>0</v>
      </c>
      <c r="D646" s="9">
        <f>SUM(B646:C646)</f>
        <v>1</v>
      </c>
      <c r="E646" s="8"/>
      <c r="F646" s="5"/>
      <c r="G646" s="9"/>
      <c r="H646" s="10"/>
    </row>
    <row r="647" spans="1:8" ht="14.25">
      <c r="A647" s="8">
        <v>43</v>
      </c>
      <c r="B647" s="5">
        <v>0</v>
      </c>
      <c r="C647" s="9">
        <v>0</v>
      </c>
      <c r="D647" s="9">
        <f>SUM(B647:C647)</f>
        <v>0</v>
      </c>
      <c r="E647" s="8"/>
      <c r="F647" s="5"/>
      <c r="G647" s="9"/>
      <c r="H647" s="10"/>
    </row>
    <row r="648" spans="1:8" ht="14.25">
      <c r="A648" s="11">
        <v>44</v>
      </c>
      <c r="B648" s="12">
        <v>1</v>
      </c>
      <c r="C648" s="13">
        <v>1</v>
      </c>
      <c r="D648" s="13">
        <f>SUM(B648:C648)</f>
        <v>2</v>
      </c>
      <c r="E648" s="11"/>
      <c r="F648" s="12"/>
      <c r="G648" s="13"/>
      <c r="H648" s="14"/>
    </row>
    <row r="649" spans="1:8" ht="14.25">
      <c r="A649" s="39" t="s">
        <v>21</v>
      </c>
      <c r="B649" s="36">
        <f>SUM(B650:B654)</f>
        <v>2</v>
      </c>
      <c r="C649" s="37">
        <f>SUM(C650:C654)</f>
        <v>4</v>
      </c>
      <c r="D649" s="37">
        <f>SUM(D650:D654)</f>
        <v>6</v>
      </c>
      <c r="E649" s="15"/>
      <c r="F649" s="5"/>
      <c r="G649" s="6"/>
      <c r="H649" s="7"/>
    </row>
    <row r="650" spans="1:8" ht="14.25">
      <c r="A650" s="8">
        <v>45</v>
      </c>
      <c r="B650" s="5">
        <v>0</v>
      </c>
      <c r="C650" s="9">
        <v>1</v>
      </c>
      <c r="D650" s="9">
        <f>SUM(B650:C650)</f>
        <v>1</v>
      </c>
      <c r="E650" s="15"/>
      <c r="F650" s="5"/>
      <c r="G650" s="9"/>
      <c r="H650" s="10"/>
    </row>
    <row r="651" spans="1:8" ht="14.25">
      <c r="A651" s="8">
        <v>46</v>
      </c>
      <c r="B651" s="5">
        <v>0</v>
      </c>
      <c r="C651" s="9">
        <v>0</v>
      </c>
      <c r="D651" s="9">
        <f>SUM(B651:C651)</f>
        <v>0</v>
      </c>
      <c r="E651" s="15"/>
      <c r="F651" s="5"/>
      <c r="G651" s="9"/>
      <c r="H651" s="10"/>
    </row>
    <row r="652" spans="1:8" ht="14.25">
      <c r="A652" s="8">
        <v>47</v>
      </c>
      <c r="B652" s="5">
        <v>0</v>
      </c>
      <c r="C652" s="9">
        <v>1</v>
      </c>
      <c r="D652" s="9">
        <f>SUM(B652:C652)</f>
        <v>1</v>
      </c>
      <c r="E652" s="15"/>
      <c r="F652" s="5"/>
      <c r="G652" s="9"/>
      <c r="H652" s="10"/>
    </row>
    <row r="653" spans="1:8" ht="14.25">
      <c r="A653" s="8">
        <v>48</v>
      </c>
      <c r="B653" s="5">
        <v>1</v>
      </c>
      <c r="C653" s="9">
        <v>1</v>
      </c>
      <c r="D653" s="9">
        <f>SUM(B653:C653)</f>
        <v>2</v>
      </c>
      <c r="E653" s="15"/>
      <c r="F653" s="5"/>
      <c r="G653" s="9"/>
      <c r="H653" s="10"/>
    </row>
    <row r="654" spans="1:8" ht="14.25">
      <c r="A654" s="11">
        <v>49</v>
      </c>
      <c r="B654" s="12">
        <v>1</v>
      </c>
      <c r="C654" s="13">
        <v>1</v>
      </c>
      <c r="D654" s="13">
        <f>SUM(B654:C654)</f>
        <v>2</v>
      </c>
      <c r="E654" s="11"/>
      <c r="F654" s="12"/>
      <c r="G654" s="13"/>
      <c r="H654" s="14"/>
    </row>
    <row r="655" spans="1:8" ht="14.25">
      <c r="A655" s="39" t="s">
        <v>22</v>
      </c>
      <c r="B655" s="36">
        <f>SUM(B656:B660)</f>
        <v>3</v>
      </c>
      <c r="C655" s="37">
        <f>SUM(C656:C660)</f>
        <v>2</v>
      </c>
      <c r="D655" s="37">
        <f>SUM(D656:D660)</f>
        <v>5</v>
      </c>
      <c r="E655" s="15"/>
      <c r="F655" s="6"/>
      <c r="G655" s="9"/>
      <c r="H655" s="10"/>
    </row>
    <row r="656" spans="1:8" ht="14.25">
      <c r="A656" s="16">
        <v>50</v>
      </c>
      <c r="B656" s="5">
        <v>2</v>
      </c>
      <c r="C656" s="17">
        <v>0</v>
      </c>
      <c r="D656" s="17">
        <f>SUM(B656:C656)</f>
        <v>2</v>
      </c>
      <c r="E656" s="15"/>
      <c r="F656" s="18"/>
      <c r="G656" s="18"/>
      <c r="H656" s="19"/>
    </row>
    <row r="657" spans="1:8" ht="14.25">
      <c r="A657" s="16">
        <v>51</v>
      </c>
      <c r="B657" s="5">
        <v>0</v>
      </c>
      <c r="C657" s="17">
        <v>1</v>
      </c>
      <c r="D657" s="17">
        <f>SUM(B657:C657)</f>
        <v>1</v>
      </c>
      <c r="E657" s="15"/>
      <c r="F657" s="18"/>
      <c r="G657" s="18"/>
      <c r="H657" s="19"/>
    </row>
    <row r="658" spans="1:8" ht="14.25">
      <c r="A658" s="16">
        <v>52</v>
      </c>
      <c r="B658" s="5">
        <v>0</v>
      </c>
      <c r="C658" s="17">
        <v>0</v>
      </c>
      <c r="D658" s="17">
        <f>SUM(B658:C658)</f>
        <v>0</v>
      </c>
      <c r="E658" s="15"/>
      <c r="F658" s="18"/>
      <c r="G658" s="18"/>
      <c r="H658" s="19"/>
    </row>
    <row r="659" spans="1:8" ht="14.25">
      <c r="A659" s="16">
        <v>53</v>
      </c>
      <c r="B659" s="5">
        <v>0</v>
      </c>
      <c r="C659" s="17">
        <v>1</v>
      </c>
      <c r="D659" s="17">
        <f>SUM(B659:C659)</f>
        <v>1</v>
      </c>
      <c r="E659" s="15"/>
      <c r="F659" s="18"/>
      <c r="G659" s="18"/>
      <c r="H659" s="19"/>
    </row>
    <row r="660" spans="1:8" ht="14.25">
      <c r="A660" s="16">
        <v>54</v>
      </c>
      <c r="B660" s="5">
        <v>1</v>
      </c>
      <c r="C660" s="17">
        <v>0</v>
      </c>
      <c r="D660" s="17">
        <f>SUM(B660:C660)</f>
        <v>1</v>
      </c>
      <c r="E660" s="20"/>
      <c r="F660" s="21"/>
      <c r="G660" s="21"/>
      <c r="H660" s="22"/>
    </row>
    <row r="661" spans="1:8" ht="14.25">
      <c r="A661" s="41" t="s">
        <v>23</v>
      </c>
      <c r="B661" s="42">
        <f>SUM(B662:B666)</f>
        <v>3</v>
      </c>
      <c r="C661" s="43">
        <f>SUM(C662:C666)</f>
        <v>3</v>
      </c>
      <c r="D661" s="44">
        <f>SUM(D662:D666)</f>
        <v>6</v>
      </c>
      <c r="E661" s="45" t="s">
        <v>24</v>
      </c>
      <c r="F661" s="46">
        <f>SUM(B595+B601+B607+B613+B619+B625+B631+B637+B643+B649+B655+B661+F595+F601+F607+F613+F619+F625+F631+F637+F643)</f>
        <v>20</v>
      </c>
      <c r="G661" s="47">
        <f>SUM(C595+C601+C607+C613+C619+C625+C631+C637+C643+C649+C655+C661+G595+G601+G607+G613+G619+G625+G631+G637+G643)</f>
        <v>33</v>
      </c>
      <c r="H661" s="48">
        <f>SUM(D595+D601+D607+D613+D619+D625+D631+D637+D643+D649+D655+D661+H595+H601+H607+H613+H619+H625+H631+H637+H643)</f>
        <v>53</v>
      </c>
    </row>
    <row r="662" spans="1:8" ht="14.25">
      <c r="A662" s="15">
        <v>55</v>
      </c>
      <c r="B662" s="5">
        <v>0</v>
      </c>
      <c r="C662" s="17">
        <v>0</v>
      </c>
      <c r="D662" s="23">
        <f>SUM(B662:C662)</f>
        <v>0</v>
      </c>
      <c r="E662" s="24"/>
      <c r="F662" s="25"/>
      <c r="G662" s="3"/>
      <c r="H662" s="26"/>
    </row>
    <row r="663" spans="1:8" ht="14.25">
      <c r="A663" s="15">
        <v>56</v>
      </c>
      <c r="B663" s="5">
        <v>1</v>
      </c>
      <c r="C663" s="17">
        <v>0</v>
      </c>
      <c r="D663" s="23">
        <f>SUM(B663:C663)</f>
        <v>1</v>
      </c>
      <c r="E663" s="27" t="s">
        <v>25</v>
      </c>
      <c r="F663" s="25"/>
      <c r="G663" s="3"/>
      <c r="H663" s="26"/>
    </row>
    <row r="664" spans="1:8" ht="14.25">
      <c r="A664" s="15">
        <v>57</v>
      </c>
      <c r="B664" s="5">
        <v>1</v>
      </c>
      <c r="C664" s="17">
        <v>0</v>
      </c>
      <c r="D664" s="23">
        <f>SUM(B664:C664)</f>
        <v>1</v>
      </c>
      <c r="E664" s="49" t="s">
        <v>26</v>
      </c>
      <c r="F664" s="50">
        <f>SUM(B595+B601+B607)</f>
        <v>0</v>
      </c>
      <c r="G664" s="51">
        <f>SUM(C595+C601+C607)</f>
        <v>3</v>
      </c>
      <c r="H664" s="52">
        <f>SUM(D595+D601+D607)</f>
        <v>3</v>
      </c>
    </row>
    <row r="665" spans="1:8" ht="14.25">
      <c r="A665" s="15">
        <v>58</v>
      </c>
      <c r="B665" s="5">
        <v>1</v>
      </c>
      <c r="C665" s="17">
        <v>2</v>
      </c>
      <c r="D665" s="23">
        <f>SUM(B665:C665)</f>
        <v>3</v>
      </c>
      <c r="E665" s="49" t="s">
        <v>27</v>
      </c>
      <c r="F665" s="50">
        <f>SUM(B613+B619+B625+B631+B637+B643+B649+B655+B661+F595)</f>
        <v>15</v>
      </c>
      <c r="G665" s="51">
        <f>SUM(C613+C619+C625+C631+C637+C643+C649+C655+C661+G595)</f>
        <v>20</v>
      </c>
      <c r="H665" s="52">
        <f>SUM(D613+D619+D625+D631+D637+D643+D649+D655+D661+H595)</f>
        <v>35</v>
      </c>
    </row>
    <row r="666" spans="1:8" ht="15" thickBot="1">
      <c r="A666" s="28">
        <v>59</v>
      </c>
      <c r="B666" s="29">
        <v>0</v>
      </c>
      <c r="C666" s="30">
        <v>1</v>
      </c>
      <c r="D666" s="31">
        <f>SUM(B666:C666)</f>
        <v>1</v>
      </c>
      <c r="E666" s="53" t="s">
        <v>28</v>
      </c>
      <c r="F666" s="54">
        <f>SUM(F601+F607+F613+F619+F625+F631+F637+F643)</f>
        <v>5</v>
      </c>
      <c r="G666" s="55">
        <f>SUM(G601+G607+G613+G619+G625+G631+G637+G643)</f>
        <v>10</v>
      </c>
      <c r="H666" s="56">
        <f>SUM(H601+H607+H613+H619+H625+H631+H637+H643)</f>
        <v>15</v>
      </c>
    </row>
    <row r="667" spans="1:8" ht="18" thickBot="1">
      <c r="A667" s="2" t="s">
        <v>37</v>
      </c>
      <c r="B667" s="3"/>
      <c r="C667" s="3"/>
      <c r="D667" s="3"/>
      <c r="E667" s="3"/>
      <c r="F667" s="3"/>
      <c r="G667" s="4" t="str">
        <f>$G$1</f>
        <v>　　令和5年3月末日現在</v>
      </c>
      <c r="H667" s="3"/>
    </row>
    <row r="668" spans="1:8" ht="14.25" thickBot="1">
      <c r="A668" s="32" t="s">
        <v>1</v>
      </c>
      <c r="B668" s="33" t="s">
        <v>87</v>
      </c>
      <c r="C668" s="33" t="s">
        <v>88</v>
      </c>
      <c r="D668" s="33" t="s">
        <v>2</v>
      </c>
      <c r="E668" s="32" t="s">
        <v>1</v>
      </c>
      <c r="F668" s="33" t="s">
        <v>87</v>
      </c>
      <c r="G668" s="33" t="s">
        <v>88</v>
      </c>
      <c r="H668" s="34" t="s">
        <v>2</v>
      </c>
    </row>
    <row r="669" spans="1:8" ht="14.25">
      <c r="A669" s="35" t="s">
        <v>3</v>
      </c>
      <c r="B669" s="36">
        <f>SUM(B670:B674)</f>
        <v>2</v>
      </c>
      <c r="C669" s="37">
        <f>SUM(C670:C674)</f>
        <v>3</v>
      </c>
      <c r="D669" s="37">
        <f>SUM(D670:D674)</f>
        <v>5</v>
      </c>
      <c r="E669" s="35" t="s">
        <v>4</v>
      </c>
      <c r="F669" s="36">
        <f>SUM(F670:F674)</f>
        <v>11</v>
      </c>
      <c r="G669" s="37">
        <f>SUM(G670:G674)</f>
        <v>15</v>
      </c>
      <c r="H669" s="38">
        <f>SUM(H670:H674)</f>
        <v>26</v>
      </c>
    </row>
    <row r="670" spans="1:8" ht="14.25">
      <c r="A670" s="8">
        <v>0</v>
      </c>
      <c r="B670" s="5">
        <v>0</v>
      </c>
      <c r="C670" s="9">
        <v>1</v>
      </c>
      <c r="D670" s="9">
        <f>SUM(B670:C670)</f>
        <v>1</v>
      </c>
      <c r="E670" s="8">
        <v>60</v>
      </c>
      <c r="F670" s="5">
        <v>4</v>
      </c>
      <c r="G670" s="9">
        <v>2</v>
      </c>
      <c r="H670" s="10">
        <f>SUM(F670:G670)</f>
        <v>6</v>
      </c>
    </row>
    <row r="671" spans="1:8" ht="14.25">
      <c r="A671" s="8">
        <v>1</v>
      </c>
      <c r="B671" s="5">
        <v>0</v>
      </c>
      <c r="C671" s="9">
        <v>0</v>
      </c>
      <c r="D671" s="9">
        <f>SUM(B671:C671)</f>
        <v>0</v>
      </c>
      <c r="E671" s="8">
        <v>61</v>
      </c>
      <c r="F671" s="5">
        <v>2</v>
      </c>
      <c r="G671" s="9">
        <v>4</v>
      </c>
      <c r="H671" s="10">
        <f>SUM(F671:G671)</f>
        <v>6</v>
      </c>
    </row>
    <row r="672" spans="1:8" ht="14.25">
      <c r="A672" s="8">
        <v>2</v>
      </c>
      <c r="B672" s="5">
        <v>0</v>
      </c>
      <c r="C672" s="9">
        <v>1</v>
      </c>
      <c r="D672" s="9">
        <f>SUM(B672:C672)</f>
        <v>1</v>
      </c>
      <c r="E672" s="8">
        <v>62</v>
      </c>
      <c r="F672" s="5">
        <v>3</v>
      </c>
      <c r="G672" s="9">
        <v>1</v>
      </c>
      <c r="H672" s="10">
        <f>SUM(F672:G672)</f>
        <v>4</v>
      </c>
    </row>
    <row r="673" spans="1:8" ht="14.25">
      <c r="A673" s="8">
        <v>3</v>
      </c>
      <c r="B673" s="5">
        <v>1</v>
      </c>
      <c r="C673" s="9">
        <v>0</v>
      </c>
      <c r="D673" s="9">
        <f>SUM(B673:C673)</f>
        <v>1</v>
      </c>
      <c r="E673" s="8">
        <v>63</v>
      </c>
      <c r="F673" s="5">
        <v>1</v>
      </c>
      <c r="G673" s="9">
        <v>4</v>
      </c>
      <c r="H673" s="10">
        <f>SUM(F673:G673)</f>
        <v>5</v>
      </c>
    </row>
    <row r="674" spans="1:8" ht="14.25">
      <c r="A674" s="11">
        <v>4</v>
      </c>
      <c r="B674" s="12">
        <v>1</v>
      </c>
      <c r="C674" s="13">
        <v>1</v>
      </c>
      <c r="D674" s="13">
        <f>SUM(B674:C674)</f>
        <v>2</v>
      </c>
      <c r="E674" s="11">
        <v>64</v>
      </c>
      <c r="F674" s="12">
        <v>1</v>
      </c>
      <c r="G674" s="13">
        <v>4</v>
      </c>
      <c r="H674" s="14">
        <f>SUM(F674:G674)</f>
        <v>5</v>
      </c>
    </row>
    <row r="675" spans="1:8" ht="14.25">
      <c r="A675" s="35" t="s">
        <v>5</v>
      </c>
      <c r="B675" s="36">
        <f>SUM(B676:B680)</f>
        <v>6</v>
      </c>
      <c r="C675" s="37">
        <f>SUM(C676:C680)</f>
        <v>9</v>
      </c>
      <c r="D675" s="37">
        <f>SUM(D676:D680)</f>
        <v>15</v>
      </c>
      <c r="E675" s="39" t="s">
        <v>6</v>
      </c>
      <c r="F675" s="36">
        <f>SUM(F676:F680)</f>
        <v>15</v>
      </c>
      <c r="G675" s="37">
        <f>SUM(G676:G680)</f>
        <v>11</v>
      </c>
      <c r="H675" s="38">
        <f>SUM(H676:H680)</f>
        <v>26</v>
      </c>
    </row>
    <row r="676" spans="1:8" ht="14.25">
      <c r="A676" s="8">
        <v>5</v>
      </c>
      <c r="B676" s="5">
        <v>0</v>
      </c>
      <c r="C676" s="9">
        <v>4</v>
      </c>
      <c r="D676" s="9">
        <f>SUM(B676:C676)</f>
        <v>4</v>
      </c>
      <c r="E676" s="8">
        <v>65</v>
      </c>
      <c r="F676" s="5">
        <v>5</v>
      </c>
      <c r="G676" s="9">
        <v>1</v>
      </c>
      <c r="H676" s="10">
        <f>SUM(F676:G676)</f>
        <v>6</v>
      </c>
    </row>
    <row r="677" spans="1:8" ht="14.25">
      <c r="A677" s="8">
        <v>6</v>
      </c>
      <c r="B677" s="5">
        <v>2</v>
      </c>
      <c r="C677" s="9">
        <v>1</v>
      </c>
      <c r="D677" s="9">
        <f>SUM(B677:C677)</f>
        <v>3</v>
      </c>
      <c r="E677" s="8">
        <v>66</v>
      </c>
      <c r="F677" s="5">
        <v>3</v>
      </c>
      <c r="G677" s="9">
        <v>5</v>
      </c>
      <c r="H677" s="10">
        <f>SUM(F677:G677)</f>
        <v>8</v>
      </c>
    </row>
    <row r="678" spans="1:8" ht="14.25">
      <c r="A678" s="8">
        <v>7</v>
      </c>
      <c r="B678" s="5">
        <v>2</v>
      </c>
      <c r="C678" s="9">
        <v>2</v>
      </c>
      <c r="D678" s="9">
        <f>SUM(B678:C678)</f>
        <v>4</v>
      </c>
      <c r="E678" s="8">
        <v>67</v>
      </c>
      <c r="F678" s="5">
        <v>3</v>
      </c>
      <c r="G678" s="9">
        <v>1</v>
      </c>
      <c r="H678" s="10">
        <f>SUM(F678:G678)</f>
        <v>4</v>
      </c>
    </row>
    <row r="679" spans="1:8" ht="14.25">
      <c r="A679" s="8">
        <v>8</v>
      </c>
      <c r="B679" s="5">
        <v>1</v>
      </c>
      <c r="C679" s="9">
        <v>1</v>
      </c>
      <c r="D679" s="9">
        <f>SUM(B679:C679)</f>
        <v>2</v>
      </c>
      <c r="E679" s="8">
        <v>68</v>
      </c>
      <c r="F679" s="5">
        <v>2</v>
      </c>
      <c r="G679" s="9">
        <v>2</v>
      </c>
      <c r="H679" s="10">
        <f>SUM(F679:G679)</f>
        <v>4</v>
      </c>
    </row>
    <row r="680" spans="1:8" ht="14.25">
      <c r="A680" s="11">
        <v>9</v>
      </c>
      <c r="B680" s="12">
        <v>1</v>
      </c>
      <c r="C680" s="13">
        <v>1</v>
      </c>
      <c r="D680" s="13">
        <f>SUM(B680:C680)</f>
        <v>2</v>
      </c>
      <c r="E680" s="11">
        <v>69</v>
      </c>
      <c r="F680" s="12">
        <v>2</v>
      </c>
      <c r="G680" s="13">
        <v>2</v>
      </c>
      <c r="H680" s="14">
        <f>SUM(F680:G680)</f>
        <v>4</v>
      </c>
    </row>
    <row r="681" spans="1:8" ht="14.25">
      <c r="A681" s="40" t="s">
        <v>7</v>
      </c>
      <c r="B681" s="36">
        <f>SUM(B682:B686)</f>
        <v>9</v>
      </c>
      <c r="C681" s="37">
        <f>SUM(C682:C686)</f>
        <v>4</v>
      </c>
      <c r="D681" s="37">
        <f>SUM(D682:D686)</f>
        <v>13</v>
      </c>
      <c r="E681" s="39" t="s">
        <v>8</v>
      </c>
      <c r="F681" s="36">
        <f>SUM(F682:F686)</f>
        <v>19</v>
      </c>
      <c r="G681" s="37">
        <f>SUM(G682:G686)</f>
        <v>21</v>
      </c>
      <c r="H681" s="38">
        <f>SUM(H682:H686)</f>
        <v>40</v>
      </c>
    </row>
    <row r="682" spans="1:8" ht="14.25">
      <c r="A682" s="8">
        <v>10</v>
      </c>
      <c r="B682" s="5">
        <v>2</v>
      </c>
      <c r="C682" s="9">
        <v>0</v>
      </c>
      <c r="D682" s="9">
        <f>SUM(B682:C682)</f>
        <v>2</v>
      </c>
      <c r="E682" s="8">
        <v>70</v>
      </c>
      <c r="F682" s="5">
        <v>2</v>
      </c>
      <c r="G682" s="9">
        <v>2</v>
      </c>
      <c r="H682" s="10">
        <f>SUM(F682:G682)</f>
        <v>4</v>
      </c>
    </row>
    <row r="683" spans="1:8" ht="14.25">
      <c r="A683" s="8">
        <v>11</v>
      </c>
      <c r="B683" s="5">
        <v>1</v>
      </c>
      <c r="C683" s="9">
        <v>0</v>
      </c>
      <c r="D683" s="9">
        <f>SUM(B683:C683)</f>
        <v>1</v>
      </c>
      <c r="E683" s="8">
        <v>71</v>
      </c>
      <c r="F683" s="5">
        <v>2</v>
      </c>
      <c r="G683" s="9">
        <v>5</v>
      </c>
      <c r="H683" s="10">
        <f>SUM(F683:G683)</f>
        <v>7</v>
      </c>
    </row>
    <row r="684" spans="1:8" ht="14.25">
      <c r="A684" s="8">
        <v>12</v>
      </c>
      <c r="B684" s="5">
        <v>2</v>
      </c>
      <c r="C684" s="9">
        <v>1</v>
      </c>
      <c r="D684" s="9">
        <f>SUM(B684:C684)</f>
        <v>3</v>
      </c>
      <c r="E684" s="8">
        <v>72</v>
      </c>
      <c r="F684" s="5">
        <v>1</v>
      </c>
      <c r="G684" s="9">
        <v>4</v>
      </c>
      <c r="H684" s="10">
        <f>SUM(F684:G684)</f>
        <v>5</v>
      </c>
    </row>
    <row r="685" spans="1:8" ht="14.25">
      <c r="A685" s="8">
        <v>13</v>
      </c>
      <c r="B685" s="5">
        <v>2</v>
      </c>
      <c r="C685" s="9">
        <v>1</v>
      </c>
      <c r="D685" s="9">
        <f>SUM(B685:C685)</f>
        <v>3</v>
      </c>
      <c r="E685" s="8">
        <v>73</v>
      </c>
      <c r="F685" s="5">
        <v>6</v>
      </c>
      <c r="G685" s="9">
        <v>4</v>
      </c>
      <c r="H685" s="10">
        <f>SUM(F685:G685)</f>
        <v>10</v>
      </c>
    </row>
    <row r="686" spans="1:8" ht="14.25">
      <c r="A686" s="11">
        <v>14</v>
      </c>
      <c r="B686" s="12">
        <v>2</v>
      </c>
      <c r="C686" s="13">
        <v>2</v>
      </c>
      <c r="D686" s="13">
        <f>SUM(B686:C686)</f>
        <v>4</v>
      </c>
      <c r="E686" s="11">
        <v>74</v>
      </c>
      <c r="F686" s="12">
        <v>8</v>
      </c>
      <c r="G686" s="13">
        <v>6</v>
      </c>
      <c r="H686" s="14">
        <f>SUM(F686:G686)</f>
        <v>14</v>
      </c>
    </row>
    <row r="687" spans="1:8" ht="14.25">
      <c r="A687" s="39" t="s">
        <v>9</v>
      </c>
      <c r="B687" s="36">
        <f>SUM(B688:B692)</f>
        <v>8</v>
      </c>
      <c r="C687" s="37">
        <f>SUM(C688:C692)</f>
        <v>4</v>
      </c>
      <c r="D687" s="37">
        <f>SUM(D688:D692)</f>
        <v>12</v>
      </c>
      <c r="E687" s="39" t="s">
        <v>10</v>
      </c>
      <c r="F687" s="36">
        <f>SUM(F688:F692)</f>
        <v>12</v>
      </c>
      <c r="G687" s="37">
        <f>SUM(G688:G692)</f>
        <v>22</v>
      </c>
      <c r="H687" s="38">
        <f>SUM(H688:H692)</f>
        <v>34</v>
      </c>
    </row>
    <row r="688" spans="1:8" ht="14.25">
      <c r="A688" s="8">
        <v>15</v>
      </c>
      <c r="B688" s="5">
        <v>4</v>
      </c>
      <c r="C688" s="9">
        <v>0</v>
      </c>
      <c r="D688" s="9">
        <f>SUM(B688:C688)</f>
        <v>4</v>
      </c>
      <c r="E688" s="8">
        <v>75</v>
      </c>
      <c r="F688" s="5">
        <v>2</v>
      </c>
      <c r="G688" s="9">
        <v>7</v>
      </c>
      <c r="H688" s="10">
        <f>SUM(F688:G688)</f>
        <v>9</v>
      </c>
    </row>
    <row r="689" spans="1:8" ht="14.25">
      <c r="A689" s="8">
        <v>16</v>
      </c>
      <c r="B689" s="5">
        <v>1</v>
      </c>
      <c r="C689" s="9">
        <v>2</v>
      </c>
      <c r="D689" s="9">
        <f>SUM(B689:C689)</f>
        <v>3</v>
      </c>
      <c r="E689" s="8">
        <v>76</v>
      </c>
      <c r="F689" s="5">
        <v>1</v>
      </c>
      <c r="G689" s="9">
        <v>5</v>
      </c>
      <c r="H689" s="10">
        <f>SUM(F689:G689)</f>
        <v>6</v>
      </c>
    </row>
    <row r="690" spans="1:8" ht="14.25">
      <c r="A690" s="8">
        <v>17</v>
      </c>
      <c r="B690" s="5">
        <v>1</v>
      </c>
      <c r="C690" s="9">
        <v>1</v>
      </c>
      <c r="D690" s="9">
        <f>SUM(B690:C690)</f>
        <v>2</v>
      </c>
      <c r="E690" s="8">
        <v>77</v>
      </c>
      <c r="F690" s="5">
        <v>3</v>
      </c>
      <c r="G690" s="9">
        <v>3</v>
      </c>
      <c r="H690" s="10">
        <f>SUM(F690:G690)</f>
        <v>6</v>
      </c>
    </row>
    <row r="691" spans="1:8" ht="14.25">
      <c r="A691" s="8">
        <v>18</v>
      </c>
      <c r="B691" s="5">
        <v>1</v>
      </c>
      <c r="C691" s="9">
        <v>1</v>
      </c>
      <c r="D691" s="9">
        <f>SUM(B691:C691)</f>
        <v>2</v>
      </c>
      <c r="E691" s="8">
        <v>78</v>
      </c>
      <c r="F691" s="5">
        <v>4</v>
      </c>
      <c r="G691" s="9">
        <v>5</v>
      </c>
      <c r="H691" s="10">
        <f>SUM(F691:G691)</f>
        <v>9</v>
      </c>
    </row>
    <row r="692" spans="1:8" ht="14.25">
      <c r="A692" s="11">
        <v>19</v>
      </c>
      <c r="B692" s="12">
        <v>1</v>
      </c>
      <c r="C692" s="13">
        <v>0</v>
      </c>
      <c r="D692" s="13">
        <f>SUM(B692:C692)</f>
        <v>1</v>
      </c>
      <c r="E692" s="11">
        <v>79</v>
      </c>
      <c r="F692" s="12">
        <v>2</v>
      </c>
      <c r="G692" s="13">
        <v>2</v>
      </c>
      <c r="H692" s="14">
        <f>SUM(F692:G692)</f>
        <v>4</v>
      </c>
    </row>
    <row r="693" spans="1:8" ht="14.25">
      <c r="A693" s="39" t="s">
        <v>11</v>
      </c>
      <c r="B693" s="36">
        <f>SUM(B694:B698)</f>
        <v>3</v>
      </c>
      <c r="C693" s="37">
        <f>SUM(C694:C698)</f>
        <v>9</v>
      </c>
      <c r="D693" s="37">
        <f>SUM(D694:D698)</f>
        <v>12</v>
      </c>
      <c r="E693" s="39" t="s">
        <v>12</v>
      </c>
      <c r="F693" s="36">
        <f>SUM(F694:F698)</f>
        <v>10</v>
      </c>
      <c r="G693" s="37">
        <f>SUM(G694:G698)</f>
        <v>24</v>
      </c>
      <c r="H693" s="38">
        <f>SUM(H694:H698)</f>
        <v>34</v>
      </c>
    </row>
    <row r="694" spans="1:8" ht="14.25">
      <c r="A694" s="8">
        <v>20</v>
      </c>
      <c r="B694" s="5">
        <v>1</v>
      </c>
      <c r="C694" s="9">
        <v>0</v>
      </c>
      <c r="D694" s="9">
        <f>SUM(B694:C694)</f>
        <v>1</v>
      </c>
      <c r="E694" s="8">
        <v>80</v>
      </c>
      <c r="F694" s="5">
        <v>4</v>
      </c>
      <c r="G694" s="9">
        <v>4</v>
      </c>
      <c r="H694" s="10">
        <f>SUM(F694:G694)</f>
        <v>8</v>
      </c>
    </row>
    <row r="695" spans="1:8" ht="14.25">
      <c r="A695" s="8">
        <v>21</v>
      </c>
      <c r="B695" s="5">
        <v>1</v>
      </c>
      <c r="C695" s="9">
        <v>5</v>
      </c>
      <c r="D695" s="9">
        <f>SUM(B695:C695)</f>
        <v>6</v>
      </c>
      <c r="E695" s="8">
        <v>81</v>
      </c>
      <c r="F695" s="5">
        <v>3</v>
      </c>
      <c r="G695" s="9">
        <v>7</v>
      </c>
      <c r="H695" s="10">
        <f>SUM(F695:G695)</f>
        <v>10</v>
      </c>
    </row>
    <row r="696" spans="1:8" ht="14.25">
      <c r="A696" s="8">
        <v>22</v>
      </c>
      <c r="B696" s="5">
        <v>0</v>
      </c>
      <c r="C696" s="9">
        <v>1</v>
      </c>
      <c r="D696" s="9">
        <f>SUM(B696:C696)</f>
        <v>1</v>
      </c>
      <c r="E696" s="8">
        <v>82</v>
      </c>
      <c r="F696" s="5">
        <v>2</v>
      </c>
      <c r="G696" s="9">
        <v>4</v>
      </c>
      <c r="H696" s="10">
        <f>SUM(F696:G696)</f>
        <v>6</v>
      </c>
    </row>
    <row r="697" spans="1:8" ht="14.25">
      <c r="A697" s="8">
        <v>23</v>
      </c>
      <c r="B697" s="5">
        <v>1</v>
      </c>
      <c r="C697" s="9">
        <v>3</v>
      </c>
      <c r="D697" s="9">
        <f>SUM(B697:C697)</f>
        <v>4</v>
      </c>
      <c r="E697" s="8">
        <v>83</v>
      </c>
      <c r="F697" s="5">
        <v>1</v>
      </c>
      <c r="G697" s="9">
        <v>4</v>
      </c>
      <c r="H697" s="10">
        <f>SUM(F697:G697)</f>
        <v>5</v>
      </c>
    </row>
    <row r="698" spans="1:8" ht="14.25">
      <c r="A698" s="11">
        <v>24</v>
      </c>
      <c r="B698" s="12">
        <v>0</v>
      </c>
      <c r="C698" s="13">
        <v>0</v>
      </c>
      <c r="D698" s="13">
        <f>SUM(B698:C698)</f>
        <v>0</v>
      </c>
      <c r="E698" s="11">
        <v>84</v>
      </c>
      <c r="F698" s="12">
        <v>0</v>
      </c>
      <c r="G698" s="13">
        <v>5</v>
      </c>
      <c r="H698" s="14">
        <f>SUM(F698:G698)</f>
        <v>5</v>
      </c>
    </row>
    <row r="699" spans="1:8" ht="14.25">
      <c r="A699" s="39" t="s">
        <v>13</v>
      </c>
      <c r="B699" s="36">
        <f>SUM(B700:B704)</f>
        <v>8</v>
      </c>
      <c r="C699" s="37">
        <f>SUM(C700:C704)</f>
        <v>8</v>
      </c>
      <c r="D699" s="37">
        <f>SUM(D700:D704)</f>
        <v>16</v>
      </c>
      <c r="E699" s="39" t="s">
        <v>14</v>
      </c>
      <c r="F699" s="36">
        <f>SUM(F700:F704)</f>
        <v>9</v>
      </c>
      <c r="G699" s="37">
        <f>SUM(G700:G704)</f>
        <v>16</v>
      </c>
      <c r="H699" s="38">
        <f>SUM(H700:H704)</f>
        <v>25</v>
      </c>
    </row>
    <row r="700" spans="1:8" ht="14.25">
      <c r="A700" s="8">
        <v>25</v>
      </c>
      <c r="B700" s="5">
        <v>1</v>
      </c>
      <c r="C700" s="9">
        <v>1</v>
      </c>
      <c r="D700" s="9">
        <f>SUM(B700:C700)</f>
        <v>2</v>
      </c>
      <c r="E700" s="8">
        <v>85</v>
      </c>
      <c r="F700" s="5">
        <v>2</v>
      </c>
      <c r="G700" s="9">
        <v>2</v>
      </c>
      <c r="H700" s="10">
        <f>SUM(F700:G700)</f>
        <v>4</v>
      </c>
    </row>
    <row r="701" spans="1:8" ht="14.25">
      <c r="A701" s="8">
        <v>26</v>
      </c>
      <c r="B701" s="5">
        <v>2</v>
      </c>
      <c r="C701" s="9">
        <v>3</v>
      </c>
      <c r="D701" s="9">
        <f>SUM(B701:C701)</f>
        <v>5</v>
      </c>
      <c r="E701" s="8">
        <v>86</v>
      </c>
      <c r="F701" s="5">
        <v>0</v>
      </c>
      <c r="G701" s="9">
        <v>3</v>
      </c>
      <c r="H701" s="10">
        <f>SUM(F701:G701)</f>
        <v>3</v>
      </c>
    </row>
    <row r="702" spans="1:8" ht="14.25">
      <c r="A702" s="8">
        <v>27</v>
      </c>
      <c r="B702" s="5">
        <v>2</v>
      </c>
      <c r="C702" s="9">
        <v>1</v>
      </c>
      <c r="D702" s="9">
        <f>SUM(B702:C702)</f>
        <v>3</v>
      </c>
      <c r="E702" s="8">
        <v>87</v>
      </c>
      <c r="F702" s="5">
        <v>3</v>
      </c>
      <c r="G702" s="9">
        <v>6</v>
      </c>
      <c r="H702" s="10">
        <f>SUM(F702:G702)</f>
        <v>9</v>
      </c>
    </row>
    <row r="703" spans="1:8" ht="14.25">
      <c r="A703" s="8">
        <v>28</v>
      </c>
      <c r="B703" s="5">
        <v>1</v>
      </c>
      <c r="C703" s="9">
        <v>3</v>
      </c>
      <c r="D703" s="9">
        <f>SUM(B703:C703)</f>
        <v>4</v>
      </c>
      <c r="E703" s="8">
        <v>88</v>
      </c>
      <c r="F703" s="5">
        <v>3</v>
      </c>
      <c r="G703" s="9">
        <v>1</v>
      </c>
      <c r="H703" s="10">
        <f>SUM(F703:G703)</f>
        <v>4</v>
      </c>
    </row>
    <row r="704" spans="1:8" ht="14.25">
      <c r="A704" s="11">
        <v>29</v>
      </c>
      <c r="B704" s="12">
        <v>2</v>
      </c>
      <c r="C704" s="13">
        <v>0</v>
      </c>
      <c r="D704" s="13">
        <f>SUM(B704:C704)</f>
        <v>2</v>
      </c>
      <c r="E704" s="11">
        <v>89</v>
      </c>
      <c r="F704" s="12">
        <v>1</v>
      </c>
      <c r="G704" s="13">
        <v>4</v>
      </c>
      <c r="H704" s="14">
        <f>SUM(F704:G704)</f>
        <v>5</v>
      </c>
    </row>
    <row r="705" spans="1:8" ht="14.25">
      <c r="A705" s="39" t="s">
        <v>15</v>
      </c>
      <c r="B705" s="36">
        <f>SUM(B706:B710)</f>
        <v>11</v>
      </c>
      <c r="C705" s="37">
        <f>SUM(C706:C710)</f>
        <v>15</v>
      </c>
      <c r="D705" s="37">
        <f>SUM(D706:D710)</f>
        <v>26</v>
      </c>
      <c r="E705" s="39" t="s">
        <v>16</v>
      </c>
      <c r="F705" s="36">
        <f>SUM(F706:F710)</f>
        <v>2</v>
      </c>
      <c r="G705" s="37">
        <f>SUM(G706:G710)</f>
        <v>6</v>
      </c>
      <c r="H705" s="38">
        <f>SUM(H706:H710)</f>
        <v>8</v>
      </c>
    </row>
    <row r="706" spans="1:8" ht="14.25">
      <c r="A706" s="8">
        <v>30</v>
      </c>
      <c r="B706" s="5">
        <v>0</v>
      </c>
      <c r="C706" s="9">
        <v>3</v>
      </c>
      <c r="D706" s="9">
        <f>SUM(B706:C706)</f>
        <v>3</v>
      </c>
      <c r="E706" s="8">
        <v>90</v>
      </c>
      <c r="F706" s="5">
        <v>0</v>
      </c>
      <c r="G706" s="9">
        <v>2</v>
      </c>
      <c r="H706" s="10">
        <f>SUM(F706:G706)</f>
        <v>2</v>
      </c>
    </row>
    <row r="707" spans="1:8" ht="14.25">
      <c r="A707" s="8">
        <v>31</v>
      </c>
      <c r="B707" s="5">
        <v>3</v>
      </c>
      <c r="C707" s="9">
        <v>1</v>
      </c>
      <c r="D707" s="9">
        <f>SUM(B707:C707)</f>
        <v>4</v>
      </c>
      <c r="E707" s="8">
        <v>91</v>
      </c>
      <c r="F707" s="5">
        <v>0</v>
      </c>
      <c r="G707" s="9">
        <v>2</v>
      </c>
      <c r="H707" s="10">
        <f>SUM(F707:G707)</f>
        <v>2</v>
      </c>
    </row>
    <row r="708" spans="1:8" ht="14.25">
      <c r="A708" s="8">
        <v>32</v>
      </c>
      <c r="B708" s="5">
        <v>0</v>
      </c>
      <c r="C708" s="9">
        <v>4</v>
      </c>
      <c r="D708" s="9">
        <f>SUM(B708:C708)</f>
        <v>4</v>
      </c>
      <c r="E708" s="8">
        <v>92</v>
      </c>
      <c r="F708" s="5">
        <v>1</v>
      </c>
      <c r="G708" s="9">
        <v>2</v>
      </c>
      <c r="H708" s="10">
        <f>SUM(F708:G708)</f>
        <v>3</v>
      </c>
    </row>
    <row r="709" spans="1:8" ht="14.25">
      <c r="A709" s="8">
        <v>33</v>
      </c>
      <c r="B709" s="5">
        <v>7</v>
      </c>
      <c r="C709" s="9">
        <v>5</v>
      </c>
      <c r="D709" s="9">
        <f>SUM(B709:C709)</f>
        <v>12</v>
      </c>
      <c r="E709" s="8">
        <v>93</v>
      </c>
      <c r="F709" s="5">
        <v>1</v>
      </c>
      <c r="G709" s="9">
        <v>0</v>
      </c>
      <c r="H709" s="10">
        <f>SUM(F709:G709)</f>
        <v>1</v>
      </c>
    </row>
    <row r="710" spans="1:8" ht="14.25">
      <c r="A710" s="11">
        <v>34</v>
      </c>
      <c r="B710" s="12">
        <v>1</v>
      </c>
      <c r="C710" s="13">
        <v>2</v>
      </c>
      <c r="D710" s="13">
        <f>SUM(B710:C710)</f>
        <v>3</v>
      </c>
      <c r="E710" s="11">
        <v>94</v>
      </c>
      <c r="F710" s="12">
        <v>0</v>
      </c>
      <c r="G710" s="13">
        <v>0</v>
      </c>
      <c r="H710" s="14">
        <f>SUM(F710:G710)</f>
        <v>0</v>
      </c>
    </row>
    <row r="711" spans="1:8" ht="14.25">
      <c r="A711" s="39" t="s">
        <v>17</v>
      </c>
      <c r="B711" s="36">
        <f>SUM(B712:B716)</f>
        <v>9</v>
      </c>
      <c r="C711" s="37">
        <f>SUM(C712:C716)</f>
        <v>12</v>
      </c>
      <c r="D711" s="37">
        <f>SUM(D712:D716)</f>
        <v>21</v>
      </c>
      <c r="E711" s="39" t="s">
        <v>18</v>
      </c>
      <c r="F711" s="36">
        <f>SUM(F712:F716)</f>
        <v>1</v>
      </c>
      <c r="G711" s="37">
        <f>SUM(G712:G716)</f>
        <v>1</v>
      </c>
      <c r="H711" s="38">
        <f>SUM(H712:H716)</f>
        <v>2</v>
      </c>
    </row>
    <row r="712" spans="1:8" ht="14.25">
      <c r="A712" s="8">
        <v>35</v>
      </c>
      <c r="B712" s="5">
        <v>2</v>
      </c>
      <c r="C712" s="9">
        <v>3</v>
      </c>
      <c r="D712" s="9">
        <f>SUM(B712:C712)</f>
        <v>5</v>
      </c>
      <c r="E712" s="8">
        <v>95</v>
      </c>
      <c r="F712" s="5">
        <v>0</v>
      </c>
      <c r="G712" s="9">
        <v>0</v>
      </c>
      <c r="H712" s="10">
        <f t="shared" ref="H712:H717" si="9">SUM(F712:G712)</f>
        <v>0</v>
      </c>
    </row>
    <row r="713" spans="1:8" ht="14.25">
      <c r="A713" s="8">
        <v>36</v>
      </c>
      <c r="B713" s="5">
        <v>1</v>
      </c>
      <c r="C713" s="9">
        <v>2</v>
      </c>
      <c r="D713" s="9">
        <f>SUM(B713:C713)</f>
        <v>3</v>
      </c>
      <c r="E713" s="8">
        <v>96</v>
      </c>
      <c r="F713" s="5">
        <v>0</v>
      </c>
      <c r="G713" s="9">
        <v>1</v>
      </c>
      <c r="H713" s="10">
        <f t="shared" si="9"/>
        <v>1</v>
      </c>
    </row>
    <row r="714" spans="1:8" ht="14.25">
      <c r="A714" s="8">
        <v>37</v>
      </c>
      <c r="B714" s="5">
        <v>4</v>
      </c>
      <c r="C714" s="9">
        <v>2</v>
      </c>
      <c r="D714" s="9">
        <f>SUM(B714:C714)</f>
        <v>6</v>
      </c>
      <c r="E714" s="8">
        <v>97</v>
      </c>
      <c r="F714" s="5">
        <v>1</v>
      </c>
      <c r="G714" s="9">
        <v>0</v>
      </c>
      <c r="H714" s="10">
        <f t="shared" si="9"/>
        <v>1</v>
      </c>
    </row>
    <row r="715" spans="1:8" ht="14.25">
      <c r="A715" s="8">
        <v>38</v>
      </c>
      <c r="B715" s="5">
        <v>1</v>
      </c>
      <c r="C715" s="9">
        <v>3</v>
      </c>
      <c r="D715" s="9">
        <f>SUM(B715:C715)</f>
        <v>4</v>
      </c>
      <c r="E715" s="8">
        <v>98</v>
      </c>
      <c r="F715" s="5">
        <v>0</v>
      </c>
      <c r="G715" s="9">
        <v>0</v>
      </c>
      <c r="H715" s="10">
        <f t="shared" si="9"/>
        <v>0</v>
      </c>
    </row>
    <row r="716" spans="1:8" ht="14.25">
      <c r="A716" s="11">
        <v>39</v>
      </c>
      <c r="B716" s="12">
        <v>1</v>
      </c>
      <c r="C716" s="13">
        <v>2</v>
      </c>
      <c r="D716" s="13">
        <f>SUM(B716:C716)</f>
        <v>3</v>
      </c>
      <c r="E716" s="11">
        <v>99</v>
      </c>
      <c r="F716" s="12">
        <v>0</v>
      </c>
      <c r="G716" s="13">
        <v>0</v>
      </c>
      <c r="H716" s="14">
        <f t="shared" si="9"/>
        <v>0</v>
      </c>
    </row>
    <row r="717" spans="1:8" ht="14.25">
      <c r="A717" s="39" t="s">
        <v>19</v>
      </c>
      <c r="B717" s="36">
        <f>SUM(B718:B722)</f>
        <v>10</v>
      </c>
      <c r="C717" s="37">
        <f>SUM(C718:C722)</f>
        <v>12</v>
      </c>
      <c r="D717" s="37">
        <f>SUM(D718:D722)</f>
        <v>22</v>
      </c>
      <c r="E717" s="35" t="s">
        <v>20</v>
      </c>
      <c r="F717" s="36">
        <v>0</v>
      </c>
      <c r="G717" s="37">
        <v>0</v>
      </c>
      <c r="H717" s="38">
        <f t="shared" si="9"/>
        <v>0</v>
      </c>
    </row>
    <row r="718" spans="1:8" ht="14.25">
      <c r="A718" s="8">
        <v>40</v>
      </c>
      <c r="B718" s="5">
        <v>1</v>
      </c>
      <c r="C718" s="9">
        <v>1</v>
      </c>
      <c r="D718" s="9">
        <f>SUM(B718:C718)</f>
        <v>2</v>
      </c>
      <c r="E718" s="8"/>
      <c r="F718" s="5"/>
      <c r="G718" s="9"/>
      <c r="H718" s="10"/>
    </row>
    <row r="719" spans="1:8" ht="14.25">
      <c r="A719" s="8">
        <v>41</v>
      </c>
      <c r="B719" s="5">
        <v>2</v>
      </c>
      <c r="C719" s="9">
        <v>0</v>
      </c>
      <c r="D719" s="9">
        <f>SUM(B719:C719)</f>
        <v>2</v>
      </c>
      <c r="E719" s="8"/>
      <c r="F719" s="5"/>
      <c r="G719" s="9"/>
      <c r="H719" s="10"/>
    </row>
    <row r="720" spans="1:8" ht="14.25">
      <c r="A720" s="8">
        <v>42</v>
      </c>
      <c r="B720" s="5">
        <v>1</v>
      </c>
      <c r="C720" s="9">
        <v>1</v>
      </c>
      <c r="D720" s="9">
        <f>SUM(B720:C720)</f>
        <v>2</v>
      </c>
      <c r="E720" s="8"/>
      <c r="F720" s="5"/>
      <c r="G720" s="9"/>
      <c r="H720" s="10"/>
    </row>
    <row r="721" spans="1:8" ht="14.25">
      <c r="A721" s="8">
        <v>43</v>
      </c>
      <c r="B721" s="5">
        <v>2</v>
      </c>
      <c r="C721" s="9">
        <v>2</v>
      </c>
      <c r="D721" s="9">
        <f>SUM(B721:C721)</f>
        <v>4</v>
      </c>
      <c r="E721" s="8"/>
      <c r="F721" s="5"/>
      <c r="G721" s="9"/>
      <c r="H721" s="10"/>
    </row>
    <row r="722" spans="1:8" ht="14.25">
      <c r="A722" s="11">
        <v>44</v>
      </c>
      <c r="B722" s="12">
        <v>4</v>
      </c>
      <c r="C722" s="13">
        <v>8</v>
      </c>
      <c r="D722" s="13">
        <f>SUM(B722:C722)</f>
        <v>12</v>
      </c>
      <c r="E722" s="11"/>
      <c r="F722" s="12"/>
      <c r="G722" s="13"/>
      <c r="H722" s="14"/>
    </row>
    <row r="723" spans="1:8" ht="14.25">
      <c r="A723" s="39" t="s">
        <v>21</v>
      </c>
      <c r="B723" s="36">
        <f>SUM(B724:B728)</f>
        <v>14</v>
      </c>
      <c r="C723" s="37">
        <f>SUM(C724:C728)</f>
        <v>19</v>
      </c>
      <c r="D723" s="37">
        <f>SUM(D724:D728)</f>
        <v>33</v>
      </c>
      <c r="E723" s="15"/>
      <c r="F723" s="5"/>
      <c r="G723" s="6"/>
      <c r="H723" s="7"/>
    </row>
    <row r="724" spans="1:8" ht="14.25">
      <c r="A724" s="8">
        <v>45</v>
      </c>
      <c r="B724" s="5">
        <v>1</v>
      </c>
      <c r="C724" s="9">
        <v>2</v>
      </c>
      <c r="D724" s="9">
        <f>SUM(B724:C724)</f>
        <v>3</v>
      </c>
      <c r="E724" s="15"/>
      <c r="F724" s="5"/>
      <c r="G724" s="9"/>
      <c r="H724" s="10"/>
    </row>
    <row r="725" spans="1:8" ht="14.25">
      <c r="A725" s="8">
        <v>46</v>
      </c>
      <c r="B725" s="5">
        <v>2</v>
      </c>
      <c r="C725" s="9">
        <v>2</v>
      </c>
      <c r="D725" s="9">
        <f>SUM(B725:C725)</f>
        <v>4</v>
      </c>
      <c r="E725" s="15"/>
      <c r="F725" s="5"/>
      <c r="G725" s="9"/>
      <c r="H725" s="10"/>
    </row>
    <row r="726" spans="1:8" ht="14.25">
      <c r="A726" s="8">
        <v>47</v>
      </c>
      <c r="B726" s="5">
        <v>3</v>
      </c>
      <c r="C726" s="9">
        <v>9</v>
      </c>
      <c r="D726" s="9">
        <f>SUM(B726:C726)</f>
        <v>12</v>
      </c>
      <c r="E726" s="15"/>
      <c r="F726" s="5"/>
      <c r="G726" s="9"/>
      <c r="H726" s="10"/>
    </row>
    <row r="727" spans="1:8" ht="14.25">
      <c r="A727" s="8">
        <v>48</v>
      </c>
      <c r="B727" s="5">
        <v>3</v>
      </c>
      <c r="C727" s="9">
        <v>3</v>
      </c>
      <c r="D727" s="9">
        <f>SUM(B727:C727)</f>
        <v>6</v>
      </c>
      <c r="E727" s="15"/>
      <c r="F727" s="5"/>
      <c r="G727" s="9"/>
      <c r="H727" s="10"/>
    </row>
    <row r="728" spans="1:8" ht="14.25">
      <c r="A728" s="11">
        <v>49</v>
      </c>
      <c r="B728" s="12">
        <v>5</v>
      </c>
      <c r="C728" s="13">
        <v>3</v>
      </c>
      <c r="D728" s="13">
        <f>SUM(B728:C728)</f>
        <v>8</v>
      </c>
      <c r="E728" s="11"/>
      <c r="F728" s="12"/>
      <c r="G728" s="13"/>
      <c r="H728" s="14"/>
    </row>
    <row r="729" spans="1:8" ht="14.25">
      <c r="A729" s="39" t="s">
        <v>22</v>
      </c>
      <c r="B729" s="36">
        <f>SUM(B730:B734)</f>
        <v>13</v>
      </c>
      <c r="C729" s="37">
        <f>SUM(C730:C734)</f>
        <v>24</v>
      </c>
      <c r="D729" s="37">
        <f>SUM(D730:D734)</f>
        <v>37</v>
      </c>
      <c r="E729" s="15"/>
      <c r="F729" s="6"/>
      <c r="G729" s="9"/>
      <c r="H729" s="10"/>
    </row>
    <row r="730" spans="1:8" ht="14.25">
      <c r="A730" s="16">
        <v>50</v>
      </c>
      <c r="B730" s="5">
        <v>6</v>
      </c>
      <c r="C730" s="17">
        <v>5</v>
      </c>
      <c r="D730" s="17">
        <f>SUM(B730:C730)</f>
        <v>11</v>
      </c>
      <c r="E730" s="15"/>
      <c r="F730" s="18"/>
      <c r="G730" s="18"/>
      <c r="H730" s="19"/>
    </row>
    <row r="731" spans="1:8" ht="14.25">
      <c r="A731" s="16">
        <v>51</v>
      </c>
      <c r="B731" s="5">
        <v>1</v>
      </c>
      <c r="C731" s="17">
        <v>7</v>
      </c>
      <c r="D731" s="17">
        <f>SUM(B731:C731)</f>
        <v>8</v>
      </c>
      <c r="E731" s="15"/>
      <c r="F731" s="18"/>
      <c r="G731" s="18"/>
      <c r="H731" s="19"/>
    </row>
    <row r="732" spans="1:8" ht="14.25">
      <c r="A732" s="16">
        <v>52</v>
      </c>
      <c r="B732" s="5">
        <v>3</v>
      </c>
      <c r="C732" s="17">
        <v>4</v>
      </c>
      <c r="D732" s="17">
        <f>SUM(B732:C732)</f>
        <v>7</v>
      </c>
      <c r="E732" s="15"/>
      <c r="F732" s="18"/>
      <c r="G732" s="18"/>
      <c r="H732" s="19"/>
    </row>
    <row r="733" spans="1:8" ht="14.25">
      <c r="A733" s="16">
        <v>53</v>
      </c>
      <c r="B733" s="5">
        <v>0</v>
      </c>
      <c r="C733" s="17">
        <v>4</v>
      </c>
      <c r="D733" s="17">
        <f>SUM(B733:C733)</f>
        <v>4</v>
      </c>
      <c r="E733" s="15"/>
      <c r="F733" s="18"/>
      <c r="G733" s="18"/>
      <c r="H733" s="19"/>
    </row>
    <row r="734" spans="1:8" ht="14.25">
      <c r="A734" s="16">
        <v>54</v>
      </c>
      <c r="B734" s="5">
        <v>3</v>
      </c>
      <c r="C734" s="17">
        <v>4</v>
      </c>
      <c r="D734" s="17">
        <f>SUM(B734:C734)</f>
        <v>7</v>
      </c>
      <c r="E734" s="20"/>
      <c r="F734" s="21"/>
      <c r="G734" s="21"/>
      <c r="H734" s="22"/>
    </row>
    <row r="735" spans="1:8" ht="14.25">
      <c r="A735" s="41" t="s">
        <v>23</v>
      </c>
      <c r="B735" s="42">
        <f>SUM(B736:B740)</f>
        <v>9</v>
      </c>
      <c r="C735" s="43">
        <f>SUM(C736:C740)</f>
        <v>15</v>
      </c>
      <c r="D735" s="44">
        <f>SUM(D736:D740)</f>
        <v>24</v>
      </c>
      <c r="E735" s="45" t="s">
        <v>24</v>
      </c>
      <c r="F735" s="46">
        <f>SUM(B669+B675+B681+B687+B693+B699+B705+B711+B717+B723+B729+B735+F669+F675+F681+F687+F693+F699+F705+F711+F717)</f>
        <v>181</v>
      </c>
      <c r="G735" s="47">
        <f>SUM(C669+C675+C681+C687+C693+C699+C705+C711+C717+C723+C729+C735+G669+G675+G681+G687+G693+G699+G705+G711+G717)</f>
        <v>250</v>
      </c>
      <c r="H735" s="48">
        <f>SUM(D669+D675+D681+D687+D693+D699+D705+D711+D717+D723+D729+D735+H669+H675+H681+H687+H693+H699+H705+H711+H717)</f>
        <v>431</v>
      </c>
    </row>
    <row r="736" spans="1:8" ht="14.25">
      <c r="A736" s="15">
        <v>55</v>
      </c>
      <c r="B736" s="5">
        <v>3</v>
      </c>
      <c r="C736" s="17">
        <v>3</v>
      </c>
      <c r="D736" s="23">
        <f>SUM(B736:C736)</f>
        <v>6</v>
      </c>
      <c r="E736" s="24"/>
      <c r="F736" s="25"/>
      <c r="G736" s="3"/>
      <c r="H736" s="26"/>
    </row>
    <row r="737" spans="1:8" ht="14.25">
      <c r="A737" s="15">
        <v>56</v>
      </c>
      <c r="B737" s="5">
        <v>1</v>
      </c>
      <c r="C737" s="17">
        <v>2</v>
      </c>
      <c r="D737" s="23">
        <f>SUM(B737:C737)</f>
        <v>3</v>
      </c>
      <c r="E737" s="27" t="s">
        <v>25</v>
      </c>
      <c r="F737" s="25"/>
      <c r="G737" s="3"/>
      <c r="H737" s="26"/>
    </row>
    <row r="738" spans="1:8" ht="14.25">
      <c r="A738" s="15">
        <v>57</v>
      </c>
      <c r="B738" s="5">
        <v>4</v>
      </c>
      <c r="C738" s="17">
        <v>4</v>
      </c>
      <c r="D738" s="23">
        <f>SUM(B738:C738)</f>
        <v>8</v>
      </c>
      <c r="E738" s="49" t="s">
        <v>26</v>
      </c>
      <c r="F738" s="50">
        <f>SUM(B669+B675+B681)</f>
        <v>17</v>
      </c>
      <c r="G738" s="51">
        <f>SUM(C669+C675+C681)</f>
        <v>16</v>
      </c>
      <c r="H738" s="52">
        <f>SUM(D669+D675+D681)</f>
        <v>33</v>
      </c>
    </row>
    <row r="739" spans="1:8" ht="14.25">
      <c r="A739" s="15">
        <v>58</v>
      </c>
      <c r="B739" s="5">
        <v>1</v>
      </c>
      <c r="C739" s="17">
        <v>2</v>
      </c>
      <c r="D739" s="23">
        <f>SUM(B739:C739)</f>
        <v>3</v>
      </c>
      <c r="E739" s="49" t="s">
        <v>27</v>
      </c>
      <c r="F739" s="50">
        <f>SUM(B687+B693+B699+B705+B711+B717+B723+B729+B735+F669)</f>
        <v>96</v>
      </c>
      <c r="G739" s="51">
        <f>SUM(C687+C693+C699+C705+C711+C717+C723+C729+C735+G669)</f>
        <v>133</v>
      </c>
      <c r="H739" s="52">
        <f>SUM(D687+D693+D699+D705+D711+D717+D723+D729+D735+H669)</f>
        <v>229</v>
      </c>
    </row>
    <row r="740" spans="1:8" ht="15" thickBot="1">
      <c r="A740" s="28">
        <v>59</v>
      </c>
      <c r="B740" s="29">
        <v>0</v>
      </c>
      <c r="C740" s="30">
        <v>4</v>
      </c>
      <c r="D740" s="31">
        <f>SUM(B740:C740)</f>
        <v>4</v>
      </c>
      <c r="E740" s="53" t="s">
        <v>28</v>
      </c>
      <c r="F740" s="54">
        <f>SUM(F675+F681+F687+F693+F699+F705+F711+F717)</f>
        <v>68</v>
      </c>
      <c r="G740" s="55">
        <f>SUM(G675+G681+G687+G693+G699+G705+G711+G717)</f>
        <v>101</v>
      </c>
      <c r="H740" s="56">
        <f>SUM(H675+H681+H687+H693+H699+H705+H711+H717)</f>
        <v>169</v>
      </c>
    </row>
    <row r="741" spans="1:8" ht="18" thickBot="1">
      <c r="A741" s="2" t="s">
        <v>38</v>
      </c>
      <c r="B741" s="3"/>
      <c r="C741" s="3"/>
      <c r="D741" s="3"/>
      <c r="E741" s="3"/>
      <c r="F741" s="3"/>
      <c r="G741" s="4" t="str">
        <f>$G$1</f>
        <v>　　令和5年3月末日現在</v>
      </c>
      <c r="H741" s="3"/>
    </row>
    <row r="742" spans="1:8" ht="14.25" thickBot="1">
      <c r="A742" s="32" t="s">
        <v>1</v>
      </c>
      <c r="B742" s="33" t="s">
        <v>87</v>
      </c>
      <c r="C742" s="33" t="s">
        <v>88</v>
      </c>
      <c r="D742" s="33" t="s">
        <v>2</v>
      </c>
      <c r="E742" s="32" t="s">
        <v>1</v>
      </c>
      <c r="F742" s="33" t="s">
        <v>87</v>
      </c>
      <c r="G742" s="33" t="s">
        <v>88</v>
      </c>
      <c r="H742" s="34" t="s">
        <v>2</v>
      </c>
    </row>
    <row r="743" spans="1:8" ht="14.25">
      <c r="A743" s="35" t="s">
        <v>3</v>
      </c>
      <c r="B743" s="36">
        <f>SUM(B744:B748)</f>
        <v>11</v>
      </c>
      <c r="C743" s="37">
        <f>SUM(C744:C748)</f>
        <v>5</v>
      </c>
      <c r="D743" s="37">
        <f>SUM(D744:D748)</f>
        <v>16</v>
      </c>
      <c r="E743" s="35" t="s">
        <v>4</v>
      </c>
      <c r="F743" s="36">
        <f>SUM(F744:F748)</f>
        <v>13</v>
      </c>
      <c r="G743" s="37">
        <f>SUM(G744:G748)</f>
        <v>10</v>
      </c>
      <c r="H743" s="38">
        <f>SUM(H744:H748)</f>
        <v>23</v>
      </c>
    </row>
    <row r="744" spans="1:8" ht="14.25">
      <c r="A744" s="8">
        <v>0</v>
      </c>
      <c r="B744" s="5">
        <v>2</v>
      </c>
      <c r="C744" s="9">
        <v>2</v>
      </c>
      <c r="D744" s="9">
        <f>SUM(B744:C744)</f>
        <v>4</v>
      </c>
      <c r="E744" s="8">
        <v>60</v>
      </c>
      <c r="F744" s="5">
        <v>3</v>
      </c>
      <c r="G744" s="9">
        <v>2</v>
      </c>
      <c r="H744" s="10">
        <f>SUM(F744:G744)</f>
        <v>5</v>
      </c>
    </row>
    <row r="745" spans="1:8" ht="14.25">
      <c r="A745" s="8">
        <v>1</v>
      </c>
      <c r="B745" s="5">
        <v>1</v>
      </c>
      <c r="C745" s="9">
        <v>2</v>
      </c>
      <c r="D745" s="9">
        <f>SUM(B745:C745)</f>
        <v>3</v>
      </c>
      <c r="E745" s="8">
        <v>61</v>
      </c>
      <c r="F745" s="5">
        <v>3</v>
      </c>
      <c r="G745" s="9">
        <v>1</v>
      </c>
      <c r="H745" s="10">
        <f>SUM(F745:G745)</f>
        <v>4</v>
      </c>
    </row>
    <row r="746" spans="1:8" ht="14.25">
      <c r="A746" s="8">
        <v>2</v>
      </c>
      <c r="B746" s="5">
        <v>4</v>
      </c>
      <c r="C746" s="9">
        <v>0</v>
      </c>
      <c r="D746" s="9">
        <f>SUM(B746:C746)</f>
        <v>4</v>
      </c>
      <c r="E746" s="8">
        <v>62</v>
      </c>
      <c r="F746" s="5">
        <v>1</v>
      </c>
      <c r="G746" s="9">
        <v>3</v>
      </c>
      <c r="H746" s="10">
        <f>SUM(F746:G746)</f>
        <v>4</v>
      </c>
    </row>
    <row r="747" spans="1:8" ht="14.25">
      <c r="A747" s="8">
        <v>3</v>
      </c>
      <c r="B747" s="5">
        <v>0</v>
      </c>
      <c r="C747" s="9">
        <v>1</v>
      </c>
      <c r="D747" s="9">
        <f>SUM(B747:C747)</f>
        <v>1</v>
      </c>
      <c r="E747" s="8">
        <v>63</v>
      </c>
      <c r="F747" s="5">
        <v>5</v>
      </c>
      <c r="G747" s="9">
        <v>0</v>
      </c>
      <c r="H747" s="10">
        <f>SUM(F747:G747)</f>
        <v>5</v>
      </c>
    </row>
    <row r="748" spans="1:8" ht="14.25">
      <c r="A748" s="11">
        <v>4</v>
      </c>
      <c r="B748" s="12">
        <v>4</v>
      </c>
      <c r="C748" s="13">
        <v>0</v>
      </c>
      <c r="D748" s="13">
        <f>SUM(B748:C748)</f>
        <v>4</v>
      </c>
      <c r="E748" s="11">
        <v>64</v>
      </c>
      <c r="F748" s="12">
        <v>1</v>
      </c>
      <c r="G748" s="13">
        <v>4</v>
      </c>
      <c r="H748" s="14">
        <f>SUM(F748:G748)</f>
        <v>5</v>
      </c>
    </row>
    <row r="749" spans="1:8" ht="14.25">
      <c r="A749" s="35" t="s">
        <v>5</v>
      </c>
      <c r="B749" s="36">
        <f>SUM(B750:B754)</f>
        <v>8</v>
      </c>
      <c r="C749" s="37">
        <f>SUM(C750:C754)</f>
        <v>2</v>
      </c>
      <c r="D749" s="37">
        <f>SUM(D750:D754)</f>
        <v>10</v>
      </c>
      <c r="E749" s="39" t="s">
        <v>6</v>
      </c>
      <c r="F749" s="36">
        <f>SUM(F750:F754)</f>
        <v>12</v>
      </c>
      <c r="G749" s="37">
        <f>SUM(G750:G754)</f>
        <v>11</v>
      </c>
      <c r="H749" s="38">
        <f>SUM(H750:H754)</f>
        <v>23</v>
      </c>
    </row>
    <row r="750" spans="1:8" ht="14.25">
      <c r="A750" s="8">
        <v>5</v>
      </c>
      <c r="B750" s="5">
        <v>1</v>
      </c>
      <c r="C750" s="9">
        <v>0</v>
      </c>
      <c r="D750" s="9">
        <f>SUM(B750:C750)</f>
        <v>1</v>
      </c>
      <c r="E750" s="8">
        <v>65</v>
      </c>
      <c r="F750" s="5">
        <v>0</v>
      </c>
      <c r="G750" s="9">
        <v>1</v>
      </c>
      <c r="H750" s="10">
        <f>SUM(F750:G750)</f>
        <v>1</v>
      </c>
    </row>
    <row r="751" spans="1:8" ht="14.25">
      <c r="A751" s="8">
        <v>6</v>
      </c>
      <c r="B751" s="5">
        <v>2</v>
      </c>
      <c r="C751" s="9">
        <v>0</v>
      </c>
      <c r="D751" s="9">
        <f>SUM(B751:C751)</f>
        <v>2</v>
      </c>
      <c r="E751" s="8">
        <v>66</v>
      </c>
      <c r="F751" s="5">
        <v>3</v>
      </c>
      <c r="G751" s="9">
        <v>1</v>
      </c>
      <c r="H751" s="10">
        <f>SUM(F751:G751)</f>
        <v>4</v>
      </c>
    </row>
    <row r="752" spans="1:8" ht="14.25">
      <c r="A752" s="8">
        <v>7</v>
      </c>
      <c r="B752" s="5">
        <v>1</v>
      </c>
      <c r="C752" s="9">
        <v>0</v>
      </c>
      <c r="D752" s="9">
        <f>SUM(B752:C752)</f>
        <v>1</v>
      </c>
      <c r="E752" s="8">
        <v>67</v>
      </c>
      <c r="F752" s="5">
        <v>2</v>
      </c>
      <c r="G752" s="9">
        <v>1</v>
      </c>
      <c r="H752" s="10">
        <f>SUM(F752:G752)</f>
        <v>3</v>
      </c>
    </row>
    <row r="753" spans="1:8" ht="14.25">
      <c r="A753" s="8">
        <v>8</v>
      </c>
      <c r="B753" s="5">
        <v>2</v>
      </c>
      <c r="C753" s="9">
        <v>1</v>
      </c>
      <c r="D753" s="9">
        <f>SUM(B753:C753)</f>
        <v>3</v>
      </c>
      <c r="E753" s="8">
        <v>68</v>
      </c>
      <c r="F753" s="5">
        <v>5</v>
      </c>
      <c r="G753" s="9">
        <v>7</v>
      </c>
      <c r="H753" s="10">
        <f>SUM(F753:G753)</f>
        <v>12</v>
      </c>
    </row>
    <row r="754" spans="1:8" ht="14.25">
      <c r="A754" s="11">
        <v>9</v>
      </c>
      <c r="B754" s="12">
        <v>2</v>
      </c>
      <c r="C754" s="13">
        <v>1</v>
      </c>
      <c r="D754" s="13">
        <f>SUM(B754:C754)</f>
        <v>3</v>
      </c>
      <c r="E754" s="11">
        <v>69</v>
      </c>
      <c r="F754" s="12">
        <v>2</v>
      </c>
      <c r="G754" s="13">
        <v>1</v>
      </c>
      <c r="H754" s="14">
        <f>SUM(F754:G754)</f>
        <v>3</v>
      </c>
    </row>
    <row r="755" spans="1:8" ht="14.25">
      <c r="A755" s="40" t="s">
        <v>7</v>
      </c>
      <c r="B755" s="36">
        <f>SUM(B756:B760)</f>
        <v>8</v>
      </c>
      <c r="C755" s="37">
        <f>SUM(C756:C760)</f>
        <v>11</v>
      </c>
      <c r="D755" s="37">
        <f>SUM(D756:D760)</f>
        <v>19</v>
      </c>
      <c r="E755" s="39" t="s">
        <v>8</v>
      </c>
      <c r="F755" s="36">
        <f>SUM(F756:F760)</f>
        <v>8</v>
      </c>
      <c r="G755" s="37">
        <f>SUM(G756:G760)</f>
        <v>19</v>
      </c>
      <c r="H755" s="38">
        <f>SUM(H756:H760)</f>
        <v>27</v>
      </c>
    </row>
    <row r="756" spans="1:8" ht="14.25">
      <c r="A756" s="8">
        <v>10</v>
      </c>
      <c r="B756" s="5">
        <v>3</v>
      </c>
      <c r="C756" s="9">
        <v>2</v>
      </c>
      <c r="D756" s="9">
        <f>SUM(B756:C756)</f>
        <v>5</v>
      </c>
      <c r="E756" s="8">
        <v>70</v>
      </c>
      <c r="F756" s="5">
        <v>0</v>
      </c>
      <c r="G756" s="9">
        <v>2</v>
      </c>
      <c r="H756" s="10">
        <f>SUM(F756:G756)</f>
        <v>2</v>
      </c>
    </row>
    <row r="757" spans="1:8" ht="14.25">
      <c r="A757" s="8">
        <v>11</v>
      </c>
      <c r="B757" s="5">
        <v>0</v>
      </c>
      <c r="C757" s="9">
        <v>2</v>
      </c>
      <c r="D757" s="9">
        <f>SUM(B757:C757)</f>
        <v>2</v>
      </c>
      <c r="E757" s="8">
        <v>71</v>
      </c>
      <c r="F757" s="5">
        <v>3</v>
      </c>
      <c r="G757" s="9">
        <v>2</v>
      </c>
      <c r="H757" s="10">
        <f>SUM(F757:G757)</f>
        <v>5</v>
      </c>
    </row>
    <row r="758" spans="1:8" ht="14.25">
      <c r="A758" s="8">
        <v>12</v>
      </c>
      <c r="B758" s="5">
        <v>0</v>
      </c>
      <c r="C758" s="9">
        <v>2</v>
      </c>
      <c r="D758" s="9">
        <f>SUM(B758:C758)</f>
        <v>2</v>
      </c>
      <c r="E758" s="8">
        <v>72</v>
      </c>
      <c r="F758" s="5">
        <v>3</v>
      </c>
      <c r="G758" s="9">
        <v>5</v>
      </c>
      <c r="H758" s="10">
        <f>SUM(F758:G758)</f>
        <v>8</v>
      </c>
    </row>
    <row r="759" spans="1:8" ht="14.25">
      <c r="A759" s="8">
        <v>13</v>
      </c>
      <c r="B759" s="5">
        <v>3</v>
      </c>
      <c r="C759" s="9">
        <v>2</v>
      </c>
      <c r="D759" s="9">
        <f>SUM(B759:C759)</f>
        <v>5</v>
      </c>
      <c r="E759" s="8">
        <v>73</v>
      </c>
      <c r="F759" s="5">
        <v>0</v>
      </c>
      <c r="G759" s="9">
        <v>5</v>
      </c>
      <c r="H759" s="10">
        <f>SUM(F759:G759)</f>
        <v>5</v>
      </c>
    </row>
    <row r="760" spans="1:8" ht="14.25">
      <c r="A760" s="11">
        <v>14</v>
      </c>
      <c r="B760" s="12">
        <v>2</v>
      </c>
      <c r="C760" s="13">
        <v>3</v>
      </c>
      <c r="D760" s="13">
        <f>SUM(B760:C760)</f>
        <v>5</v>
      </c>
      <c r="E760" s="11">
        <v>74</v>
      </c>
      <c r="F760" s="12">
        <v>2</v>
      </c>
      <c r="G760" s="13">
        <v>5</v>
      </c>
      <c r="H760" s="14">
        <f>SUM(F760:G760)</f>
        <v>7</v>
      </c>
    </row>
    <row r="761" spans="1:8" ht="14.25">
      <c r="A761" s="39" t="s">
        <v>9</v>
      </c>
      <c r="B761" s="36">
        <f>SUM(B762:B766)</f>
        <v>6</v>
      </c>
      <c r="C761" s="37">
        <f>SUM(C762:C766)</f>
        <v>14</v>
      </c>
      <c r="D761" s="37">
        <f>SUM(D762:D766)</f>
        <v>20</v>
      </c>
      <c r="E761" s="39" t="s">
        <v>10</v>
      </c>
      <c r="F761" s="36">
        <f>SUM(F762:F766)</f>
        <v>14</v>
      </c>
      <c r="G761" s="37">
        <f>SUM(G762:G766)</f>
        <v>14</v>
      </c>
      <c r="H761" s="38">
        <f>SUM(H762:H766)</f>
        <v>28</v>
      </c>
    </row>
    <row r="762" spans="1:8" ht="14.25">
      <c r="A762" s="8">
        <v>15</v>
      </c>
      <c r="B762" s="5">
        <v>3</v>
      </c>
      <c r="C762" s="9">
        <v>0</v>
      </c>
      <c r="D762" s="9">
        <f>SUM(B762:C762)</f>
        <v>3</v>
      </c>
      <c r="E762" s="8">
        <v>75</v>
      </c>
      <c r="F762" s="5">
        <v>4</v>
      </c>
      <c r="G762" s="9">
        <v>3</v>
      </c>
      <c r="H762" s="10">
        <f>SUM(F762:G762)</f>
        <v>7</v>
      </c>
    </row>
    <row r="763" spans="1:8" ht="14.25">
      <c r="A763" s="8">
        <v>16</v>
      </c>
      <c r="B763" s="5">
        <v>0</v>
      </c>
      <c r="C763" s="9">
        <v>2</v>
      </c>
      <c r="D763" s="9">
        <f>SUM(B763:C763)</f>
        <v>2</v>
      </c>
      <c r="E763" s="8">
        <v>76</v>
      </c>
      <c r="F763" s="5">
        <v>2</v>
      </c>
      <c r="G763" s="9">
        <v>5</v>
      </c>
      <c r="H763" s="10">
        <f>SUM(F763:G763)</f>
        <v>7</v>
      </c>
    </row>
    <row r="764" spans="1:8" ht="14.25">
      <c r="A764" s="8">
        <v>17</v>
      </c>
      <c r="B764" s="5">
        <v>1</v>
      </c>
      <c r="C764" s="9">
        <v>5</v>
      </c>
      <c r="D764" s="9">
        <f>SUM(B764:C764)</f>
        <v>6</v>
      </c>
      <c r="E764" s="8">
        <v>77</v>
      </c>
      <c r="F764" s="5">
        <v>2</v>
      </c>
      <c r="G764" s="9">
        <v>0</v>
      </c>
      <c r="H764" s="10">
        <f>SUM(F764:G764)</f>
        <v>2</v>
      </c>
    </row>
    <row r="765" spans="1:8" ht="14.25">
      <c r="A765" s="8">
        <v>18</v>
      </c>
      <c r="B765" s="5">
        <v>0</v>
      </c>
      <c r="C765" s="9">
        <v>5</v>
      </c>
      <c r="D765" s="9">
        <f>SUM(B765:C765)</f>
        <v>5</v>
      </c>
      <c r="E765" s="8">
        <v>78</v>
      </c>
      <c r="F765" s="5">
        <v>5</v>
      </c>
      <c r="G765" s="9">
        <v>2</v>
      </c>
      <c r="H765" s="10">
        <f>SUM(F765:G765)</f>
        <v>7</v>
      </c>
    </row>
    <row r="766" spans="1:8" ht="14.25">
      <c r="A766" s="11">
        <v>19</v>
      </c>
      <c r="B766" s="12">
        <v>2</v>
      </c>
      <c r="C766" s="13">
        <v>2</v>
      </c>
      <c r="D766" s="13">
        <f>SUM(B766:C766)</f>
        <v>4</v>
      </c>
      <c r="E766" s="11">
        <v>79</v>
      </c>
      <c r="F766" s="12">
        <v>1</v>
      </c>
      <c r="G766" s="13">
        <v>4</v>
      </c>
      <c r="H766" s="14">
        <f>SUM(F766:G766)</f>
        <v>5</v>
      </c>
    </row>
    <row r="767" spans="1:8" ht="14.25">
      <c r="A767" s="39" t="s">
        <v>11</v>
      </c>
      <c r="B767" s="36">
        <f>SUM(B768:B772)</f>
        <v>2</v>
      </c>
      <c r="C767" s="37">
        <f>SUM(C768:C772)</f>
        <v>4</v>
      </c>
      <c r="D767" s="37">
        <f>SUM(D768:D772)</f>
        <v>6</v>
      </c>
      <c r="E767" s="39" t="s">
        <v>12</v>
      </c>
      <c r="F767" s="36">
        <f>SUM(F768:F772)</f>
        <v>13</v>
      </c>
      <c r="G767" s="37">
        <f>SUM(G768:G772)</f>
        <v>18</v>
      </c>
      <c r="H767" s="38">
        <f>SUM(H768:H772)</f>
        <v>31</v>
      </c>
    </row>
    <row r="768" spans="1:8" ht="14.25">
      <c r="A768" s="8">
        <v>20</v>
      </c>
      <c r="B768" s="5">
        <v>0</v>
      </c>
      <c r="C768" s="9">
        <v>2</v>
      </c>
      <c r="D768" s="9">
        <f>SUM(B768:C768)</f>
        <v>2</v>
      </c>
      <c r="E768" s="8">
        <v>80</v>
      </c>
      <c r="F768" s="5">
        <v>3</v>
      </c>
      <c r="G768" s="9">
        <v>2</v>
      </c>
      <c r="H768" s="10">
        <f>SUM(F768:G768)</f>
        <v>5</v>
      </c>
    </row>
    <row r="769" spans="1:8" ht="14.25">
      <c r="A769" s="8">
        <v>21</v>
      </c>
      <c r="B769" s="5">
        <v>2</v>
      </c>
      <c r="C769" s="9">
        <v>2</v>
      </c>
      <c r="D769" s="9">
        <f>SUM(B769:C769)</f>
        <v>4</v>
      </c>
      <c r="E769" s="8">
        <v>81</v>
      </c>
      <c r="F769" s="5">
        <v>5</v>
      </c>
      <c r="G769" s="9">
        <v>6</v>
      </c>
      <c r="H769" s="10">
        <f>SUM(F769:G769)</f>
        <v>11</v>
      </c>
    </row>
    <row r="770" spans="1:8" ht="14.25">
      <c r="A770" s="8">
        <v>22</v>
      </c>
      <c r="B770" s="5">
        <v>0</v>
      </c>
      <c r="C770" s="9">
        <v>0</v>
      </c>
      <c r="D770" s="9">
        <f>SUM(B770:C770)</f>
        <v>0</v>
      </c>
      <c r="E770" s="8">
        <v>82</v>
      </c>
      <c r="F770" s="5">
        <v>3</v>
      </c>
      <c r="G770" s="9">
        <v>7</v>
      </c>
      <c r="H770" s="10">
        <f>SUM(F770:G770)</f>
        <v>10</v>
      </c>
    </row>
    <row r="771" spans="1:8" ht="14.25">
      <c r="A771" s="8">
        <v>23</v>
      </c>
      <c r="B771" s="5">
        <v>0</v>
      </c>
      <c r="C771" s="9">
        <v>0</v>
      </c>
      <c r="D771" s="9">
        <f>SUM(B771:C771)</f>
        <v>0</v>
      </c>
      <c r="E771" s="8">
        <v>83</v>
      </c>
      <c r="F771" s="5">
        <v>0</v>
      </c>
      <c r="G771" s="9">
        <v>0</v>
      </c>
      <c r="H771" s="10">
        <f>SUM(F771:G771)</f>
        <v>0</v>
      </c>
    </row>
    <row r="772" spans="1:8" ht="14.25">
      <c r="A772" s="11">
        <v>24</v>
      </c>
      <c r="B772" s="12">
        <v>0</v>
      </c>
      <c r="C772" s="13">
        <v>0</v>
      </c>
      <c r="D772" s="13">
        <f>SUM(B772:C772)</f>
        <v>0</v>
      </c>
      <c r="E772" s="11">
        <v>84</v>
      </c>
      <c r="F772" s="12">
        <v>2</v>
      </c>
      <c r="G772" s="13">
        <v>3</v>
      </c>
      <c r="H772" s="14">
        <f>SUM(F772:G772)</f>
        <v>5</v>
      </c>
    </row>
    <row r="773" spans="1:8" ht="14.25">
      <c r="A773" s="39" t="s">
        <v>13</v>
      </c>
      <c r="B773" s="36">
        <f>SUM(B774:B778)</f>
        <v>2</v>
      </c>
      <c r="C773" s="37">
        <f>SUM(C774:C778)</f>
        <v>4</v>
      </c>
      <c r="D773" s="37">
        <f>SUM(D774:D778)</f>
        <v>6</v>
      </c>
      <c r="E773" s="39" t="s">
        <v>14</v>
      </c>
      <c r="F773" s="36">
        <f>SUM(F774:F778)</f>
        <v>8</v>
      </c>
      <c r="G773" s="37">
        <f>SUM(G774:G778)</f>
        <v>12</v>
      </c>
      <c r="H773" s="38">
        <f>SUM(H774:H778)</f>
        <v>20</v>
      </c>
    </row>
    <row r="774" spans="1:8" ht="14.25">
      <c r="A774" s="8">
        <v>25</v>
      </c>
      <c r="B774" s="5">
        <v>2</v>
      </c>
      <c r="C774" s="9">
        <v>1</v>
      </c>
      <c r="D774" s="9">
        <f>SUM(B774:C774)</f>
        <v>3</v>
      </c>
      <c r="E774" s="8">
        <v>85</v>
      </c>
      <c r="F774" s="5">
        <v>2</v>
      </c>
      <c r="G774" s="9">
        <v>1</v>
      </c>
      <c r="H774" s="10">
        <f>SUM(F774:G774)</f>
        <v>3</v>
      </c>
    </row>
    <row r="775" spans="1:8" ht="14.25">
      <c r="A775" s="8">
        <v>26</v>
      </c>
      <c r="B775" s="5">
        <v>0</v>
      </c>
      <c r="C775" s="9">
        <v>0</v>
      </c>
      <c r="D775" s="9">
        <f>SUM(B775:C775)</f>
        <v>0</v>
      </c>
      <c r="E775" s="8">
        <v>86</v>
      </c>
      <c r="F775" s="5">
        <v>0</v>
      </c>
      <c r="G775" s="9">
        <v>3</v>
      </c>
      <c r="H775" s="10">
        <f>SUM(F775:G775)</f>
        <v>3</v>
      </c>
    </row>
    <row r="776" spans="1:8" ht="14.25">
      <c r="A776" s="8">
        <v>27</v>
      </c>
      <c r="B776" s="5">
        <v>0</v>
      </c>
      <c r="C776" s="9">
        <v>0</v>
      </c>
      <c r="D776" s="9">
        <f>SUM(B776:C776)</f>
        <v>0</v>
      </c>
      <c r="E776" s="8">
        <v>87</v>
      </c>
      <c r="F776" s="5">
        <v>3</v>
      </c>
      <c r="G776" s="9">
        <v>3</v>
      </c>
      <c r="H776" s="10">
        <f>SUM(F776:G776)</f>
        <v>6</v>
      </c>
    </row>
    <row r="777" spans="1:8" ht="14.25">
      <c r="A777" s="8">
        <v>28</v>
      </c>
      <c r="B777" s="5">
        <v>0</v>
      </c>
      <c r="C777" s="9">
        <v>1</v>
      </c>
      <c r="D777" s="9">
        <f>SUM(B777:C777)</f>
        <v>1</v>
      </c>
      <c r="E777" s="8">
        <v>88</v>
      </c>
      <c r="F777" s="5">
        <v>2</v>
      </c>
      <c r="G777" s="9">
        <v>1</v>
      </c>
      <c r="H777" s="10">
        <f>SUM(F777:G777)</f>
        <v>3</v>
      </c>
    </row>
    <row r="778" spans="1:8" ht="14.25">
      <c r="A778" s="11">
        <v>29</v>
      </c>
      <c r="B778" s="12">
        <v>0</v>
      </c>
      <c r="C778" s="13">
        <v>2</v>
      </c>
      <c r="D778" s="13">
        <f>SUM(B778:C778)</f>
        <v>2</v>
      </c>
      <c r="E778" s="11">
        <v>89</v>
      </c>
      <c r="F778" s="12">
        <v>1</v>
      </c>
      <c r="G778" s="13">
        <v>4</v>
      </c>
      <c r="H778" s="14">
        <f>SUM(F778:G778)</f>
        <v>5</v>
      </c>
    </row>
    <row r="779" spans="1:8" ht="14.25">
      <c r="A779" s="39" t="s">
        <v>15</v>
      </c>
      <c r="B779" s="36">
        <f>SUM(B780:B784)</f>
        <v>3</v>
      </c>
      <c r="C779" s="37">
        <f>SUM(C780:C784)</f>
        <v>5</v>
      </c>
      <c r="D779" s="37">
        <f>SUM(D780:D784)</f>
        <v>8</v>
      </c>
      <c r="E779" s="39" t="s">
        <v>16</v>
      </c>
      <c r="F779" s="36">
        <f>SUM(F780:F784)</f>
        <v>2</v>
      </c>
      <c r="G779" s="37">
        <f>SUM(G780:G784)</f>
        <v>8</v>
      </c>
      <c r="H779" s="38">
        <f>SUM(H780:H784)</f>
        <v>10</v>
      </c>
    </row>
    <row r="780" spans="1:8" ht="14.25">
      <c r="A780" s="8">
        <v>30</v>
      </c>
      <c r="B780" s="5">
        <v>0</v>
      </c>
      <c r="C780" s="9">
        <v>0</v>
      </c>
      <c r="D780" s="9">
        <f>SUM(B780:C780)</f>
        <v>0</v>
      </c>
      <c r="E780" s="8">
        <v>90</v>
      </c>
      <c r="F780" s="5">
        <v>1</v>
      </c>
      <c r="G780" s="9">
        <v>3</v>
      </c>
      <c r="H780" s="10">
        <f>SUM(F780:G780)</f>
        <v>4</v>
      </c>
    </row>
    <row r="781" spans="1:8" ht="14.25">
      <c r="A781" s="8">
        <v>31</v>
      </c>
      <c r="B781" s="5">
        <v>1</v>
      </c>
      <c r="C781" s="9">
        <v>2</v>
      </c>
      <c r="D781" s="9">
        <f>SUM(B781:C781)</f>
        <v>3</v>
      </c>
      <c r="E781" s="8">
        <v>91</v>
      </c>
      <c r="F781" s="5">
        <v>0</v>
      </c>
      <c r="G781" s="9">
        <v>3</v>
      </c>
      <c r="H781" s="10">
        <f>SUM(F781:G781)</f>
        <v>3</v>
      </c>
    </row>
    <row r="782" spans="1:8" ht="14.25">
      <c r="A782" s="8">
        <v>32</v>
      </c>
      <c r="B782" s="5">
        <v>1</v>
      </c>
      <c r="C782" s="9">
        <v>1</v>
      </c>
      <c r="D782" s="9">
        <f>SUM(B782:C782)</f>
        <v>2</v>
      </c>
      <c r="E782" s="8">
        <v>92</v>
      </c>
      <c r="F782" s="5">
        <v>0</v>
      </c>
      <c r="G782" s="9">
        <v>0</v>
      </c>
      <c r="H782" s="10">
        <f>SUM(F782:G782)</f>
        <v>0</v>
      </c>
    </row>
    <row r="783" spans="1:8" ht="14.25">
      <c r="A783" s="8">
        <v>33</v>
      </c>
      <c r="B783" s="5">
        <v>1</v>
      </c>
      <c r="C783" s="9">
        <v>1</v>
      </c>
      <c r="D783" s="9">
        <f>SUM(B783:C783)</f>
        <v>2</v>
      </c>
      <c r="E783" s="8">
        <v>93</v>
      </c>
      <c r="F783" s="5">
        <v>0</v>
      </c>
      <c r="G783" s="9">
        <v>1</v>
      </c>
      <c r="H783" s="10">
        <f>SUM(F783:G783)</f>
        <v>1</v>
      </c>
    </row>
    <row r="784" spans="1:8" ht="14.25">
      <c r="A784" s="11">
        <v>34</v>
      </c>
      <c r="B784" s="12">
        <v>0</v>
      </c>
      <c r="C784" s="13">
        <v>1</v>
      </c>
      <c r="D784" s="13">
        <f>SUM(B784:C784)</f>
        <v>1</v>
      </c>
      <c r="E784" s="11">
        <v>94</v>
      </c>
      <c r="F784" s="12">
        <v>1</v>
      </c>
      <c r="G784" s="13">
        <v>1</v>
      </c>
      <c r="H784" s="14">
        <f>SUM(F784:G784)</f>
        <v>2</v>
      </c>
    </row>
    <row r="785" spans="1:8" ht="14.25">
      <c r="A785" s="39" t="s">
        <v>17</v>
      </c>
      <c r="B785" s="36">
        <f>SUM(B786:B790)</f>
        <v>8</v>
      </c>
      <c r="C785" s="37">
        <f>SUM(C786:C790)</f>
        <v>13</v>
      </c>
      <c r="D785" s="37">
        <f>SUM(D786:D790)</f>
        <v>21</v>
      </c>
      <c r="E785" s="39" t="s">
        <v>18</v>
      </c>
      <c r="F785" s="36">
        <f>SUM(F786:F790)</f>
        <v>1</v>
      </c>
      <c r="G785" s="37">
        <f>SUM(G786:G790)</f>
        <v>1</v>
      </c>
      <c r="H785" s="38">
        <f>SUM(H786:H790)</f>
        <v>2</v>
      </c>
    </row>
    <row r="786" spans="1:8" ht="14.25">
      <c r="A786" s="8">
        <v>35</v>
      </c>
      <c r="B786" s="5">
        <v>1</v>
      </c>
      <c r="C786" s="9">
        <v>2</v>
      </c>
      <c r="D786" s="9">
        <f>SUM(B786:C786)</f>
        <v>3</v>
      </c>
      <c r="E786" s="8">
        <v>95</v>
      </c>
      <c r="F786" s="5">
        <v>0</v>
      </c>
      <c r="G786" s="9">
        <v>0</v>
      </c>
      <c r="H786" s="10">
        <f t="shared" ref="H786:H791" si="10">SUM(F786:G786)</f>
        <v>0</v>
      </c>
    </row>
    <row r="787" spans="1:8" ht="14.25">
      <c r="A787" s="8">
        <v>36</v>
      </c>
      <c r="B787" s="5">
        <v>1</v>
      </c>
      <c r="C787" s="9">
        <v>3</v>
      </c>
      <c r="D787" s="9">
        <f>SUM(B787:C787)</f>
        <v>4</v>
      </c>
      <c r="E787" s="8">
        <v>96</v>
      </c>
      <c r="F787" s="5">
        <v>0</v>
      </c>
      <c r="G787" s="9">
        <v>1</v>
      </c>
      <c r="H787" s="10">
        <f t="shared" si="10"/>
        <v>1</v>
      </c>
    </row>
    <row r="788" spans="1:8" ht="14.25">
      <c r="A788" s="8">
        <v>37</v>
      </c>
      <c r="B788" s="5">
        <v>1</v>
      </c>
      <c r="C788" s="9">
        <v>2</v>
      </c>
      <c r="D788" s="9">
        <f>SUM(B788:C788)</f>
        <v>3</v>
      </c>
      <c r="E788" s="8">
        <v>97</v>
      </c>
      <c r="F788" s="5">
        <v>1</v>
      </c>
      <c r="G788" s="9">
        <v>0</v>
      </c>
      <c r="H788" s="10">
        <f t="shared" si="10"/>
        <v>1</v>
      </c>
    </row>
    <row r="789" spans="1:8" ht="14.25">
      <c r="A789" s="8">
        <v>38</v>
      </c>
      <c r="B789" s="5">
        <v>4</v>
      </c>
      <c r="C789" s="9">
        <v>5</v>
      </c>
      <c r="D789" s="9">
        <f>SUM(B789:C789)</f>
        <v>9</v>
      </c>
      <c r="E789" s="8">
        <v>98</v>
      </c>
      <c r="F789" s="5">
        <v>0</v>
      </c>
      <c r="G789" s="9">
        <v>0</v>
      </c>
      <c r="H789" s="10">
        <f t="shared" si="10"/>
        <v>0</v>
      </c>
    </row>
    <row r="790" spans="1:8" ht="14.25">
      <c r="A790" s="11">
        <v>39</v>
      </c>
      <c r="B790" s="12">
        <v>1</v>
      </c>
      <c r="C790" s="13">
        <v>1</v>
      </c>
      <c r="D790" s="13">
        <f>SUM(B790:C790)</f>
        <v>2</v>
      </c>
      <c r="E790" s="11">
        <v>99</v>
      </c>
      <c r="F790" s="12">
        <v>0</v>
      </c>
      <c r="G790" s="13">
        <v>0</v>
      </c>
      <c r="H790" s="14">
        <f t="shared" si="10"/>
        <v>0</v>
      </c>
    </row>
    <row r="791" spans="1:8" ht="14.25">
      <c r="A791" s="39" t="s">
        <v>19</v>
      </c>
      <c r="B791" s="36">
        <f>SUM(B792:B796)</f>
        <v>10</v>
      </c>
      <c r="C791" s="37">
        <f>SUM(C792:C796)</f>
        <v>11</v>
      </c>
      <c r="D791" s="37">
        <f>SUM(D792:D796)</f>
        <v>21</v>
      </c>
      <c r="E791" s="35" t="s">
        <v>20</v>
      </c>
      <c r="F791" s="36">
        <v>0</v>
      </c>
      <c r="G791" s="37">
        <v>0</v>
      </c>
      <c r="H791" s="38">
        <f t="shared" si="10"/>
        <v>0</v>
      </c>
    </row>
    <row r="792" spans="1:8" ht="14.25">
      <c r="A792" s="8">
        <v>40</v>
      </c>
      <c r="B792" s="5">
        <v>1</v>
      </c>
      <c r="C792" s="9">
        <v>0</v>
      </c>
      <c r="D792" s="9">
        <f>SUM(B792:C792)</f>
        <v>1</v>
      </c>
      <c r="E792" s="8"/>
      <c r="F792" s="5"/>
      <c r="G792" s="9"/>
      <c r="H792" s="10"/>
    </row>
    <row r="793" spans="1:8" ht="14.25">
      <c r="A793" s="8">
        <v>41</v>
      </c>
      <c r="B793" s="5">
        <v>1</v>
      </c>
      <c r="C793" s="9">
        <v>1</v>
      </c>
      <c r="D793" s="9">
        <f>SUM(B793:C793)</f>
        <v>2</v>
      </c>
      <c r="E793" s="8"/>
      <c r="F793" s="5"/>
      <c r="G793" s="9"/>
      <c r="H793" s="10"/>
    </row>
    <row r="794" spans="1:8" ht="14.25">
      <c r="A794" s="8">
        <v>42</v>
      </c>
      <c r="B794" s="5">
        <v>1</v>
      </c>
      <c r="C794" s="9">
        <v>5</v>
      </c>
      <c r="D794" s="9">
        <f>SUM(B794:C794)</f>
        <v>6</v>
      </c>
      <c r="E794" s="8"/>
      <c r="F794" s="5"/>
      <c r="G794" s="9"/>
      <c r="H794" s="10"/>
    </row>
    <row r="795" spans="1:8" ht="14.25">
      <c r="A795" s="8">
        <v>43</v>
      </c>
      <c r="B795" s="5">
        <v>4</v>
      </c>
      <c r="C795" s="9">
        <v>3</v>
      </c>
      <c r="D795" s="9">
        <f>SUM(B795:C795)</f>
        <v>7</v>
      </c>
      <c r="E795" s="8"/>
      <c r="F795" s="5"/>
      <c r="G795" s="9"/>
      <c r="H795" s="10"/>
    </row>
    <row r="796" spans="1:8" ht="14.25">
      <c r="A796" s="11">
        <v>44</v>
      </c>
      <c r="B796" s="12">
        <v>3</v>
      </c>
      <c r="C796" s="13">
        <v>2</v>
      </c>
      <c r="D796" s="13">
        <f>SUM(B796:C796)</f>
        <v>5</v>
      </c>
      <c r="E796" s="11"/>
      <c r="F796" s="12"/>
      <c r="G796" s="13"/>
      <c r="H796" s="14"/>
    </row>
    <row r="797" spans="1:8" ht="14.25">
      <c r="A797" s="39" t="s">
        <v>21</v>
      </c>
      <c r="B797" s="36">
        <f>SUM(B798:B802)</f>
        <v>11</v>
      </c>
      <c r="C797" s="37">
        <f>SUM(C798:C802)</f>
        <v>15</v>
      </c>
      <c r="D797" s="37">
        <f>SUM(D798:D802)</f>
        <v>26</v>
      </c>
      <c r="E797" s="15"/>
      <c r="F797" s="5"/>
      <c r="G797" s="6"/>
      <c r="H797" s="7"/>
    </row>
    <row r="798" spans="1:8" ht="14.25">
      <c r="A798" s="8">
        <v>45</v>
      </c>
      <c r="B798" s="5">
        <v>4</v>
      </c>
      <c r="C798" s="9">
        <v>3</v>
      </c>
      <c r="D798" s="9">
        <f>SUM(B798:C798)</f>
        <v>7</v>
      </c>
      <c r="E798" s="15"/>
      <c r="F798" s="5"/>
      <c r="G798" s="9"/>
      <c r="H798" s="10"/>
    </row>
    <row r="799" spans="1:8" ht="14.25">
      <c r="A799" s="8">
        <v>46</v>
      </c>
      <c r="B799" s="5">
        <v>0</v>
      </c>
      <c r="C799" s="9">
        <v>4</v>
      </c>
      <c r="D799" s="9">
        <f>SUM(B799:C799)</f>
        <v>4</v>
      </c>
      <c r="E799" s="15"/>
      <c r="F799" s="5"/>
      <c r="G799" s="9"/>
      <c r="H799" s="10"/>
    </row>
    <row r="800" spans="1:8" ht="14.25">
      <c r="A800" s="8">
        <v>47</v>
      </c>
      <c r="B800" s="5">
        <v>3</v>
      </c>
      <c r="C800" s="9">
        <v>4</v>
      </c>
      <c r="D800" s="9">
        <f>SUM(B800:C800)</f>
        <v>7</v>
      </c>
      <c r="E800" s="15"/>
      <c r="F800" s="5"/>
      <c r="G800" s="9"/>
      <c r="H800" s="10"/>
    </row>
    <row r="801" spans="1:8" ht="14.25">
      <c r="A801" s="8">
        <v>48</v>
      </c>
      <c r="B801" s="5">
        <v>2</v>
      </c>
      <c r="C801" s="9">
        <v>0</v>
      </c>
      <c r="D801" s="9">
        <f>SUM(B801:C801)</f>
        <v>2</v>
      </c>
      <c r="E801" s="15"/>
      <c r="F801" s="5"/>
      <c r="G801" s="9"/>
      <c r="H801" s="10"/>
    </row>
    <row r="802" spans="1:8" ht="14.25">
      <c r="A802" s="11">
        <v>49</v>
      </c>
      <c r="B802" s="12">
        <v>2</v>
      </c>
      <c r="C802" s="13">
        <v>4</v>
      </c>
      <c r="D802" s="13">
        <f>SUM(B802:C802)</f>
        <v>6</v>
      </c>
      <c r="E802" s="11"/>
      <c r="F802" s="12"/>
      <c r="G802" s="13"/>
      <c r="H802" s="14"/>
    </row>
    <row r="803" spans="1:8" ht="14.25">
      <c r="A803" s="39" t="s">
        <v>22</v>
      </c>
      <c r="B803" s="36">
        <f>SUM(B804:B808)</f>
        <v>23</v>
      </c>
      <c r="C803" s="37">
        <f>SUM(C804:C808)</f>
        <v>17</v>
      </c>
      <c r="D803" s="37">
        <f>SUM(D804:D808)</f>
        <v>40</v>
      </c>
      <c r="E803" s="15"/>
      <c r="F803" s="6"/>
      <c r="G803" s="9"/>
      <c r="H803" s="10"/>
    </row>
    <row r="804" spans="1:8" ht="14.25">
      <c r="A804" s="16">
        <v>50</v>
      </c>
      <c r="B804" s="5">
        <v>5</v>
      </c>
      <c r="C804" s="17">
        <v>7</v>
      </c>
      <c r="D804" s="17">
        <f>SUM(B804:C804)</f>
        <v>12</v>
      </c>
      <c r="E804" s="15"/>
      <c r="F804" s="18"/>
      <c r="G804" s="18"/>
      <c r="H804" s="19"/>
    </row>
    <row r="805" spans="1:8" ht="14.25">
      <c r="A805" s="16">
        <v>51</v>
      </c>
      <c r="B805" s="5">
        <v>4</v>
      </c>
      <c r="C805" s="17">
        <v>2</v>
      </c>
      <c r="D805" s="17">
        <f>SUM(B805:C805)</f>
        <v>6</v>
      </c>
      <c r="E805" s="15"/>
      <c r="F805" s="18"/>
      <c r="G805" s="18"/>
      <c r="H805" s="19"/>
    </row>
    <row r="806" spans="1:8" ht="14.25">
      <c r="A806" s="16">
        <v>52</v>
      </c>
      <c r="B806" s="5">
        <v>4</v>
      </c>
      <c r="C806" s="17">
        <v>1</v>
      </c>
      <c r="D806" s="17">
        <f>SUM(B806:C806)</f>
        <v>5</v>
      </c>
      <c r="E806" s="15"/>
      <c r="F806" s="18"/>
      <c r="G806" s="18"/>
      <c r="H806" s="19"/>
    </row>
    <row r="807" spans="1:8" ht="14.25">
      <c r="A807" s="16">
        <v>53</v>
      </c>
      <c r="B807" s="5">
        <v>3</v>
      </c>
      <c r="C807" s="17">
        <v>5</v>
      </c>
      <c r="D807" s="17">
        <f>SUM(B807:C807)</f>
        <v>8</v>
      </c>
      <c r="E807" s="15"/>
      <c r="F807" s="18"/>
      <c r="G807" s="18"/>
      <c r="H807" s="19"/>
    </row>
    <row r="808" spans="1:8" ht="14.25">
      <c r="A808" s="16">
        <v>54</v>
      </c>
      <c r="B808" s="5">
        <v>7</v>
      </c>
      <c r="C808" s="17">
        <v>2</v>
      </c>
      <c r="D808" s="17">
        <f>SUM(B808:C808)</f>
        <v>9</v>
      </c>
      <c r="E808" s="20"/>
      <c r="F808" s="21"/>
      <c r="G808" s="21"/>
      <c r="H808" s="22"/>
    </row>
    <row r="809" spans="1:8" ht="14.25">
      <c r="A809" s="41" t="s">
        <v>23</v>
      </c>
      <c r="B809" s="42">
        <f>SUM(B810:B814)</f>
        <v>19</v>
      </c>
      <c r="C809" s="43">
        <f>SUM(C810:C814)</f>
        <v>23</v>
      </c>
      <c r="D809" s="44">
        <f>SUM(D810:D814)</f>
        <v>42</v>
      </c>
      <c r="E809" s="45" t="s">
        <v>24</v>
      </c>
      <c r="F809" s="46">
        <f>SUM(B743+B749+B755+B761+B767+B773+B779+B785+B791+B797+B803+B809+F743+F749+F755+F761+F767+F773+F779+F785+F791)</f>
        <v>182</v>
      </c>
      <c r="G809" s="47">
        <f>SUM(C743+C749+C755+C761+C767+C773+C779+C785+C791+C797+C803+C809+G743+G749+G755+G761+G767+G773+G779+G785+G791)</f>
        <v>217</v>
      </c>
      <c r="H809" s="48">
        <f>SUM(D743+D749+D755+D761+D767+D773+D779+D785+D791+D797+D803+D809+H743+H749+H755+H761+H767+H773+H779+H785+H791)</f>
        <v>399</v>
      </c>
    </row>
    <row r="810" spans="1:8" ht="14.25">
      <c r="A810" s="15">
        <v>55</v>
      </c>
      <c r="B810" s="5">
        <v>5</v>
      </c>
      <c r="C810" s="17">
        <v>10</v>
      </c>
      <c r="D810" s="23">
        <f>SUM(B810:C810)</f>
        <v>15</v>
      </c>
      <c r="E810" s="24"/>
      <c r="F810" s="25"/>
      <c r="G810" s="3"/>
      <c r="H810" s="26"/>
    </row>
    <row r="811" spans="1:8" ht="14.25">
      <c r="A811" s="15">
        <v>56</v>
      </c>
      <c r="B811" s="5">
        <v>3</v>
      </c>
      <c r="C811" s="17">
        <v>1</v>
      </c>
      <c r="D811" s="23">
        <f>SUM(B811:C811)</f>
        <v>4</v>
      </c>
      <c r="E811" s="27" t="s">
        <v>25</v>
      </c>
      <c r="F811" s="25"/>
      <c r="G811" s="3"/>
      <c r="H811" s="26"/>
    </row>
    <row r="812" spans="1:8" ht="14.25">
      <c r="A812" s="15">
        <v>57</v>
      </c>
      <c r="B812" s="5">
        <v>1</v>
      </c>
      <c r="C812" s="17">
        <v>2</v>
      </c>
      <c r="D812" s="23">
        <f>SUM(B812:C812)</f>
        <v>3</v>
      </c>
      <c r="E812" s="49" t="s">
        <v>26</v>
      </c>
      <c r="F812" s="50">
        <f>SUM(B743+B749+B755)</f>
        <v>27</v>
      </c>
      <c r="G812" s="51">
        <f>SUM(C743+C749+C755)</f>
        <v>18</v>
      </c>
      <c r="H812" s="52">
        <f>SUM(D743+D749+D755)</f>
        <v>45</v>
      </c>
    </row>
    <row r="813" spans="1:8" ht="14.25">
      <c r="A813" s="15">
        <v>58</v>
      </c>
      <c r="B813" s="5">
        <v>3</v>
      </c>
      <c r="C813" s="17">
        <v>4</v>
      </c>
      <c r="D813" s="23">
        <f>SUM(B813:C813)</f>
        <v>7</v>
      </c>
      <c r="E813" s="49" t="s">
        <v>27</v>
      </c>
      <c r="F813" s="50">
        <f>SUM(B761+B767+B773+B779+B785+B791+B797+B803+B809+F743)</f>
        <v>97</v>
      </c>
      <c r="G813" s="51">
        <f>SUM(C761+C767+C773+C779+C785+C791+C797+C803+C809+G743)</f>
        <v>116</v>
      </c>
      <c r="H813" s="52">
        <f>SUM(D761+D767+D773+D779+D785+D791+D797+D803+D809+H743)</f>
        <v>213</v>
      </c>
    </row>
    <row r="814" spans="1:8" ht="15" thickBot="1">
      <c r="A814" s="28">
        <v>59</v>
      </c>
      <c r="B814" s="29">
        <v>7</v>
      </c>
      <c r="C814" s="30">
        <v>6</v>
      </c>
      <c r="D814" s="31">
        <f>SUM(B814:C814)</f>
        <v>13</v>
      </c>
      <c r="E814" s="53" t="s">
        <v>28</v>
      </c>
      <c r="F814" s="54">
        <f>SUM(F749+F755+F761+F767+F773+F779+F785+F791)</f>
        <v>58</v>
      </c>
      <c r="G814" s="55">
        <f>SUM(G749+G755+G761+G767+G773+G779+G785+G791)</f>
        <v>83</v>
      </c>
      <c r="H814" s="56">
        <f>SUM(H749+H755+H761+H767+H773+H779+H785+H791)</f>
        <v>141</v>
      </c>
    </row>
    <row r="815" spans="1:8" ht="18" thickBot="1">
      <c r="A815" s="2" t="s">
        <v>39</v>
      </c>
      <c r="B815" s="3"/>
      <c r="C815" s="3"/>
      <c r="D815" s="3"/>
      <c r="E815" s="3"/>
      <c r="F815" s="3"/>
      <c r="G815" s="4" t="str">
        <f>$G$1</f>
        <v>　　令和5年3月末日現在</v>
      </c>
      <c r="H815" s="3"/>
    </row>
    <row r="816" spans="1:8" ht="14.25" thickBot="1">
      <c r="A816" s="32" t="s">
        <v>1</v>
      </c>
      <c r="B816" s="33" t="s">
        <v>87</v>
      </c>
      <c r="C816" s="33" t="s">
        <v>88</v>
      </c>
      <c r="D816" s="33" t="s">
        <v>2</v>
      </c>
      <c r="E816" s="32" t="s">
        <v>1</v>
      </c>
      <c r="F816" s="33" t="s">
        <v>87</v>
      </c>
      <c r="G816" s="33" t="s">
        <v>88</v>
      </c>
      <c r="H816" s="34" t="s">
        <v>2</v>
      </c>
    </row>
    <row r="817" spans="1:8" ht="14.25">
      <c r="A817" s="35" t="s">
        <v>3</v>
      </c>
      <c r="B817" s="36">
        <f>SUM(B818:B822)</f>
        <v>2</v>
      </c>
      <c r="C817" s="37">
        <f>SUM(C818:C822)</f>
        <v>7</v>
      </c>
      <c r="D817" s="37">
        <f>SUM(D818:D822)</f>
        <v>9</v>
      </c>
      <c r="E817" s="35" t="s">
        <v>4</v>
      </c>
      <c r="F817" s="36">
        <f>SUM(F818:F822)</f>
        <v>6</v>
      </c>
      <c r="G817" s="37">
        <f>SUM(G818:G822)</f>
        <v>8</v>
      </c>
      <c r="H817" s="38">
        <f>SUM(H818:H822)</f>
        <v>14</v>
      </c>
    </row>
    <row r="818" spans="1:8" ht="14.25">
      <c r="A818" s="8">
        <v>0</v>
      </c>
      <c r="B818" s="5">
        <v>0</v>
      </c>
      <c r="C818" s="9">
        <v>1</v>
      </c>
      <c r="D818" s="9">
        <f>SUM(B818:C818)</f>
        <v>1</v>
      </c>
      <c r="E818" s="8">
        <v>60</v>
      </c>
      <c r="F818" s="5">
        <v>2</v>
      </c>
      <c r="G818" s="9">
        <v>3</v>
      </c>
      <c r="H818" s="10">
        <f>SUM(F818:G818)</f>
        <v>5</v>
      </c>
    </row>
    <row r="819" spans="1:8" ht="14.25">
      <c r="A819" s="8">
        <v>1</v>
      </c>
      <c r="B819" s="5">
        <v>0</v>
      </c>
      <c r="C819" s="9">
        <v>0</v>
      </c>
      <c r="D819" s="9">
        <f>SUM(B819:C819)</f>
        <v>0</v>
      </c>
      <c r="E819" s="8">
        <v>61</v>
      </c>
      <c r="F819" s="5">
        <v>2</v>
      </c>
      <c r="G819" s="9">
        <v>1</v>
      </c>
      <c r="H819" s="10">
        <f>SUM(F819:G819)</f>
        <v>3</v>
      </c>
    </row>
    <row r="820" spans="1:8" ht="14.25">
      <c r="A820" s="8">
        <v>2</v>
      </c>
      <c r="B820" s="5">
        <v>1</v>
      </c>
      <c r="C820" s="9">
        <v>2</v>
      </c>
      <c r="D820" s="9">
        <f>SUM(B820:C820)</f>
        <v>3</v>
      </c>
      <c r="E820" s="8">
        <v>62</v>
      </c>
      <c r="F820" s="5">
        <v>1</v>
      </c>
      <c r="G820" s="9">
        <v>1</v>
      </c>
      <c r="H820" s="10">
        <f>SUM(F820:G820)</f>
        <v>2</v>
      </c>
    </row>
    <row r="821" spans="1:8" ht="14.25">
      <c r="A821" s="8">
        <v>3</v>
      </c>
      <c r="B821" s="5">
        <v>1</v>
      </c>
      <c r="C821" s="9">
        <v>3</v>
      </c>
      <c r="D821" s="9">
        <f>SUM(B821:C821)</f>
        <v>4</v>
      </c>
      <c r="E821" s="8">
        <v>63</v>
      </c>
      <c r="F821" s="5">
        <v>1</v>
      </c>
      <c r="G821" s="9">
        <v>3</v>
      </c>
      <c r="H821" s="10">
        <f>SUM(F821:G821)</f>
        <v>4</v>
      </c>
    </row>
    <row r="822" spans="1:8" ht="14.25">
      <c r="A822" s="11">
        <v>4</v>
      </c>
      <c r="B822" s="12">
        <v>0</v>
      </c>
      <c r="C822" s="13">
        <v>1</v>
      </c>
      <c r="D822" s="13">
        <f>SUM(B822:C822)</f>
        <v>1</v>
      </c>
      <c r="E822" s="11">
        <v>64</v>
      </c>
      <c r="F822" s="12">
        <v>0</v>
      </c>
      <c r="G822" s="13">
        <v>0</v>
      </c>
      <c r="H822" s="14">
        <f>SUM(F822:G822)</f>
        <v>0</v>
      </c>
    </row>
    <row r="823" spans="1:8" ht="14.25">
      <c r="A823" s="35" t="s">
        <v>5</v>
      </c>
      <c r="B823" s="36">
        <f>SUM(B824:B828)</f>
        <v>3</v>
      </c>
      <c r="C823" s="37">
        <f>SUM(C824:C828)</f>
        <v>6</v>
      </c>
      <c r="D823" s="37">
        <f>SUM(D824:D828)</f>
        <v>9</v>
      </c>
      <c r="E823" s="39" t="s">
        <v>6</v>
      </c>
      <c r="F823" s="36">
        <f>SUM(F824:F828)</f>
        <v>4</v>
      </c>
      <c r="G823" s="37">
        <f>SUM(G824:G828)</f>
        <v>7</v>
      </c>
      <c r="H823" s="38">
        <f>SUM(H824:H828)</f>
        <v>11</v>
      </c>
    </row>
    <row r="824" spans="1:8" ht="14.25">
      <c r="A824" s="8">
        <v>5</v>
      </c>
      <c r="B824" s="5">
        <v>2</v>
      </c>
      <c r="C824" s="9">
        <v>1</v>
      </c>
      <c r="D824" s="9">
        <f>SUM(B824:C824)</f>
        <v>3</v>
      </c>
      <c r="E824" s="8">
        <v>65</v>
      </c>
      <c r="F824" s="5">
        <v>0</v>
      </c>
      <c r="G824" s="9">
        <v>1</v>
      </c>
      <c r="H824" s="10">
        <f>SUM(F824:G824)</f>
        <v>1</v>
      </c>
    </row>
    <row r="825" spans="1:8" ht="14.25">
      <c r="A825" s="8">
        <v>6</v>
      </c>
      <c r="B825" s="5">
        <v>0</v>
      </c>
      <c r="C825" s="9">
        <v>0</v>
      </c>
      <c r="D825" s="9">
        <f>SUM(B825:C825)</f>
        <v>0</v>
      </c>
      <c r="E825" s="8">
        <v>66</v>
      </c>
      <c r="F825" s="5">
        <v>1</v>
      </c>
      <c r="G825" s="9">
        <v>0</v>
      </c>
      <c r="H825" s="10">
        <f>SUM(F825:G825)</f>
        <v>1</v>
      </c>
    </row>
    <row r="826" spans="1:8" ht="14.25">
      <c r="A826" s="8">
        <v>7</v>
      </c>
      <c r="B826" s="5">
        <v>0</v>
      </c>
      <c r="C826" s="9">
        <v>2</v>
      </c>
      <c r="D826" s="9">
        <f>SUM(B826:C826)</f>
        <v>2</v>
      </c>
      <c r="E826" s="8">
        <v>67</v>
      </c>
      <c r="F826" s="5">
        <v>1</v>
      </c>
      <c r="G826" s="9">
        <v>0</v>
      </c>
      <c r="H826" s="10">
        <f>SUM(F826:G826)</f>
        <v>1</v>
      </c>
    </row>
    <row r="827" spans="1:8" ht="14.25">
      <c r="A827" s="8">
        <v>8</v>
      </c>
      <c r="B827" s="5">
        <v>0</v>
      </c>
      <c r="C827" s="9">
        <v>2</v>
      </c>
      <c r="D827" s="9">
        <f>SUM(B827:C827)</f>
        <v>2</v>
      </c>
      <c r="E827" s="8">
        <v>68</v>
      </c>
      <c r="F827" s="5">
        <v>2</v>
      </c>
      <c r="G827" s="9">
        <v>5</v>
      </c>
      <c r="H827" s="10">
        <f>SUM(F827:G827)</f>
        <v>7</v>
      </c>
    </row>
    <row r="828" spans="1:8" ht="14.25">
      <c r="A828" s="11">
        <v>9</v>
      </c>
      <c r="B828" s="12">
        <v>1</v>
      </c>
      <c r="C828" s="13">
        <v>1</v>
      </c>
      <c r="D828" s="13">
        <f>SUM(B828:C828)</f>
        <v>2</v>
      </c>
      <c r="E828" s="11">
        <v>69</v>
      </c>
      <c r="F828" s="12">
        <v>0</v>
      </c>
      <c r="G828" s="13">
        <v>1</v>
      </c>
      <c r="H828" s="14">
        <f>SUM(F828:G828)</f>
        <v>1</v>
      </c>
    </row>
    <row r="829" spans="1:8" ht="14.25">
      <c r="A829" s="40" t="s">
        <v>7</v>
      </c>
      <c r="B829" s="36">
        <f>SUM(B830:B834)</f>
        <v>11</v>
      </c>
      <c r="C829" s="37">
        <f>SUM(C830:C834)</f>
        <v>8</v>
      </c>
      <c r="D829" s="37">
        <f>SUM(D830:D834)</f>
        <v>19</v>
      </c>
      <c r="E829" s="39" t="s">
        <v>8</v>
      </c>
      <c r="F829" s="36">
        <f>SUM(F830:F834)</f>
        <v>15</v>
      </c>
      <c r="G829" s="37">
        <f>SUM(G830:G834)</f>
        <v>13</v>
      </c>
      <c r="H829" s="38">
        <f>SUM(H830:H834)</f>
        <v>28</v>
      </c>
    </row>
    <row r="830" spans="1:8" ht="14.25">
      <c r="A830" s="8">
        <v>10</v>
      </c>
      <c r="B830" s="5">
        <v>2</v>
      </c>
      <c r="C830" s="9">
        <v>1</v>
      </c>
      <c r="D830" s="9">
        <f>SUM(B830:C830)</f>
        <v>3</v>
      </c>
      <c r="E830" s="8">
        <v>70</v>
      </c>
      <c r="F830" s="5">
        <v>4</v>
      </c>
      <c r="G830" s="9">
        <v>2</v>
      </c>
      <c r="H830" s="10">
        <f>SUM(F830:G830)</f>
        <v>6</v>
      </c>
    </row>
    <row r="831" spans="1:8" ht="14.25">
      <c r="A831" s="8">
        <v>11</v>
      </c>
      <c r="B831" s="5">
        <v>1</v>
      </c>
      <c r="C831" s="9">
        <v>2</v>
      </c>
      <c r="D831" s="9">
        <f>SUM(B831:C831)</f>
        <v>3</v>
      </c>
      <c r="E831" s="8">
        <v>71</v>
      </c>
      <c r="F831" s="5">
        <v>4</v>
      </c>
      <c r="G831" s="9">
        <v>2</v>
      </c>
      <c r="H831" s="10">
        <f>SUM(F831:G831)</f>
        <v>6</v>
      </c>
    </row>
    <row r="832" spans="1:8" ht="14.25">
      <c r="A832" s="8">
        <v>12</v>
      </c>
      <c r="B832" s="5">
        <v>2</v>
      </c>
      <c r="C832" s="9">
        <v>0</v>
      </c>
      <c r="D832" s="9">
        <f>SUM(B832:C832)</f>
        <v>2</v>
      </c>
      <c r="E832" s="8">
        <v>72</v>
      </c>
      <c r="F832" s="5">
        <v>1</v>
      </c>
      <c r="G832" s="9">
        <v>2</v>
      </c>
      <c r="H832" s="10">
        <f>SUM(F832:G832)</f>
        <v>3</v>
      </c>
    </row>
    <row r="833" spans="1:8" ht="14.25">
      <c r="A833" s="8">
        <v>13</v>
      </c>
      <c r="B833" s="5">
        <v>3</v>
      </c>
      <c r="C833" s="9">
        <v>1</v>
      </c>
      <c r="D833" s="9">
        <f>SUM(B833:C833)</f>
        <v>4</v>
      </c>
      <c r="E833" s="8">
        <v>73</v>
      </c>
      <c r="F833" s="5">
        <v>2</v>
      </c>
      <c r="G833" s="9">
        <v>3</v>
      </c>
      <c r="H833" s="10">
        <f>SUM(F833:G833)</f>
        <v>5</v>
      </c>
    </row>
    <row r="834" spans="1:8" ht="14.25">
      <c r="A834" s="11">
        <v>14</v>
      </c>
      <c r="B834" s="12">
        <v>3</v>
      </c>
      <c r="C834" s="13">
        <v>4</v>
      </c>
      <c r="D834" s="13">
        <f>SUM(B834:C834)</f>
        <v>7</v>
      </c>
      <c r="E834" s="11">
        <v>74</v>
      </c>
      <c r="F834" s="12">
        <v>4</v>
      </c>
      <c r="G834" s="13">
        <v>4</v>
      </c>
      <c r="H834" s="14">
        <f>SUM(F834:G834)</f>
        <v>8</v>
      </c>
    </row>
    <row r="835" spans="1:8" ht="14.25">
      <c r="A835" s="39" t="s">
        <v>9</v>
      </c>
      <c r="B835" s="36">
        <f>SUM(B836:B840)</f>
        <v>11</v>
      </c>
      <c r="C835" s="37">
        <f>SUM(C836:C840)</f>
        <v>5</v>
      </c>
      <c r="D835" s="37">
        <f>SUM(D836:D840)</f>
        <v>16</v>
      </c>
      <c r="E835" s="39" t="s">
        <v>10</v>
      </c>
      <c r="F835" s="36">
        <f>SUM(F836:F840)</f>
        <v>6</v>
      </c>
      <c r="G835" s="37">
        <f>SUM(G836:G840)</f>
        <v>14</v>
      </c>
      <c r="H835" s="38">
        <f>SUM(H836:H840)</f>
        <v>20</v>
      </c>
    </row>
    <row r="836" spans="1:8" ht="14.25">
      <c r="A836" s="8">
        <v>15</v>
      </c>
      <c r="B836" s="5">
        <v>2</v>
      </c>
      <c r="C836" s="9">
        <v>1</v>
      </c>
      <c r="D836" s="9">
        <f>SUM(B836:C836)</f>
        <v>3</v>
      </c>
      <c r="E836" s="8">
        <v>75</v>
      </c>
      <c r="F836" s="5">
        <v>1</v>
      </c>
      <c r="G836" s="9">
        <v>6</v>
      </c>
      <c r="H836" s="10">
        <f>SUM(F836:G836)</f>
        <v>7</v>
      </c>
    </row>
    <row r="837" spans="1:8" ht="14.25">
      <c r="A837" s="8">
        <v>16</v>
      </c>
      <c r="B837" s="5">
        <v>3</v>
      </c>
      <c r="C837" s="9">
        <v>1</v>
      </c>
      <c r="D837" s="9">
        <f>SUM(B837:C837)</f>
        <v>4</v>
      </c>
      <c r="E837" s="8">
        <v>76</v>
      </c>
      <c r="F837" s="5">
        <v>1</v>
      </c>
      <c r="G837" s="9">
        <v>2</v>
      </c>
      <c r="H837" s="10">
        <f>SUM(F837:G837)</f>
        <v>3</v>
      </c>
    </row>
    <row r="838" spans="1:8" ht="14.25">
      <c r="A838" s="8">
        <v>17</v>
      </c>
      <c r="B838" s="5">
        <v>0</v>
      </c>
      <c r="C838" s="9">
        <v>2</v>
      </c>
      <c r="D838" s="9">
        <f>SUM(B838:C838)</f>
        <v>2</v>
      </c>
      <c r="E838" s="8">
        <v>77</v>
      </c>
      <c r="F838" s="5">
        <v>2</v>
      </c>
      <c r="G838" s="9">
        <v>3</v>
      </c>
      <c r="H838" s="10">
        <f>SUM(F838:G838)</f>
        <v>5</v>
      </c>
    </row>
    <row r="839" spans="1:8" ht="14.25">
      <c r="A839" s="8">
        <v>18</v>
      </c>
      <c r="B839" s="5">
        <v>2</v>
      </c>
      <c r="C839" s="9">
        <v>0</v>
      </c>
      <c r="D839" s="9">
        <f>SUM(B839:C839)</f>
        <v>2</v>
      </c>
      <c r="E839" s="8">
        <v>78</v>
      </c>
      <c r="F839" s="5">
        <v>0</v>
      </c>
      <c r="G839" s="9">
        <v>1</v>
      </c>
      <c r="H839" s="10">
        <f>SUM(F839:G839)</f>
        <v>1</v>
      </c>
    </row>
    <row r="840" spans="1:8" ht="14.25">
      <c r="A840" s="11">
        <v>19</v>
      </c>
      <c r="B840" s="12">
        <v>4</v>
      </c>
      <c r="C840" s="13">
        <v>1</v>
      </c>
      <c r="D840" s="13">
        <f>SUM(B840:C840)</f>
        <v>5</v>
      </c>
      <c r="E840" s="11">
        <v>79</v>
      </c>
      <c r="F840" s="12">
        <v>2</v>
      </c>
      <c r="G840" s="13">
        <v>2</v>
      </c>
      <c r="H840" s="14">
        <f>SUM(F840:G840)</f>
        <v>4</v>
      </c>
    </row>
    <row r="841" spans="1:8" ht="14.25">
      <c r="A841" s="39" t="s">
        <v>11</v>
      </c>
      <c r="B841" s="36">
        <f>SUM(B842:B846)</f>
        <v>7</v>
      </c>
      <c r="C841" s="37">
        <f>SUM(C842:C846)</f>
        <v>5</v>
      </c>
      <c r="D841" s="37">
        <f>SUM(D842:D846)</f>
        <v>12</v>
      </c>
      <c r="E841" s="39" t="s">
        <v>12</v>
      </c>
      <c r="F841" s="36">
        <f>SUM(F842:F846)</f>
        <v>7</v>
      </c>
      <c r="G841" s="37">
        <f>SUM(G842:G846)</f>
        <v>7</v>
      </c>
      <c r="H841" s="38">
        <f>SUM(H842:H846)</f>
        <v>14</v>
      </c>
    </row>
    <row r="842" spans="1:8" ht="14.25">
      <c r="A842" s="8">
        <v>20</v>
      </c>
      <c r="B842" s="5">
        <v>1</v>
      </c>
      <c r="C842" s="9">
        <v>2</v>
      </c>
      <c r="D842" s="9">
        <f>SUM(B842:C842)</f>
        <v>3</v>
      </c>
      <c r="E842" s="8">
        <v>80</v>
      </c>
      <c r="F842" s="5">
        <v>3</v>
      </c>
      <c r="G842" s="9">
        <v>2</v>
      </c>
      <c r="H842" s="10">
        <f>SUM(F842:G842)</f>
        <v>5</v>
      </c>
    </row>
    <row r="843" spans="1:8" ht="14.25">
      <c r="A843" s="8">
        <v>21</v>
      </c>
      <c r="B843" s="5">
        <v>3</v>
      </c>
      <c r="C843" s="9">
        <v>1</v>
      </c>
      <c r="D843" s="9">
        <f>SUM(B843:C843)</f>
        <v>4</v>
      </c>
      <c r="E843" s="8">
        <v>81</v>
      </c>
      <c r="F843" s="5">
        <v>2</v>
      </c>
      <c r="G843" s="9">
        <v>1</v>
      </c>
      <c r="H843" s="10">
        <f>SUM(F843:G843)</f>
        <v>3</v>
      </c>
    </row>
    <row r="844" spans="1:8" ht="14.25">
      <c r="A844" s="8">
        <v>22</v>
      </c>
      <c r="B844" s="5">
        <v>1</v>
      </c>
      <c r="C844" s="9">
        <v>1</v>
      </c>
      <c r="D844" s="9">
        <f>SUM(B844:C844)</f>
        <v>2</v>
      </c>
      <c r="E844" s="8">
        <v>82</v>
      </c>
      <c r="F844" s="5">
        <v>1</v>
      </c>
      <c r="G844" s="9">
        <v>1</v>
      </c>
      <c r="H844" s="10">
        <f>SUM(F844:G844)</f>
        <v>2</v>
      </c>
    </row>
    <row r="845" spans="1:8" ht="14.25">
      <c r="A845" s="8">
        <v>23</v>
      </c>
      <c r="B845" s="5">
        <v>2</v>
      </c>
      <c r="C845" s="9">
        <v>1</v>
      </c>
      <c r="D845" s="9">
        <f>SUM(B845:C845)</f>
        <v>3</v>
      </c>
      <c r="E845" s="8">
        <v>83</v>
      </c>
      <c r="F845" s="5">
        <v>1</v>
      </c>
      <c r="G845" s="9">
        <v>1</v>
      </c>
      <c r="H845" s="10">
        <f>SUM(F845:G845)</f>
        <v>2</v>
      </c>
    </row>
    <row r="846" spans="1:8" ht="14.25">
      <c r="A846" s="11">
        <v>24</v>
      </c>
      <c r="B846" s="12">
        <v>0</v>
      </c>
      <c r="C846" s="13">
        <v>0</v>
      </c>
      <c r="D846" s="13">
        <f>SUM(B846:C846)</f>
        <v>0</v>
      </c>
      <c r="E846" s="11">
        <v>84</v>
      </c>
      <c r="F846" s="12">
        <v>0</v>
      </c>
      <c r="G846" s="13">
        <v>2</v>
      </c>
      <c r="H846" s="14">
        <f>SUM(F846:G846)</f>
        <v>2</v>
      </c>
    </row>
    <row r="847" spans="1:8" ht="14.25">
      <c r="A847" s="39" t="s">
        <v>13</v>
      </c>
      <c r="B847" s="36">
        <f>SUM(B848:B852)</f>
        <v>5</v>
      </c>
      <c r="C847" s="37">
        <f>SUM(C848:C852)</f>
        <v>3</v>
      </c>
      <c r="D847" s="37">
        <f>SUM(D848:D852)</f>
        <v>8</v>
      </c>
      <c r="E847" s="39" t="s">
        <v>14</v>
      </c>
      <c r="F847" s="36">
        <f>SUM(F848:F852)</f>
        <v>2</v>
      </c>
      <c r="G847" s="37">
        <f>SUM(G848:G852)</f>
        <v>8</v>
      </c>
      <c r="H847" s="38">
        <f>SUM(H848:H852)</f>
        <v>10</v>
      </c>
    </row>
    <row r="848" spans="1:8" ht="14.25">
      <c r="A848" s="8">
        <v>25</v>
      </c>
      <c r="B848" s="5">
        <v>1</v>
      </c>
      <c r="C848" s="9">
        <v>0</v>
      </c>
      <c r="D848" s="9">
        <f>SUM(B848:C848)</f>
        <v>1</v>
      </c>
      <c r="E848" s="8">
        <v>85</v>
      </c>
      <c r="F848" s="5">
        <v>0</v>
      </c>
      <c r="G848" s="9">
        <v>1</v>
      </c>
      <c r="H848" s="10">
        <f>SUM(F848:G848)</f>
        <v>1</v>
      </c>
    </row>
    <row r="849" spans="1:8" ht="14.25">
      <c r="A849" s="8">
        <v>26</v>
      </c>
      <c r="B849" s="5">
        <v>2</v>
      </c>
      <c r="C849" s="9">
        <v>1</v>
      </c>
      <c r="D849" s="9">
        <f>SUM(B849:C849)</f>
        <v>3</v>
      </c>
      <c r="E849" s="8">
        <v>86</v>
      </c>
      <c r="F849" s="5">
        <v>0</v>
      </c>
      <c r="G849" s="9">
        <v>1</v>
      </c>
      <c r="H849" s="10">
        <f>SUM(F849:G849)</f>
        <v>1</v>
      </c>
    </row>
    <row r="850" spans="1:8" ht="14.25">
      <c r="A850" s="8">
        <v>27</v>
      </c>
      <c r="B850" s="5">
        <v>0</v>
      </c>
      <c r="C850" s="9">
        <v>0</v>
      </c>
      <c r="D850" s="9">
        <f>SUM(B850:C850)</f>
        <v>0</v>
      </c>
      <c r="E850" s="8">
        <v>87</v>
      </c>
      <c r="F850" s="5">
        <v>1</v>
      </c>
      <c r="G850" s="9">
        <v>1</v>
      </c>
      <c r="H850" s="10">
        <f>SUM(F850:G850)</f>
        <v>2</v>
      </c>
    </row>
    <row r="851" spans="1:8" ht="14.25">
      <c r="A851" s="8">
        <v>28</v>
      </c>
      <c r="B851" s="5">
        <v>1</v>
      </c>
      <c r="C851" s="9">
        <v>0</v>
      </c>
      <c r="D851" s="9">
        <f>SUM(B851:C851)</f>
        <v>1</v>
      </c>
      <c r="E851" s="8">
        <v>88</v>
      </c>
      <c r="F851" s="5">
        <v>0</v>
      </c>
      <c r="G851" s="9">
        <v>2</v>
      </c>
      <c r="H851" s="10">
        <f>SUM(F851:G851)</f>
        <v>2</v>
      </c>
    </row>
    <row r="852" spans="1:8" ht="14.25">
      <c r="A852" s="11">
        <v>29</v>
      </c>
      <c r="B852" s="12">
        <v>1</v>
      </c>
      <c r="C852" s="13">
        <v>2</v>
      </c>
      <c r="D852" s="13">
        <f>SUM(B852:C852)</f>
        <v>3</v>
      </c>
      <c r="E852" s="11">
        <v>89</v>
      </c>
      <c r="F852" s="12">
        <v>1</v>
      </c>
      <c r="G852" s="13">
        <v>3</v>
      </c>
      <c r="H852" s="14">
        <f>SUM(F852:G852)</f>
        <v>4</v>
      </c>
    </row>
    <row r="853" spans="1:8" ht="14.25">
      <c r="A853" s="39" t="s">
        <v>15</v>
      </c>
      <c r="B853" s="36">
        <f>SUM(B854:B858)</f>
        <v>7</v>
      </c>
      <c r="C853" s="37">
        <f>SUM(C854:C858)</f>
        <v>4</v>
      </c>
      <c r="D853" s="37">
        <f>SUM(D854:D858)</f>
        <v>11</v>
      </c>
      <c r="E853" s="39" t="s">
        <v>16</v>
      </c>
      <c r="F853" s="36">
        <f>SUM(F854:F858)</f>
        <v>3</v>
      </c>
      <c r="G853" s="37">
        <f>SUM(G854:G858)</f>
        <v>2</v>
      </c>
      <c r="H853" s="38">
        <f>SUM(H854:H858)</f>
        <v>5</v>
      </c>
    </row>
    <row r="854" spans="1:8" ht="14.25">
      <c r="A854" s="8">
        <v>30</v>
      </c>
      <c r="B854" s="5">
        <v>1</v>
      </c>
      <c r="C854" s="9">
        <v>2</v>
      </c>
      <c r="D854" s="9">
        <f>SUM(B854:C854)</f>
        <v>3</v>
      </c>
      <c r="E854" s="8">
        <v>90</v>
      </c>
      <c r="F854" s="5">
        <v>1</v>
      </c>
      <c r="G854" s="9">
        <v>0</v>
      </c>
      <c r="H854" s="10">
        <f>SUM(F854:G854)</f>
        <v>1</v>
      </c>
    </row>
    <row r="855" spans="1:8" ht="14.25">
      <c r="A855" s="8">
        <v>31</v>
      </c>
      <c r="B855" s="5">
        <v>3</v>
      </c>
      <c r="C855" s="9">
        <v>1</v>
      </c>
      <c r="D855" s="9">
        <f>SUM(B855:C855)</f>
        <v>4</v>
      </c>
      <c r="E855" s="8">
        <v>91</v>
      </c>
      <c r="F855" s="5">
        <v>0</v>
      </c>
      <c r="G855" s="9">
        <v>1</v>
      </c>
      <c r="H855" s="10">
        <f>SUM(F855:G855)</f>
        <v>1</v>
      </c>
    </row>
    <row r="856" spans="1:8" ht="14.25">
      <c r="A856" s="8">
        <v>32</v>
      </c>
      <c r="B856" s="5">
        <v>0</v>
      </c>
      <c r="C856" s="9">
        <v>0</v>
      </c>
      <c r="D856" s="9">
        <f>SUM(B856:C856)</f>
        <v>0</v>
      </c>
      <c r="E856" s="8">
        <v>92</v>
      </c>
      <c r="F856" s="5">
        <v>1</v>
      </c>
      <c r="G856" s="9">
        <v>0</v>
      </c>
      <c r="H856" s="10">
        <f>SUM(F856:G856)</f>
        <v>1</v>
      </c>
    </row>
    <row r="857" spans="1:8" ht="14.25">
      <c r="A857" s="8">
        <v>33</v>
      </c>
      <c r="B857" s="5">
        <v>0</v>
      </c>
      <c r="C857" s="9">
        <v>0</v>
      </c>
      <c r="D857" s="9">
        <f>SUM(B857:C857)</f>
        <v>0</v>
      </c>
      <c r="E857" s="8">
        <v>93</v>
      </c>
      <c r="F857" s="5">
        <v>1</v>
      </c>
      <c r="G857" s="9">
        <v>0</v>
      </c>
      <c r="H857" s="10">
        <f>SUM(F857:G857)</f>
        <v>1</v>
      </c>
    </row>
    <row r="858" spans="1:8" ht="14.25">
      <c r="A858" s="11">
        <v>34</v>
      </c>
      <c r="B858" s="12">
        <v>3</v>
      </c>
      <c r="C858" s="13">
        <v>1</v>
      </c>
      <c r="D858" s="13">
        <f>SUM(B858:C858)</f>
        <v>4</v>
      </c>
      <c r="E858" s="11">
        <v>94</v>
      </c>
      <c r="F858" s="12">
        <v>0</v>
      </c>
      <c r="G858" s="13">
        <v>1</v>
      </c>
      <c r="H858" s="14">
        <f>SUM(F858:G858)</f>
        <v>1</v>
      </c>
    </row>
    <row r="859" spans="1:8" ht="14.25">
      <c r="A859" s="39" t="s">
        <v>17</v>
      </c>
      <c r="B859" s="36">
        <f>SUM(B860:B864)</f>
        <v>6</v>
      </c>
      <c r="C859" s="37">
        <f>SUM(C860:C864)</f>
        <v>10</v>
      </c>
      <c r="D859" s="37">
        <f>SUM(D860:D864)</f>
        <v>16</v>
      </c>
      <c r="E859" s="39" t="s">
        <v>18</v>
      </c>
      <c r="F859" s="36">
        <f>SUM(F860:F864)</f>
        <v>1</v>
      </c>
      <c r="G859" s="37">
        <f>SUM(G860:G864)</f>
        <v>1</v>
      </c>
      <c r="H859" s="38">
        <f>SUM(H860:H864)</f>
        <v>2</v>
      </c>
    </row>
    <row r="860" spans="1:8" ht="14.25">
      <c r="A860" s="8">
        <v>35</v>
      </c>
      <c r="B860" s="5">
        <v>1</v>
      </c>
      <c r="C860" s="9">
        <v>2</v>
      </c>
      <c r="D860" s="9">
        <f>SUM(B860:C860)</f>
        <v>3</v>
      </c>
      <c r="E860" s="8">
        <v>95</v>
      </c>
      <c r="F860" s="5">
        <v>0</v>
      </c>
      <c r="G860" s="9">
        <v>1</v>
      </c>
      <c r="H860" s="10">
        <f t="shared" ref="H860:H865" si="11">SUM(F860:G860)</f>
        <v>1</v>
      </c>
    </row>
    <row r="861" spans="1:8" ht="14.25">
      <c r="A861" s="8">
        <v>36</v>
      </c>
      <c r="B861" s="5">
        <v>3</v>
      </c>
      <c r="C861" s="9">
        <v>1</v>
      </c>
      <c r="D861" s="9">
        <f>SUM(B861:C861)</f>
        <v>4</v>
      </c>
      <c r="E861" s="8">
        <v>96</v>
      </c>
      <c r="F861" s="5">
        <v>1</v>
      </c>
      <c r="G861" s="9">
        <v>0</v>
      </c>
      <c r="H861" s="10">
        <f t="shared" si="11"/>
        <v>1</v>
      </c>
    </row>
    <row r="862" spans="1:8" ht="14.25">
      <c r="A862" s="8">
        <v>37</v>
      </c>
      <c r="B862" s="5">
        <v>0</v>
      </c>
      <c r="C862" s="9">
        <v>4</v>
      </c>
      <c r="D862" s="9">
        <f>SUM(B862:C862)</f>
        <v>4</v>
      </c>
      <c r="E862" s="8">
        <v>97</v>
      </c>
      <c r="F862" s="5">
        <v>0</v>
      </c>
      <c r="G862" s="9">
        <v>0</v>
      </c>
      <c r="H862" s="10">
        <f t="shared" si="11"/>
        <v>0</v>
      </c>
    </row>
    <row r="863" spans="1:8" ht="14.25">
      <c r="A863" s="8">
        <v>38</v>
      </c>
      <c r="B863" s="5">
        <v>0</v>
      </c>
      <c r="C863" s="9">
        <v>1</v>
      </c>
      <c r="D863" s="9">
        <f>SUM(B863:C863)</f>
        <v>1</v>
      </c>
      <c r="E863" s="8">
        <v>98</v>
      </c>
      <c r="F863" s="5">
        <v>0</v>
      </c>
      <c r="G863" s="9">
        <v>0</v>
      </c>
      <c r="H863" s="10">
        <f t="shared" si="11"/>
        <v>0</v>
      </c>
    </row>
    <row r="864" spans="1:8" ht="14.25">
      <c r="A864" s="11">
        <v>39</v>
      </c>
      <c r="B864" s="12">
        <v>2</v>
      </c>
      <c r="C864" s="13">
        <v>2</v>
      </c>
      <c r="D864" s="13">
        <f>SUM(B864:C864)</f>
        <v>4</v>
      </c>
      <c r="E864" s="11">
        <v>99</v>
      </c>
      <c r="F864" s="12">
        <v>0</v>
      </c>
      <c r="G864" s="13">
        <v>0</v>
      </c>
      <c r="H864" s="14">
        <f t="shared" si="11"/>
        <v>0</v>
      </c>
    </row>
    <row r="865" spans="1:8" ht="14.25">
      <c r="A865" s="39" t="s">
        <v>19</v>
      </c>
      <c r="B865" s="36">
        <f>SUM(B866:B870)</f>
        <v>17</v>
      </c>
      <c r="C865" s="37">
        <f>SUM(C866:C870)</f>
        <v>18</v>
      </c>
      <c r="D865" s="37">
        <f>SUM(D866:D870)</f>
        <v>35</v>
      </c>
      <c r="E865" s="35" t="s">
        <v>20</v>
      </c>
      <c r="F865" s="36">
        <v>0</v>
      </c>
      <c r="G865" s="37">
        <v>0</v>
      </c>
      <c r="H865" s="38">
        <f t="shared" si="11"/>
        <v>0</v>
      </c>
    </row>
    <row r="866" spans="1:8" ht="14.25">
      <c r="A866" s="8">
        <v>40</v>
      </c>
      <c r="B866" s="5">
        <v>4</v>
      </c>
      <c r="C866" s="9">
        <v>2</v>
      </c>
      <c r="D866" s="9">
        <f>SUM(B866:C866)</f>
        <v>6</v>
      </c>
      <c r="E866" s="8"/>
      <c r="F866" s="5"/>
      <c r="G866" s="9"/>
      <c r="H866" s="10"/>
    </row>
    <row r="867" spans="1:8" ht="14.25">
      <c r="A867" s="8">
        <v>41</v>
      </c>
      <c r="B867" s="5">
        <v>4</v>
      </c>
      <c r="C867" s="9">
        <v>5</v>
      </c>
      <c r="D867" s="9">
        <f>SUM(B867:C867)</f>
        <v>9</v>
      </c>
      <c r="E867" s="8"/>
      <c r="F867" s="5"/>
      <c r="G867" s="9"/>
      <c r="H867" s="10"/>
    </row>
    <row r="868" spans="1:8" ht="14.25">
      <c r="A868" s="8">
        <v>42</v>
      </c>
      <c r="B868" s="5">
        <v>4</v>
      </c>
      <c r="C868" s="9">
        <v>3</v>
      </c>
      <c r="D868" s="9">
        <f>SUM(B868:C868)</f>
        <v>7</v>
      </c>
      <c r="E868" s="8"/>
      <c r="F868" s="5"/>
      <c r="G868" s="9"/>
      <c r="H868" s="10"/>
    </row>
    <row r="869" spans="1:8" ht="14.25">
      <c r="A869" s="8">
        <v>43</v>
      </c>
      <c r="B869" s="5">
        <v>4</v>
      </c>
      <c r="C869" s="9">
        <v>2</v>
      </c>
      <c r="D869" s="9">
        <f>SUM(B869:C869)</f>
        <v>6</v>
      </c>
      <c r="E869" s="8"/>
      <c r="F869" s="5"/>
      <c r="G869" s="9"/>
      <c r="H869" s="10"/>
    </row>
    <row r="870" spans="1:8" ht="14.25">
      <c r="A870" s="11">
        <v>44</v>
      </c>
      <c r="B870" s="12">
        <v>1</v>
      </c>
      <c r="C870" s="13">
        <v>6</v>
      </c>
      <c r="D870" s="13">
        <f>SUM(B870:C870)</f>
        <v>7</v>
      </c>
      <c r="E870" s="11"/>
      <c r="F870" s="12"/>
      <c r="G870" s="13"/>
      <c r="H870" s="14"/>
    </row>
    <row r="871" spans="1:8" ht="14.25">
      <c r="A871" s="39" t="s">
        <v>21</v>
      </c>
      <c r="B871" s="36">
        <f>SUM(B872:B876)</f>
        <v>9</v>
      </c>
      <c r="C871" s="37">
        <f>SUM(C872:C876)</f>
        <v>15</v>
      </c>
      <c r="D871" s="37">
        <f>SUM(D872:D876)</f>
        <v>24</v>
      </c>
      <c r="E871" s="15"/>
      <c r="F871" s="5"/>
      <c r="G871" s="6"/>
      <c r="H871" s="7"/>
    </row>
    <row r="872" spans="1:8" ht="14.25">
      <c r="A872" s="8">
        <v>45</v>
      </c>
      <c r="B872" s="5">
        <v>0</v>
      </c>
      <c r="C872" s="9">
        <v>1</v>
      </c>
      <c r="D872" s="9">
        <f>SUM(B872:C872)</f>
        <v>1</v>
      </c>
      <c r="E872" s="15"/>
      <c r="F872" s="5"/>
      <c r="G872" s="9"/>
      <c r="H872" s="10"/>
    </row>
    <row r="873" spans="1:8" ht="14.25">
      <c r="A873" s="8">
        <v>46</v>
      </c>
      <c r="B873" s="5">
        <v>3</v>
      </c>
      <c r="C873" s="9">
        <v>2</v>
      </c>
      <c r="D873" s="9">
        <f>SUM(B873:C873)</f>
        <v>5</v>
      </c>
      <c r="E873" s="15"/>
      <c r="F873" s="5"/>
      <c r="G873" s="9"/>
      <c r="H873" s="10"/>
    </row>
    <row r="874" spans="1:8" ht="14.25">
      <c r="A874" s="8">
        <v>47</v>
      </c>
      <c r="B874" s="5">
        <v>2</v>
      </c>
      <c r="C874" s="9">
        <v>4</v>
      </c>
      <c r="D874" s="9">
        <f>SUM(B874:C874)</f>
        <v>6</v>
      </c>
      <c r="E874" s="15"/>
      <c r="F874" s="5"/>
      <c r="G874" s="9"/>
      <c r="H874" s="10"/>
    </row>
    <row r="875" spans="1:8" ht="14.25">
      <c r="A875" s="8">
        <v>48</v>
      </c>
      <c r="B875" s="5">
        <v>0</v>
      </c>
      <c r="C875" s="9">
        <v>4</v>
      </c>
      <c r="D875" s="9">
        <f>SUM(B875:C875)</f>
        <v>4</v>
      </c>
      <c r="E875" s="15"/>
      <c r="F875" s="5"/>
      <c r="G875" s="9"/>
      <c r="H875" s="10"/>
    </row>
    <row r="876" spans="1:8" ht="14.25">
      <c r="A876" s="11">
        <v>49</v>
      </c>
      <c r="B876" s="12">
        <v>4</v>
      </c>
      <c r="C876" s="13">
        <v>4</v>
      </c>
      <c r="D876" s="13">
        <f>SUM(B876:C876)</f>
        <v>8</v>
      </c>
      <c r="E876" s="11"/>
      <c r="F876" s="12"/>
      <c r="G876" s="13"/>
      <c r="H876" s="14"/>
    </row>
    <row r="877" spans="1:8" ht="14.25">
      <c r="A877" s="39" t="s">
        <v>22</v>
      </c>
      <c r="B877" s="36">
        <f>SUM(B878:B882)</f>
        <v>16</v>
      </c>
      <c r="C877" s="37">
        <f>SUM(C878:C882)</f>
        <v>11</v>
      </c>
      <c r="D877" s="37">
        <f>SUM(D878:D882)</f>
        <v>27</v>
      </c>
      <c r="E877" s="15"/>
      <c r="F877" s="6"/>
      <c r="G877" s="9"/>
      <c r="H877" s="10"/>
    </row>
    <row r="878" spans="1:8" ht="14.25">
      <c r="A878" s="16">
        <v>50</v>
      </c>
      <c r="B878" s="5">
        <v>1</v>
      </c>
      <c r="C878" s="17">
        <v>3</v>
      </c>
      <c r="D878" s="17">
        <f>SUM(B878:C878)</f>
        <v>4</v>
      </c>
      <c r="E878" s="15"/>
      <c r="F878" s="18"/>
      <c r="G878" s="18"/>
      <c r="H878" s="19"/>
    </row>
    <row r="879" spans="1:8" ht="14.25">
      <c r="A879" s="16">
        <v>51</v>
      </c>
      <c r="B879" s="5">
        <v>1</v>
      </c>
      <c r="C879" s="17">
        <v>1</v>
      </c>
      <c r="D879" s="17">
        <f>SUM(B879:C879)</f>
        <v>2</v>
      </c>
      <c r="E879" s="15"/>
      <c r="F879" s="18"/>
      <c r="G879" s="18"/>
      <c r="H879" s="19"/>
    </row>
    <row r="880" spans="1:8" ht="14.25">
      <c r="A880" s="16">
        <v>52</v>
      </c>
      <c r="B880" s="5">
        <v>4</v>
      </c>
      <c r="C880" s="17">
        <v>1</v>
      </c>
      <c r="D880" s="17">
        <f>SUM(B880:C880)</f>
        <v>5</v>
      </c>
      <c r="E880" s="15"/>
      <c r="F880" s="18"/>
      <c r="G880" s="18"/>
      <c r="H880" s="19"/>
    </row>
    <row r="881" spans="1:8" ht="14.25">
      <c r="A881" s="16">
        <v>53</v>
      </c>
      <c r="B881" s="5">
        <v>5</v>
      </c>
      <c r="C881" s="17">
        <v>5</v>
      </c>
      <c r="D881" s="17">
        <f>SUM(B881:C881)</f>
        <v>10</v>
      </c>
      <c r="E881" s="15"/>
      <c r="F881" s="18"/>
      <c r="G881" s="18"/>
      <c r="H881" s="19"/>
    </row>
    <row r="882" spans="1:8" ht="14.25">
      <c r="A882" s="16">
        <v>54</v>
      </c>
      <c r="B882" s="5">
        <v>5</v>
      </c>
      <c r="C882" s="17">
        <v>1</v>
      </c>
      <c r="D882" s="17">
        <f>SUM(B882:C882)</f>
        <v>6</v>
      </c>
      <c r="E882" s="20"/>
      <c r="F882" s="21"/>
      <c r="G882" s="21"/>
      <c r="H882" s="22"/>
    </row>
    <row r="883" spans="1:8" ht="14.25">
      <c r="A883" s="41" t="s">
        <v>23</v>
      </c>
      <c r="B883" s="42">
        <f>SUM(B884:B888)</f>
        <v>5</v>
      </c>
      <c r="C883" s="43">
        <f>SUM(C884:C888)</f>
        <v>10</v>
      </c>
      <c r="D883" s="44">
        <f>SUM(D884:D888)</f>
        <v>15</v>
      </c>
      <c r="E883" s="45" t="s">
        <v>24</v>
      </c>
      <c r="F883" s="46">
        <f>SUM(B817+B823+B829+B835+B841+B847+B853+B859+B865+B871+B877+B883+F817+F823+F829+F835+F841+F847+F853+F859+F865)</f>
        <v>143</v>
      </c>
      <c r="G883" s="47">
        <f>SUM(C817+C823+C829+C835+C841+C847+C853+C859+C865+C871+C877+C883+G817+G823+G829+G835+G841+G847+G853+G859+G865)</f>
        <v>162</v>
      </c>
      <c r="H883" s="48">
        <f>SUM(D817+D823+D829+D835+D841+D847+D853+D859+D865+D871+D877+D883+H817+H823+H829+H835+H841+H847+H853+H859+H865)</f>
        <v>305</v>
      </c>
    </row>
    <row r="884" spans="1:8" ht="14.25">
      <c r="A884" s="15">
        <v>55</v>
      </c>
      <c r="B884" s="5">
        <v>0</v>
      </c>
      <c r="C884" s="17">
        <v>3</v>
      </c>
      <c r="D884" s="23">
        <f>SUM(B884:C884)</f>
        <v>3</v>
      </c>
      <c r="E884" s="24"/>
      <c r="F884" s="25"/>
      <c r="G884" s="3"/>
      <c r="H884" s="26"/>
    </row>
    <row r="885" spans="1:8" ht="14.25">
      <c r="A885" s="15">
        <v>56</v>
      </c>
      <c r="B885" s="5">
        <v>0</v>
      </c>
      <c r="C885" s="17">
        <v>1</v>
      </c>
      <c r="D885" s="23">
        <f>SUM(B885:C885)</f>
        <v>1</v>
      </c>
      <c r="E885" s="27" t="s">
        <v>25</v>
      </c>
      <c r="F885" s="25"/>
      <c r="G885" s="3"/>
      <c r="H885" s="26"/>
    </row>
    <row r="886" spans="1:8" ht="14.25">
      <c r="A886" s="15">
        <v>57</v>
      </c>
      <c r="B886" s="5">
        <v>1</v>
      </c>
      <c r="C886" s="17">
        <v>1</v>
      </c>
      <c r="D886" s="23">
        <f>SUM(B886:C886)</f>
        <v>2</v>
      </c>
      <c r="E886" s="49" t="s">
        <v>26</v>
      </c>
      <c r="F886" s="50">
        <f>SUM(B817+B823+B829)</f>
        <v>16</v>
      </c>
      <c r="G886" s="51">
        <f>SUM(C817+C823+C829)</f>
        <v>21</v>
      </c>
      <c r="H886" s="52">
        <f>SUM(D817+D823+D829)</f>
        <v>37</v>
      </c>
    </row>
    <row r="887" spans="1:8" ht="14.25">
      <c r="A887" s="15">
        <v>58</v>
      </c>
      <c r="B887" s="5">
        <v>4</v>
      </c>
      <c r="C887" s="17">
        <v>3</v>
      </c>
      <c r="D887" s="23">
        <f>SUM(B887:C887)</f>
        <v>7</v>
      </c>
      <c r="E887" s="49" t="s">
        <v>27</v>
      </c>
      <c r="F887" s="50">
        <f>SUM(B835+B841+B847+B853+B859+B865+B871+B877+B883+F817)</f>
        <v>89</v>
      </c>
      <c r="G887" s="51">
        <f>SUM(C835+C841+C847+C853+C859+C865+C871+C877+C883+G817)</f>
        <v>89</v>
      </c>
      <c r="H887" s="52">
        <f>SUM(D835+D841+D847+D853+D859+D865+D871+D877+D883+H817)</f>
        <v>178</v>
      </c>
    </row>
    <row r="888" spans="1:8" ht="15" thickBot="1">
      <c r="A888" s="28">
        <v>59</v>
      </c>
      <c r="B888" s="29">
        <v>0</v>
      </c>
      <c r="C888" s="30">
        <v>2</v>
      </c>
      <c r="D888" s="31">
        <f>SUM(B888:C888)</f>
        <v>2</v>
      </c>
      <c r="E888" s="53" t="s">
        <v>28</v>
      </c>
      <c r="F888" s="54">
        <f>SUM(F823+F829+F835+F841+F847+F853+F859+F865)</f>
        <v>38</v>
      </c>
      <c r="G888" s="55">
        <f>SUM(G823+G829+G835+G841+G847+G853+G859+G865)</f>
        <v>52</v>
      </c>
      <c r="H888" s="56">
        <f>SUM(H823+H829+H835+H841+H847+H853+H859+H865)</f>
        <v>90</v>
      </c>
    </row>
    <row r="889" spans="1:8" ht="18" thickBot="1">
      <c r="A889" s="2" t="s">
        <v>40</v>
      </c>
      <c r="B889" s="3"/>
      <c r="C889" s="3"/>
      <c r="D889" s="3"/>
      <c r="E889" s="3"/>
      <c r="F889" s="3"/>
      <c r="G889" s="4" t="str">
        <f>$G$1</f>
        <v>　　令和5年3月末日現在</v>
      </c>
      <c r="H889" s="3"/>
    </row>
    <row r="890" spans="1:8" ht="14.25" thickBot="1">
      <c r="A890" s="32" t="s">
        <v>1</v>
      </c>
      <c r="B890" s="33" t="s">
        <v>87</v>
      </c>
      <c r="C890" s="33" t="s">
        <v>88</v>
      </c>
      <c r="D890" s="33" t="s">
        <v>2</v>
      </c>
      <c r="E890" s="32" t="s">
        <v>1</v>
      </c>
      <c r="F890" s="33" t="s">
        <v>87</v>
      </c>
      <c r="G890" s="33" t="s">
        <v>88</v>
      </c>
      <c r="H890" s="34" t="s">
        <v>2</v>
      </c>
    </row>
    <row r="891" spans="1:8" ht="14.25">
      <c r="A891" s="35" t="s">
        <v>3</v>
      </c>
      <c r="B891" s="36">
        <f>SUM(B892:B896)</f>
        <v>5</v>
      </c>
      <c r="C891" s="37">
        <f>SUM(C892:C896)</f>
        <v>8</v>
      </c>
      <c r="D891" s="37">
        <f>SUM(D892:D896)</f>
        <v>13</v>
      </c>
      <c r="E891" s="35" t="s">
        <v>4</v>
      </c>
      <c r="F891" s="36">
        <f>SUM(F892:F896)</f>
        <v>26</v>
      </c>
      <c r="G891" s="37">
        <f>SUM(G892:G896)</f>
        <v>22</v>
      </c>
      <c r="H891" s="38">
        <f>SUM(H892:H896)</f>
        <v>48</v>
      </c>
    </row>
    <row r="892" spans="1:8" ht="14.25">
      <c r="A892" s="8">
        <v>0</v>
      </c>
      <c r="B892" s="5">
        <v>0</v>
      </c>
      <c r="C892" s="9">
        <v>2</v>
      </c>
      <c r="D892" s="9">
        <f>SUM(B892:C892)</f>
        <v>2</v>
      </c>
      <c r="E892" s="8">
        <v>60</v>
      </c>
      <c r="F892" s="5">
        <v>9</v>
      </c>
      <c r="G892" s="9">
        <v>6</v>
      </c>
      <c r="H892" s="10">
        <f>SUM(F892:G892)</f>
        <v>15</v>
      </c>
    </row>
    <row r="893" spans="1:8" ht="14.25">
      <c r="A893" s="8">
        <v>1</v>
      </c>
      <c r="B893" s="5">
        <v>0</v>
      </c>
      <c r="C893" s="9">
        <v>2</v>
      </c>
      <c r="D893" s="9">
        <f>SUM(B893:C893)</f>
        <v>2</v>
      </c>
      <c r="E893" s="8">
        <v>61</v>
      </c>
      <c r="F893" s="5">
        <v>6</v>
      </c>
      <c r="G893" s="9">
        <v>8</v>
      </c>
      <c r="H893" s="10">
        <f>SUM(F893:G893)</f>
        <v>14</v>
      </c>
    </row>
    <row r="894" spans="1:8" ht="14.25">
      <c r="A894" s="8">
        <v>2</v>
      </c>
      <c r="B894" s="5">
        <v>3</v>
      </c>
      <c r="C894" s="9">
        <v>1</v>
      </c>
      <c r="D894" s="9">
        <f>SUM(B894:C894)</f>
        <v>4</v>
      </c>
      <c r="E894" s="8">
        <v>62</v>
      </c>
      <c r="F894" s="5">
        <v>4</v>
      </c>
      <c r="G894" s="9">
        <v>3</v>
      </c>
      <c r="H894" s="10">
        <f>SUM(F894:G894)</f>
        <v>7</v>
      </c>
    </row>
    <row r="895" spans="1:8" ht="14.25">
      <c r="A895" s="8">
        <v>3</v>
      </c>
      <c r="B895" s="5">
        <v>1</v>
      </c>
      <c r="C895" s="9">
        <v>1</v>
      </c>
      <c r="D895" s="9">
        <f>SUM(B895:C895)</f>
        <v>2</v>
      </c>
      <c r="E895" s="8">
        <v>63</v>
      </c>
      <c r="F895" s="5">
        <v>5</v>
      </c>
      <c r="G895" s="9">
        <v>2</v>
      </c>
      <c r="H895" s="10">
        <f>SUM(F895:G895)</f>
        <v>7</v>
      </c>
    </row>
    <row r="896" spans="1:8" ht="14.25">
      <c r="A896" s="11">
        <v>4</v>
      </c>
      <c r="B896" s="12">
        <v>1</v>
      </c>
      <c r="C896" s="13">
        <v>2</v>
      </c>
      <c r="D896" s="13">
        <f>SUM(B896:C896)</f>
        <v>3</v>
      </c>
      <c r="E896" s="11">
        <v>64</v>
      </c>
      <c r="F896" s="12">
        <v>2</v>
      </c>
      <c r="G896" s="13">
        <v>3</v>
      </c>
      <c r="H896" s="14">
        <f>SUM(F896:G896)</f>
        <v>5</v>
      </c>
    </row>
    <row r="897" spans="1:8" ht="14.25">
      <c r="A897" s="35" t="s">
        <v>5</v>
      </c>
      <c r="B897" s="36">
        <f>SUM(B898:B902)</f>
        <v>8</v>
      </c>
      <c r="C897" s="37">
        <f>SUM(C898:C902)</f>
        <v>14</v>
      </c>
      <c r="D897" s="37">
        <f>SUM(D898:D902)</f>
        <v>22</v>
      </c>
      <c r="E897" s="39" t="s">
        <v>6</v>
      </c>
      <c r="F897" s="36">
        <f>SUM(F898:F902)</f>
        <v>12</v>
      </c>
      <c r="G897" s="37">
        <f>SUM(G898:G902)</f>
        <v>16</v>
      </c>
      <c r="H897" s="38">
        <f>SUM(H898:H902)</f>
        <v>28</v>
      </c>
    </row>
    <row r="898" spans="1:8" ht="14.25">
      <c r="A898" s="8">
        <v>5</v>
      </c>
      <c r="B898" s="5">
        <v>1</v>
      </c>
      <c r="C898" s="9">
        <v>3</v>
      </c>
      <c r="D898" s="9">
        <f>SUM(B898:C898)</f>
        <v>4</v>
      </c>
      <c r="E898" s="8">
        <v>65</v>
      </c>
      <c r="F898" s="5">
        <v>1</v>
      </c>
      <c r="G898" s="9">
        <v>2</v>
      </c>
      <c r="H898" s="10">
        <f>SUM(F898:G898)</f>
        <v>3</v>
      </c>
    </row>
    <row r="899" spans="1:8" ht="14.25">
      <c r="A899" s="8">
        <v>6</v>
      </c>
      <c r="B899" s="5">
        <v>0</v>
      </c>
      <c r="C899" s="9">
        <v>2</v>
      </c>
      <c r="D899" s="9">
        <f>SUM(B899:C899)</f>
        <v>2</v>
      </c>
      <c r="E899" s="8">
        <v>66</v>
      </c>
      <c r="F899" s="5">
        <v>1</v>
      </c>
      <c r="G899" s="9">
        <v>4</v>
      </c>
      <c r="H899" s="10">
        <f>SUM(F899:G899)</f>
        <v>5</v>
      </c>
    </row>
    <row r="900" spans="1:8" ht="14.25">
      <c r="A900" s="8">
        <v>7</v>
      </c>
      <c r="B900" s="5">
        <v>3</v>
      </c>
      <c r="C900" s="9">
        <v>5</v>
      </c>
      <c r="D900" s="9">
        <f>SUM(B900:C900)</f>
        <v>8</v>
      </c>
      <c r="E900" s="8">
        <v>67</v>
      </c>
      <c r="F900" s="5">
        <v>1</v>
      </c>
      <c r="G900" s="9">
        <v>5</v>
      </c>
      <c r="H900" s="10">
        <f>SUM(F900:G900)</f>
        <v>6</v>
      </c>
    </row>
    <row r="901" spans="1:8" ht="14.25">
      <c r="A901" s="8">
        <v>8</v>
      </c>
      <c r="B901" s="5">
        <v>2</v>
      </c>
      <c r="C901" s="9">
        <v>3</v>
      </c>
      <c r="D901" s="9">
        <f>SUM(B901:C901)</f>
        <v>5</v>
      </c>
      <c r="E901" s="8">
        <v>68</v>
      </c>
      <c r="F901" s="5">
        <v>4</v>
      </c>
      <c r="G901" s="9">
        <v>2</v>
      </c>
      <c r="H901" s="10">
        <f>SUM(F901:G901)</f>
        <v>6</v>
      </c>
    </row>
    <row r="902" spans="1:8" ht="14.25">
      <c r="A902" s="11">
        <v>9</v>
      </c>
      <c r="B902" s="12">
        <v>2</v>
      </c>
      <c r="C902" s="13">
        <v>1</v>
      </c>
      <c r="D902" s="13">
        <f>SUM(B902:C902)</f>
        <v>3</v>
      </c>
      <c r="E902" s="11">
        <v>69</v>
      </c>
      <c r="F902" s="12">
        <v>5</v>
      </c>
      <c r="G902" s="13">
        <v>3</v>
      </c>
      <c r="H902" s="14">
        <f>SUM(F902:G902)</f>
        <v>8</v>
      </c>
    </row>
    <row r="903" spans="1:8" ht="14.25">
      <c r="A903" s="40" t="s">
        <v>7</v>
      </c>
      <c r="B903" s="36">
        <f>SUM(B904:B908)</f>
        <v>17</v>
      </c>
      <c r="C903" s="37">
        <f>SUM(C904:C908)</f>
        <v>5</v>
      </c>
      <c r="D903" s="37">
        <f>SUM(D904:D908)</f>
        <v>22</v>
      </c>
      <c r="E903" s="39" t="s">
        <v>8</v>
      </c>
      <c r="F903" s="36">
        <f>SUM(F904:F908)</f>
        <v>23</v>
      </c>
      <c r="G903" s="37">
        <f>SUM(G904:G908)</f>
        <v>34</v>
      </c>
      <c r="H903" s="38">
        <f>SUM(H904:H908)</f>
        <v>57</v>
      </c>
    </row>
    <row r="904" spans="1:8" ht="14.25">
      <c r="A904" s="8">
        <v>10</v>
      </c>
      <c r="B904" s="5">
        <v>5</v>
      </c>
      <c r="C904" s="9">
        <v>2</v>
      </c>
      <c r="D904" s="9">
        <f>SUM(B904:C904)</f>
        <v>7</v>
      </c>
      <c r="E904" s="8">
        <v>70</v>
      </c>
      <c r="F904" s="5">
        <v>3</v>
      </c>
      <c r="G904" s="9">
        <v>3</v>
      </c>
      <c r="H904" s="10">
        <f>SUM(F904:G904)</f>
        <v>6</v>
      </c>
    </row>
    <row r="905" spans="1:8" ht="14.25">
      <c r="A905" s="8">
        <v>11</v>
      </c>
      <c r="B905" s="5">
        <v>2</v>
      </c>
      <c r="C905" s="9">
        <v>1</v>
      </c>
      <c r="D905" s="9">
        <f>SUM(B905:C905)</f>
        <v>3</v>
      </c>
      <c r="E905" s="8">
        <v>71</v>
      </c>
      <c r="F905" s="5">
        <v>5</v>
      </c>
      <c r="G905" s="9">
        <v>4</v>
      </c>
      <c r="H905" s="10">
        <f>SUM(F905:G905)</f>
        <v>9</v>
      </c>
    </row>
    <row r="906" spans="1:8" ht="14.25">
      <c r="A906" s="8">
        <v>12</v>
      </c>
      <c r="B906" s="5">
        <v>1</v>
      </c>
      <c r="C906" s="9">
        <v>1</v>
      </c>
      <c r="D906" s="9">
        <f>SUM(B906:C906)</f>
        <v>2</v>
      </c>
      <c r="E906" s="8">
        <v>72</v>
      </c>
      <c r="F906" s="5">
        <v>3</v>
      </c>
      <c r="G906" s="9">
        <v>6</v>
      </c>
      <c r="H906" s="10">
        <f>SUM(F906:G906)</f>
        <v>9</v>
      </c>
    </row>
    <row r="907" spans="1:8" ht="14.25">
      <c r="A907" s="8">
        <v>13</v>
      </c>
      <c r="B907" s="5">
        <v>6</v>
      </c>
      <c r="C907" s="9">
        <v>1</v>
      </c>
      <c r="D907" s="9">
        <f>SUM(B907:C907)</f>
        <v>7</v>
      </c>
      <c r="E907" s="8">
        <v>73</v>
      </c>
      <c r="F907" s="5">
        <v>7</v>
      </c>
      <c r="G907" s="9">
        <v>8</v>
      </c>
      <c r="H907" s="10">
        <f>SUM(F907:G907)</f>
        <v>15</v>
      </c>
    </row>
    <row r="908" spans="1:8" ht="14.25">
      <c r="A908" s="11">
        <v>14</v>
      </c>
      <c r="B908" s="12">
        <v>3</v>
      </c>
      <c r="C908" s="13">
        <v>0</v>
      </c>
      <c r="D908" s="13">
        <f>SUM(B908:C908)</f>
        <v>3</v>
      </c>
      <c r="E908" s="11">
        <v>74</v>
      </c>
      <c r="F908" s="12">
        <v>5</v>
      </c>
      <c r="G908" s="13">
        <v>13</v>
      </c>
      <c r="H908" s="14">
        <f>SUM(F908:G908)</f>
        <v>18</v>
      </c>
    </row>
    <row r="909" spans="1:8" ht="14.25">
      <c r="A909" s="39" t="s">
        <v>9</v>
      </c>
      <c r="B909" s="36">
        <f>SUM(B910:B914)</f>
        <v>7</v>
      </c>
      <c r="C909" s="37">
        <f>SUM(C910:C914)</f>
        <v>11</v>
      </c>
      <c r="D909" s="37">
        <f>SUM(D910:D914)</f>
        <v>18</v>
      </c>
      <c r="E909" s="39" t="s">
        <v>10</v>
      </c>
      <c r="F909" s="36">
        <f>SUM(F910:F914)</f>
        <v>20</v>
      </c>
      <c r="G909" s="37">
        <f>SUM(G910:G914)</f>
        <v>29</v>
      </c>
      <c r="H909" s="38">
        <f>SUM(H910:H914)</f>
        <v>49</v>
      </c>
    </row>
    <row r="910" spans="1:8" ht="14.25">
      <c r="A910" s="8">
        <v>15</v>
      </c>
      <c r="B910" s="5">
        <v>0</v>
      </c>
      <c r="C910" s="9">
        <v>2</v>
      </c>
      <c r="D910" s="9">
        <f>SUM(B910:C910)</f>
        <v>2</v>
      </c>
      <c r="E910" s="8">
        <v>75</v>
      </c>
      <c r="F910" s="5">
        <v>8</v>
      </c>
      <c r="G910" s="9">
        <v>6</v>
      </c>
      <c r="H910" s="10">
        <f>SUM(F910:G910)</f>
        <v>14</v>
      </c>
    </row>
    <row r="911" spans="1:8" ht="14.25">
      <c r="A911" s="8">
        <v>16</v>
      </c>
      <c r="B911" s="5">
        <v>0</v>
      </c>
      <c r="C911" s="9">
        <v>1</v>
      </c>
      <c r="D911" s="9">
        <f>SUM(B911:C911)</f>
        <v>1</v>
      </c>
      <c r="E911" s="8">
        <v>76</v>
      </c>
      <c r="F911" s="5">
        <v>5</v>
      </c>
      <c r="G911" s="9">
        <v>8</v>
      </c>
      <c r="H911" s="10">
        <f>SUM(F911:G911)</f>
        <v>13</v>
      </c>
    </row>
    <row r="912" spans="1:8" ht="14.25">
      <c r="A912" s="8">
        <v>17</v>
      </c>
      <c r="B912" s="5">
        <v>2</v>
      </c>
      <c r="C912" s="9">
        <v>1</v>
      </c>
      <c r="D912" s="9">
        <f>SUM(B912:C912)</f>
        <v>3</v>
      </c>
      <c r="E912" s="8">
        <v>77</v>
      </c>
      <c r="F912" s="5">
        <v>2</v>
      </c>
      <c r="G912" s="9">
        <v>5</v>
      </c>
      <c r="H912" s="10">
        <f>SUM(F912:G912)</f>
        <v>7</v>
      </c>
    </row>
    <row r="913" spans="1:8" ht="14.25">
      <c r="A913" s="8">
        <v>18</v>
      </c>
      <c r="B913" s="5">
        <v>4</v>
      </c>
      <c r="C913" s="9">
        <v>2</v>
      </c>
      <c r="D913" s="9">
        <f>SUM(B913:C913)</f>
        <v>6</v>
      </c>
      <c r="E913" s="8">
        <v>78</v>
      </c>
      <c r="F913" s="5">
        <v>1</v>
      </c>
      <c r="G913" s="9">
        <v>6</v>
      </c>
      <c r="H913" s="10">
        <f>SUM(F913:G913)</f>
        <v>7</v>
      </c>
    </row>
    <row r="914" spans="1:8" ht="14.25">
      <c r="A914" s="11">
        <v>19</v>
      </c>
      <c r="B914" s="12">
        <v>1</v>
      </c>
      <c r="C914" s="13">
        <v>5</v>
      </c>
      <c r="D914" s="13">
        <f>SUM(B914:C914)</f>
        <v>6</v>
      </c>
      <c r="E914" s="11">
        <v>79</v>
      </c>
      <c r="F914" s="12">
        <v>4</v>
      </c>
      <c r="G914" s="13">
        <v>4</v>
      </c>
      <c r="H914" s="14">
        <f>SUM(F914:G914)</f>
        <v>8</v>
      </c>
    </row>
    <row r="915" spans="1:8" ht="14.25">
      <c r="A915" s="39" t="s">
        <v>11</v>
      </c>
      <c r="B915" s="36">
        <f>SUM(B916:B920)</f>
        <v>9</v>
      </c>
      <c r="C915" s="37">
        <f>SUM(C916:C920)</f>
        <v>7</v>
      </c>
      <c r="D915" s="37">
        <f>SUM(D916:D920)</f>
        <v>16</v>
      </c>
      <c r="E915" s="39" t="s">
        <v>12</v>
      </c>
      <c r="F915" s="36">
        <f>SUM(F916:F920)</f>
        <v>18</v>
      </c>
      <c r="G915" s="37">
        <f>SUM(G916:G920)</f>
        <v>21</v>
      </c>
      <c r="H915" s="38">
        <f>SUM(H916:H920)</f>
        <v>39</v>
      </c>
    </row>
    <row r="916" spans="1:8" ht="14.25">
      <c r="A916" s="8">
        <v>20</v>
      </c>
      <c r="B916" s="5">
        <v>2</v>
      </c>
      <c r="C916" s="9">
        <v>0</v>
      </c>
      <c r="D916" s="9">
        <f>SUM(B916:C916)</f>
        <v>2</v>
      </c>
      <c r="E916" s="8">
        <v>80</v>
      </c>
      <c r="F916" s="5">
        <v>6</v>
      </c>
      <c r="G916" s="9">
        <v>2</v>
      </c>
      <c r="H916" s="10">
        <f>SUM(F916:G916)</f>
        <v>8</v>
      </c>
    </row>
    <row r="917" spans="1:8" ht="14.25">
      <c r="A917" s="8">
        <v>21</v>
      </c>
      <c r="B917" s="5">
        <v>2</v>
      </c>
      <c r="C917" s="9">
        <v>0</v>
      </c>
      <c r="D917" s="9">
        <f>SUM(B917:C917)</f>
        <v>2</v>
      </c>
      <c r="E917" s="8">
        <v>81</v>
      </c>
      <c r="F917" s="5">
        <v>5</v>
      </c>
      <c r="G917" s="9">
        <v>4</v>
      </c>
      <c r="H917" s="10">
        <f>SUM(F917:G917)</f>
        <v>9</v>
      </c>
    </row>
    <row r="918" spans="1:8" ht="14.25">
      <c r="A918" s="8">
        <v>22</v>
      </c>
      <c r="B918" s="5">
        <v>1</v>
      </c>
      <c r="C918" s="9">
        <v>1</v>
      </c>
      <c r="D918" s="9">
        <f>SUM(B918:C918)</f>
        <v>2</v>
      </c>
      <c r="E918" s="8">
        <v>82</v>
      </c>
      <c r="F918" s="5">
        <v>1</v>
      </c>
      <c r="G918" s="9">
        <v>6</v>
      </c>
      <c r="H918" s="10">
        <f>SUM(F918:G918)</f>
        <v>7</v>
      </c>
    </row>
    <row r="919" spans="1:8" ht="14.25">
      <c r="A919" s="8">
        <v>23</v>
      </c>
      <c r="B919" s="5">
        <v>2</v>
      </c>
      <c r="C919" s="9">
        <v>3</v>
      </c>
      <c r="D919" s="9">
        <f>SUM(B919:C919)</f>
        <v>5</v>
      </c>
      <c r="E919" s="8">
        <v>83</v>
      </c>
      <c r="F919" s="5">
        <v>2</v>
      </c>
      <c r="G919" s="9">
        <v>5</v>
      </c>
      <c r="H919" s="10">
        <f>SUM(F919:G919)</f>
        <v>7</v>
      </c>
    </row>
    <row r="920" spans="1:8" ht="14.25">
      <c r="A920" s="11">
        <v>24</v>
      </c>
      <c r="B920" s="12">
        <v>2</v>
      </c>
      <c r="C920" s="13">
        <v>3</v>
      </c>
      <c r="D920" s="13">
        <f>SUM(B920:C920)</f>
        <v>5</v>
      </c>
      <c r="E920" s="11">
        <v>84</v>
      </c>
      <c r="F920" s="12">
        <v>4</v>
      </c>
      <c r="G920" s="13">
        <v>4</v>
      </c>
      <c r="H920" s="14">
        <f>SUM(F920:G920)</f>
        <v>8</v>
      </c>
    </row>
    <row r="921" spans="1:8" ht="14.25">
      <c r="A921" s="39" t="s">
        <v>13</v>
      </c>
      <c r="B921" s="36">
        <f>SUM(B922:B926)</f>
        <v>10</v>
      </c>
      <c r="C921" s="37">
        <f>SUM(C922:C926)</f>
        <v>9</v>
      </c>
      <c r="D921" s="37">
        <f>SUM(D922:D926)</f>
        <v>19</v>
      </c>
      <c r="E921" s="39" t="s">
        <v>14</v>
      </c>
      <c r="F921" s="36">
        <f>SUM(F922:F926)</f>
        <v>15</v>
      </c>
      <c r="G921" s="37">
        <f>SUM(G922:G926)</f>
        <v>25</v>
      </c>
      <c r="H921" s="38">
        <f>SUM(H922:H926)</f>
        <v>40</v>
      </c>
    </row>
    <row r="922" spans="1:8" ht="14.25">
      <c r="A922" s="8">
        <v>25</v>
      </c>
      <c r="B922" s="5">
        <v>3</v>
      </c>
      <c r="C922" s="9">
        <v>0</v>
      </c>
      <c r="D922" s="9">
        <f>SUM(B922:C922)</f>
        <v>3</v>
      </c>
      <c r="E922" s="8">
        <v>85</v>
      </c>
      <c r="F922" s="5">
        <v>4</v>
      </c>
      <c r="G922" s="9">
        <v>4</v>
      </c>
      <c r="H922" s="10">
        <f>SUM(F922:G922)</f>
        <v>8</v>
      </c>
    </row>
    <row r="923" spans="1:8" ht="14.25">
      <c r="A923" s="8">
        <v>26</v>
      </c>
      <c r="B923" s="5">
        <v>4</v>
      </c>
      <c r="C923" s="9">
        <v>5</v>
      </c>
      <c r="D923" s="9">
        <f>SUM(B923:C923)</f>
        <v>9</v>
      </c>
      <c r="E923" s="8">
        <v>86</v>
      </c>
      <c r="F923" s="5">
        <v>3</v>
      </c>
      <c r="G923" s="9">
        <v>6</v>
      </c>
      <c r="H923" s="10">
        <f>SUM(F923:G923)</f>
        <v>9</v>
      </c>
    </row>
    <row r="924" spans="1:8" ht="14.25">
      <c r="A924" s="8">
        <v>27</v>
      </c>
      <c r="B924" s="5">
        <v>1</v>
      </c>
      <c r="C924" s="9">
        <v>2</v>
      </c>
      <c r="D924" s="9">
        <f>SUM(B924:C924)</f>
        <v>3</v>
      </c>
      <c r="E924" s="8">
        <v>87</v>
      </c>
      <c r="F924" s="5">
        <v>4</v>
      </c>
      <c r="G924" s="9">
        <v>7</v>
      </c>
      <c r="H924" s="10">
        <f>SUM(F924:G924)</f>
        <v>11</v>
      </c>
    </row>
    <row r="925" spans="1:8" ht="14.25">
      <c r="A925" s="8">
        <v>28</v>
      </c>
      <c r="B925" s="5">
        <v>1</v>
      </c>
      <c r="C925" s="9">
        <v>2</v>
      </c>
      <c r="D925" s="9">
        <f>SUM(B925:C925)</f>
        <v>3</v>
      </c>
      <c r="E925" s="8">
        <v>88</v>
      </c>
      <c r="F925" s="5">
        <v>1</v>
      </c>
      <c r="G925" s="9">
        <v>5</v>
      </c>
      <c r="H925" s="10">
        <f>SUM(F925:G925)</f>
        <v>6</v>
      </c>
    </row>
    <row r="926" spans="1:8" ht="14.25">
      <c r="A926" s="11">
        <v>29</v>
      </c>
      <c r="B926" s="12">
        <v>1</v>
      </c>
      <c r="C926" s="13">
        <v>0</v>
      </c>
      <c r="D926" s="13">
        <f>SUM(B926:C926)</f>
        <v>1</v>
      </c>
      <c r="E926" s="11">
        <v>89</v>
      </c>
      <c r="F926" s="12">
        <v>3</v>
      </c>
      <c r="G926" s="13">
        <v>3</v>
      </c>
      <c r="H926" s="14">
        <f>SUM(F926:G926)</f>
        <v>6</v>
      </c>
    </row>
    <row r="927" spans="1:8" ht="14.25">
      <c r="A927" s="39" t="s">
        <v>15</v>
      </c>
      <c r="B927" s="36">
        <f>SUM(B928:B932)</f>
        <v>11</v>
      </c>
      <c r="C927" s="37">
        <f>SUM(C928:C932)</f>
        <v>9</v>
      </c>
      <c r="D927" s="37">
        <f>SUM(D928:D932)</f>
        <v>20</v>
      </c>
      <c r="E927" s="39" t="s">
        <v>16</v>
      </c>
      <c r="F927" s="36">
        <f>SUM(F928:F932)</f>
        <v>9</v>
      </c>
      <c r="G927" s="37">
        <f>SUM(G928:G932)</f>
        <v>19</v>
      </c>
      <c r="H927" s="38">
        <f>SUM(H928:H932)</f>
        <v>28</v>
      </c>
    </row>
    <row r="928" spans="1:8" ht="14.25">
      <c r="A928" s="8">
        <v>30</v>
      </c>
      <c r="B928" s="5">
        <v>5</v>
      </c>
      <c r="C928" s="9">
        <v>3</v>
      </c>
      <c r="D928" s="9">
        <f>SUM(B928:C928)</f>
        <v>8</v>
      </c>
      <c r="E928" s="8">
        <v>90</v>
      </c>
      <c r="F928" s="5">
        <v>1</v>
      </c>
      <c r="G928" s="9">
        <v>6</v>
      </c>
      <c r="H928" s="10">
        <f>SUM(F928:G928)</f>
        <v>7</v>
      </c>
    </row>
    <row r="929" spans="1:8" ht="14.25">
      <c r="A929" s="8">
        <v>31</v>
      </c>
      <c r="B929" s="5">
        <v>1</v>
      </c>
      <c r="C929" s="9">
        <v>1</v>
      </c>
      <c r="D929" s="9">
        <f>SUM(B929:C929)</f>
        <v>2</v>
      </c>
      <c r="E929" s="8">
        <v>91</v>
      </c>
      <c r="F929" s="5">
        <v>2</v>
      </c>
      <c r="G929" s="9">
        <v>4</v>
      </c>
      <c r="H929" s="10">
        <f>SUM(F929:G929)</f>
        <v>6</v>
      </c>
    </row>
    <row r="930" spans="1:8" ht="14.25">
      <c r="A930" s="8">
        <v>32</v>
      </c>
      <c r="B930" s="5">
        <v>2</v>
      </c>
      <c r="C930" s="9">
        <v>1</v>
      </c>
      <c r="D930" s="9">
        <f>SUM(B930:C930)</f>
        <v>3</v>
      </c>
      <c r="E930" s="8">
        <v>92</v>
      </c>
      <c r="F930" s="5">
        <v>3</v>
      </c>
      <c r="G930" s="9">
        <v>2</v>
      </c>
      <c r="H930" s="10">
        <f>SUM(F930:G930)</f>
        <v>5</v>
      </c>
    </row>
    <row r="931" spans="1:8" ht="14.25">
      <c r="A931" s="8">
        <v>33</v>
      </c>
      <c r="B931" s="5">
        <v>0</v>
      </c>
      <c r="C931" s="9">
        <v>1</v>
      </c>
      <c r="D931" s="9">
        <f>SUM(B931:C931)</f>
        <v>1</v>
      </c>
      <c r="E931" s="8">
        <v>93</v>
      </c>
      <c r="F931" s="5">
        <v>2</v>
      </c>
      <c r="G931" s="9">
        <v>3</v>
      </c>
      <c r="H931" s="10">
        <f>SUM(F931:G931)</f>
        <v>5</v>
      </c>
    </row>
    <row r="932" spans="1:8" ht="14.25">
      <c r="A932" s="11">
        <v>34</v>
      </c>
      <c r="B932" s="12">
        <v>3</v>
      </c>
      <c r="C932" s="13">
        <v>3</v>
      </c>
      <c r="D932" s="13">
        <f>SUM(B932:C932)</f>
        <v>6</v>
      </c>
      <c r="E932" s="11">
        <v>94</v>
      </c>
      <c r="F932" s="12">
        <v>1</v>
      </c>
      <c r="G932" s="13">
        <v>4</v>
      </c>
      <c r="H932" s="14">
        <f>SUM(F932:G932)</f>
        <v>5</v>
      </c>
    </row>
    <row r="933" spans="1:8" ht="14.25">
      <c r="A933" s="39" t="s">
        <v>17</v>
      </c>
      <c r="B933" s="36">
        <f>SUM(B934:B938)</f>
        <v>8</v>
      </c>
      <c r="C933" s="37">
        <f>SUM(C934:C938)</f>
        <v>9</v>
      </c>
      <c r="D933" s="37">
        <f>SUM(D934:D938)</f>
        <v>17</v>
      </c>
      <c r="E933" s="39" t="s">
        <v>18</v>
      </c>
      <c r="F933" s="36">
        <f>SUM(F934:F938)</f>
        <v>3</v>
      </c>
      <c r="G933" s="37">
        <f>SUM(G934:G938)</f>
        <v>4</v>
      </c>
      <c r="H933" s="38">
        <f>SUM(H934:H938)</f>
        <v>7</v>
      </c>
    </row>
    <row r="934" spans="1:8" ht="14.25">
      <c r="A934" s="8">
        <v>35</v>
      </c>
      <c r="B934" s="5">
        <v>1</v>
      </c>
      <c r="C934" s="9">
        <v>2</v>
      </c>
      <c r="D934" s="9">
        <f>SUM(B934:C934)</f>
        <v>3</v>
      </c>
      <c r="E934" s="8">
        <v>95</v>
      </c>
      <c r="F934" s="5">
        <v>0</v>
      </c>
      <c r="G934" s="9">
        <v>1</v>
      </c>
      <c r="H934" s="10">
        <f t="shared" ref="H934:H939" si="12">SUM(F934:G934)</f>
        <v>1</v>
      </c>
    </row>
    <row r="935" spans="1:8" ht="14.25">
      <c r="A935" s="8">
        <v>36</v>
      </c>
      <c r="B935" s="5">
        <v>1</v>
      </c>
      <c r="C935" s="9">
        <v>0</v>
      </c>
      <c r="D935" s="9">
        <f>SUM(B935:C935)</f>
        <v>1</v>
      </c>
      <c r="E935" s="8">
        <v>96</v>
      </c>
      <c r="F935" s="5">
        <v>1</v>
      </c>
      <c r="G935" s="9">
        <v>1</v>
      </c>
      <c r="H935" s="10">
        <f t="shared" si="12"/>
        <v>2</v>
      </c>
    </row>
    <row r="936" spans="1:8" ht="14.25">
      <c r="A936" s="8">
        <v>37</v>
      </c>
      <c r="B936" s="5">
        <v>2</v>
      </c>
      <c r="C936" s="9">
        <v>2</v>
      </c>
      <c r="D936" s="9">
        <f>SUM(B936:C936)</f>
        <v>4</v>
      </c>
      <c r="E936" s="8">
        <v>97</v>
      </c>
      <c r="F936" s="5">
        <v>2</v>
      </c>
      <c r="G936" s="9">
        <v>0</v>
      </c>
      <c r="H936" s="10">
        <f t="shared" si="12"/>
        <v>2</v>
      </c>
    </row>
    <row r="937" spans="1:8" ht="14.25">
      <c r="A937" s="8">
        <v>38</v>
      </c>
      <c r="B937" s="5">
        <v>2</v>
      </c>
      <c r="C937" s="9">
        <v>2</v>
      </c>
      <c r="D937" s="9">
        <f>SUM(B937:C937)</f>
        <v>4</v>
      </c>
      <c r="E937" s="8">
        <v>98</v>
      </c>
      <c r="F937" s="5">
        <v>0</v>
      </c>
      <c r="G937" s="9">
        <v>2</v>
      </c>
      <c r="H937" s="10">
        <f t="shared" si="12"/>
        <v>2</v>
      </c>
    </row>
    <row r="938" spans="1:8" ht="14.25">
      <c r="A938" s="11">
        <v>39</v>
      </c>
      <c r="B938" s="12">
        <v>2</v>
      </c>
      <c r="C938" s="13">
        <v>3</v>
      </c>
      <c r="D938" s="13">
        <f>SUM(B938:C938)</f>
        <v>5</v>
      </c>
      <c r="E938" s="11">
        <v>99</v>
      </c>
      <c r="F938" s="12">
        <v>0</v>
      </c>
      <c r="G938" s="13">
        <v>0</v>
      </c>
      <c r="H938" s="14">
        <f t="shared" si="12"/>
        <v>0</v>
      </c>
    </row>
    <row r="939" spans="1:8" ht="14.25">
      <c r="A939" s="39" t="s">
        <v>19</v>
      </c>
      <c r="B939" s="36">
        <f>SUM(B940:B944)</f>
        <v>16</v>
      </c>
      <c r="C939" s="37">
        <f>SUM(C940:C944)</f>
        <v>18</v>
      </c>
      <c r="D939" s="37">
        <f>SUM(D940:D944)</f>
        <v>34</v>
      </c>
      <c r="E939" s="35" t="s">
        <v>20</v>
      </c>
      <c r="F939" s="36">
        <v>0</v>
      </c>
      <c r="G939" s="37">
        <v>2</v>
      </c>
      <c r="H939" s="38">
        <f t="shared" si="12"/>
        <v>2</v>
      </c>
    </row>
    <row r="940" spans="1:8" ht="14.25">
      <c r="A940" s="8">
        <v>40</v>
      </c>
      <c r="B940" s="5">
        <v>2</v>
      </c>
      <c r="C940" s="9">
        <v>3</v>
      </c>
      <c r="D940" s="9">
        <f>SUM(B940:C940)</f>
        <v>5</v>
      </c>
      <c r="E940" s="8"/>
      <c r="F940" s="5"/>
      <c r="G940" s="9"/>
      <c r="H940" s="10"/>
    </row>
    <row r="941" spans="1:8" ht="14.25">
      <c r="A941" s="8">
        <v>41</v>
      </c>
      <c r="B941" s="5">
        <v>4</v>
      </c>
      <c r="C941" s="9">
        <v>6</v>
      </c>
      <c r="D941" s="9">
        <f>SUM(B941:C941)</f>
        <v>10</v>
      </c>
      <c r="E941" s="8"/>
      <c r="F941" s="5"/>
      <c r="G941" s="9"/>
      <c r="H941" s="10"/>
    </row>
    <row r="942" spans="1:8" ht="14.25">
      <c r="A942" s="8">
        <v>42</v>
      </c>
      <c r="B942" s="5">
        <v>3</v>
      </c>
      <c r="C942" s="9">
        <v>2</v>
      </c>
      <c r="D942" s="9">
        <f>SUM(B942:C942)</f>
        <v>5</v>
      </c>
      <c r="E942" s="8"/>
      <c r="F942" s="5"/>
      <c r="G942" s="9"/>
      <c r="H942" s="10"/>
    </row>
    <row r="943" spans="1:8" ht="14.25">
      <c r="A943" s="8">
        <v>43</v>
      </c>
      <c r="B943" s="5">
        <v>3</v>
      </c>
      <c r="C943" s="9">
        <v>3</v>
      </c>
      <c r="D943" s="9">
        <f>SUM(B943:C943)</f>
        <v>6</v>
      </c>
      <c r="E943" s="8"/>
      <c r="F943" s="5"/>
      <c r="G943" s="9"/>
      <c r="H943" s="10"/>
    </row>
    <row r="944" spans="1:8" ht="14.25">
      <c r="A944" s="11">
        <v>44</v>
      </c>
      <c r="B944" s="12">
        <v>4</v>
      </c>
      <c r="C944" s="13">
        <v>4</v>
      </c>
      <c r="D944" s="13">
        <f>SUM(B944:C944)</f>
        <v>8</v>
      </c>
      <c r="E944" s="11"/>
      <c r="F944" s="12"/>
      <c r="G944" s="13"/>
      <c r="H944" s="14"/>
    </row>
    <row r="945" spans="1:8" ht="14.25">
      <c r="A945" s="39" t="s">
        <v>21</v>
      </c>
      <c r="B945" s="36">
        <f>SUM(B946:B950)</f>
        <v>23</v>
      </c>
      <c r="C945" s="37">
        <f>SUM(C946:C950)</f>
        <v>29</v>
      </c>
      <c r="D945" s="37">
        <f>SUM(D946:D950)</f>
        <v>52</v>
      </c>
      <c r="E945" s="15"/>
      <c r="F945" s="5"/>
      <c r="G945" s="6"/>
      <c r="H945" s="7"/>
    </row>
    <row r="946" spans="1:8" ht="14.25">
      <c r="A946" s="8">
        <v>45</v>
      </c>
      <c r="B946" s="5">
        <v>5</v>
      </c>
      <c r="C946" s="9">
        <v>6</v>
      </c>
      <c r="D946" s="9">
        <f>SUM(B946:C946)</f>
        <v>11</v>
      </c>
      <c r="E946" s="15"/>
      <c r="F946" s="5"/>
      <c r="G946" s="9"/>
      <c r="H946" s="10"/>
    </row>
    <row r="947" spans="1:8" ht="14.25">
      <c r="A947" s="8">
        <v>46</v>
      </c>
      <c r="B947" s="5">
        <v>2</v>
      </c>
      <c r="C947" s="9">
        <v>6</v>
      </c>
      <c r="D947" s="9">
        <f>SUM(B947:C947)</f>
        <v>8</v>
      </c>
      <c r="E947" s="15"/>
      <c r="F947" s="5"/>
      <c r="G947" s="9"/>
      <c r="H947" s="10"/>
    </row>
    <row r="948" spans="1:8" ht="14.25">
      <c r="A948" s="8">
        <v>47</v>
      </c>
      <c r="B948" s="5">
        <v>5</v>
      </c>
      <c r="C948" s="9">
        <v>6</v>
      </c>
      <c r="D948" s="9">
        <f>SUM(B948:C948)</f>
        <v>11</v>
      </c>
      <c r="E948" s="15"/>
      <c r="F948" s="5"/>
      <c r="G948" s="9"/>
      <c r="H948" s="10"/>
    </row>
    <row r="949" spans="1:8" ht="14.25">
      <c r="A949" s="8">
        <v>48</v>
      </c>
      <c r="B949" s="5">
        <v>7</v>
      </c>
      <c r="C949" s="9">
        <v>3</v>
      </c>
      <c r="D949" s="9">
        <f>SUM(B949:C949)</f>
        <v>10</v>
      </c>
      <c r="E949" s="15"/>
      <c r="F949" s="5"/>
      <c r="G949" s="9"/>
      <c r="H949" s="10"/>
    </row>
    <row r="950" spans="1:8" ht="14.25">
      <c r="A950" s="11">
        <v>49</v>
      </c>
      <c r="B950" s="12">
        <v>4</v>
      </c>
      <c r="C950" s="13">
        <v>8</v>
      </c>
      <c r="D950" s="13">
        <f>SUM(B950:C950)</f>
        <v>12</v>
      </c>
      <c r="E950" s="11"/>
      <c r="F950" s="12"/>
      <c r="G950" s="13"/>
      <c r="H950" s="14"/>
    </row>
    <row r="951" spans="1:8" ht="14.25">
      <c r="A951" s="39" t="s">
        <v>22</v>
      </c>
      <c r="B951" s="36">
        <f>SUM(B952:B956)</f>
        <v>21</v>
      </c>
      <c r="C951" s="37">
        <f>SUM(C952:C956)</f>
        <v>26</v>
      </c>
      <c r="D951" s="37">
        <f>SUM(D952:D956)</f>
        <v>47</v>
      </c>
      <c r="E951" s="15"/>
      <c r="F951" s="6"/>
      <c r="G951" s="9"/>
      <c r="H951" s="10"/>
    </row>
    <row r="952" spans="1:8" ht="14.25">
      <c r="A952" s="16">
        <v>50</v>
      </c>
      <c r="B952" s="5">
        <v>5</v>
      </c>
      <c r="C952" s="17">
        <v>6</v>
      </c>
      <c r="D952" s="17">
        <f>SUM(B952:C952)</f>
        <v>11</v>
      </c>
      <c r="E952" s="15"/>
      <c r="F952" s="18"/>
      <c r="G952" s="18"/>
      <c r="H952" s="19"/>
    </row>
    <row r="953" spans="1:8" ht="14.25">
      <c r="A953" s="16">
        <v>51</v>
      </c>
      <c r="B953" s="5">
        <v>5</v>
      </c>
      <c r="C953" s="17">
        <v>5</v>
      </c>
      <c r="D953" s="17">
        <f>SUM(B953:C953)</f>
        <v>10</v>
      </c>
      <c r="E953" s="15"/>
      <c r="F953" s="18"/>
      <c r="G953" s="18"/>
      <c r="H953" s="19"/>
    </row>
    <row r="954" spans="1:8" ht="14.25">
      <c r="A954" s="16">
        <v>52</v>
      </c>
      <c r="B954" s="5">
        <v>2</v>
      </c>
      <c r="C954" s="17">
        <v>6</v>
      </c>
      <c r="D954" s="17">
        <f>SUM(B954:C954)</f>
        <v>8</v>
      </c>
      <c r="E954" s="15"/>
      <c r="F954" s="18"/>
      <c r="G954" s="18"/>
      <c r="H954" s="19"/>
    </row>
    <row r="955" spans="1:8" ht="14.25">
      <c r="A955" s="16">
        <v>53</v>
      </c>
      <c r="B955" s="5">
        <v>3</v>
      </c>
      <c r="C955" s="17">
        <v>6</v>
      </c>
      <c r="D955" s="17">
        <f>SUM(B955:C955)</f>
        <v>9</v>
      </c>
      <c r="E955" s="15"/>
      <c r="F955" s="18"/>
      <c r="G955" s="18"/>
      <c r="H955" s="19"/>
    </row>
    <row r="956" spans="1:8" ht="14.25">
      <c r="A956" s="16">
        <v>54</v>
      </c>
      <c r="B956" s="5">
        <v>6</v>
      </c>
      <c r="C956" s="17">
        <v>3</v>
      </c>
      <c r="D956" s="17">
        <f>SUM(B956:C956)</f>
        <v>9</v>
      </c>
      <c r="E956" s="20"/>
      <c r="F956" s="21"/>
      <c r="G956" s="21"/>
      <c r="H956" s="22"/>
    </row>
    <row r="957" spans="1:8" ht="14.25">
      <c r="A957" s="41" t="s">
        <v>23</v>
      </c>
      <c r="B957" s="42">
        <f>SUM(B958:B962)</f>
        <v>13</v>
      </c>
      <c r="C957" s="43">
        <f>SUM(C958:C962)</f>
        <v>18</v>
      </c>
      <c r="D957" s="44">
        <f>SUM(D958:D962)</f>
        <v>31</v>
      </c>
      <c r="E957" s="45" t="s">
        <v>24</v>
      </c>
      <c r="F957" s="46">
        <f>SUM(B891+B897+B903+B909+B915+B921+B927+B933+B939+B945+B951+B957+F891+F897+F903+F909+F915+F921+F927+F933+F939)</f>
        <v>274</v>
      </c>
      <c r="G957" s="47">
        <f>SUM(C891+C897+C903+C909+C915+C921+C927+C933+C939+C945+C951+C957+G891+G897+G903+G909+G915+G921+G927+G933+G939)</f>
        <v>335</v>
      </c>
      <c r="H957" s="48">
        <f>SUM(D891+D897+D903+D909+D915+D921+D927+D933+D939+D945+D951+D957+H891+H897+H903+H909+H915+H921+H927+H933+H939)</f>
        <v>609</v>
      </c>
    </row>
    <row r="958" spans="1:8" ht="14.25">
      <c r="A958" s="15">
        <v>55</v>
      </c>
      <c r="B958" s="5">
        <v>4</v>
      </c>
      <c r="C958" s="17">
        <v>0</v>
      </c>
      <c r="D958" s="23">
        <f>SUM(B958:C958)</f>
        <v>4</v>
      </c>
      <c r="E958" s="24"/>
      <c r="F958" s="25"/>
      <c r="G958" s="3"/>
      <c r="H958" s="26"/>
    </row>
    <row r="959" spans="1:8" ht="14.25">
      <c r="A959" s="15">
        <v>56</v>
      </c>
      <c r="B959" s="5">
        <v>1</v>
      </c>
      <c r="C959" s="17">
        <v>5</v>
      </c>
      <c r="D959" s="23">
        <f>SUM(B959:C959)</f>
        <v>6</v>
      </c>
      <c r="E959" s="27" t="s">
        <v>25</v>
      </c>
      <c r="F959" s="25"/>
      <c r="G959" s="3"/>
      <c r="H959" s="26"/>
    </row>
    <row r="960" spans="1:8" ht="14.25">
      <c r="A960" s="15">
        <v>57</v>
      </c>
      <c r="B960" s="5">
        <v>0</v>
      </c>
      <c r="C960" s="17">
        <v>5</v>
      </c>
      <c r="D960" s="23">
        <f>SUM(B960:C960)</f>
        <v>5</v>
      </c>
      <c r="E960" s="49" t="s">
        <v>26</v>
      </c>
      <c r="F960" s="50">
        <f>SUM(B891+B897+B903)</f>
        <v>30</v>
      </c>
      <c r="G960" s="51">
        <f>SUM(C891+C897+C903)</f>
        <v>27</v>
      </c>
      <c r="H960" s="52">
        <f>SUM(D891+D897+D903)</f>
        <v>57</v>
      </c>
    </row>
    <row r="961" spans="1:8" ht="14.25">
      <c r="A961" s="15">
        <v>58</v>
      </c>
      <c r="B961" s="5">
        <v>6</v>
      </c>
      <c r="C961" s="17">
        <v>4</v>
      </c>
      <c r="D961" s="23">
        <f>SUM(B961:C961)</f>
        <v>10</v>
      </c>
      <c r="E961" s="49" t="s">
        <v>27</v>
      </c>
      <c r="F961" s="50">
        <f>SUM(B909+B915+B921+B927+B933+B939+B945+B951+B957+F891)</f>
        <v>144</v>
      </c>
      <c r="G961" s="51">
        <f>SUM(C909+C915+C921+C927+C933+C939+C945+C951+C957+G891)</f>
        <v>158</v>
      </c>
      <c r="H961" s="52">
        <f>SUM(D909+D915+D921+D927+D933+D939+D945+D951+D957+H891)</f>
        <v>302</v>
      </c>
    </row>
    <row r="962" spans="1:8" ht="15" thickBot="1">
      <c r="A962" s="28">
        <v>59</v>
      </c>
      <c r="B962" s="29">
        <v>2</v>
      </c>
      <c r="C962" s="30">
        <v>4</v>
      </c>
      <c r="D962" s="31">
        <f>SUM(B962:C962)</f>
        <v>6</v>
      </c>
      <c r="E962" s="53" t="s">
        <v>28</v>
      </c>
      <c r="F962" s="54">
        <f>SUM(F897+F903+F909+F915+F921+F927+F933+F939)</f>
        <v>100</v>
      </c>
      <c r="G962" s="55">
        <f>SUM(G897+G903+G909+G915+G921+G927+G933+G939)</f>
        <v>150</v>
      </c>
      <c r="H962" s="56">
        <f>SUM(H897+H903+H909+H915+H921+H927+H933+H939)</f>
        <v>250</v>
      </c>
    </row>
    <row r="963" spans="1:8" ht="18" thickBot="1">
      <c r="A963" s="2" t="s">
        <v>41</v>
      </c>
      <c r="B963" s="3"/>
      <c r="C963" s="3"/>
      <c r="D963" s="3"/>
      <c r="E963" s="3"/>
      <c r="F963" s="3"/>
      <c r="G963" s="4" t="str">
        <f>$G$1</f>
        <v>　　令和5年3月末日現在</v>
      </c>
      <c r="H963" s="3"/>
    </row>
    <row r="964" spans="1:8" ht="14.25" thickBot="1">
      <c r="A964" s="32" t="s">
        <v>1</v>
      </c>
      <c r="B964" s="33" t="s">
        <v>87</v>
      </c>
      <c r="C964" s="33" t="s">
        <v>88</v>
      </c>
      <c r="D964" s="33" t="s">
        <v>2</v>
      </c>
      <c r="E964" s="32" t="s">
        <v>1</v>
      </c>
      <c r="F964" s="33" t="s">
        <v>87</v>
      </c>
      <c r="G964" s="33" t="s">
        <v>88</v>
      </c>
      <c r="H964" s="34" t="s">
        <v>2</v>
      </c>
    </row>
    <row r="965" spans="1:8" ht="14.25">
      <c r="A965" s="35" t="s">
        <v>3</v>
      </c>
      <c r="B965" s="36">
        <f>SUM(B966:B970)</f>
        <v>1</v>
      </c>
      <c r="C965" s="37">
        <f>SUM(C966:C970)</f>
        <v>2</v>
      </c>
      <c r="D965" s="37">
        <f>SUM(D966:D970)</f>
        <v>3</v>
      </c>
      <c r="E965" s="35" t="s">
        <v>4</v>
      </c>
      <c r="F965" s="36">
        <f>SUM(F966:F970)</f>
        <v>8</v>
      </c>
      <c r="G965" s="37">
        <f>SUM(G966:G970)</f>
        <v>9</v>
      </c>
      <c r="H965" s="38">
        <f>SUM(H966:H970)</f>
        <v>17</v>
      </c>
    </row>
    <row r="966" spans="1:8" ht="14.25">
      <c r="A966" s="8">
        <v>0</v>
      </c>
      <c r="B966" s="5">
        <v>1</v>
      </c>
      <c r="C966" s="9">
        <v>0</v>
      </c>
      <c r="D966" s="9">
        <f>SUM(B966:C966)</f>
        <v>1</v>
      </c>
      <c r="E966" s="8">
        <v>60</v>
      </c>
      <c r="F966" s="5">
        <v>4</v>
      </c>
      <c r="G966" s="9">
        <v>3</v>
      </c>
      <c r="H966" s="10">
        <f>SUM(F966:G966)</f>
        <v>7</v>
      </c>
    </row>
    <row r="967" spans="1:8" ht="14.25">
      <c r="A967" s="8">
        <v>1</v>
      </c>
      <c r="B967" s="5">
        <v>0</v>
      </c>
      <c r="C967" s="9">
        <v>0</v>
      </c>
      <c r="D967" s="9">
        <f>SUM(B967:C967)</f>
        <v>0</v>
      </c>
      <c r="E967" s="8">
        <v>61</v>
      </c>
      <c r="F967" s="5">
        <v>2</v>
      </c>
      <c r="G967" s="9">
        <v>2</v>
      </c>
      <c r="H967" s="10">
        <f>SUM(F967:G967)</f>
        <v>4</v>
      </c>
    </row>
    <row r="968" spans="1:8" ht="14.25">
      <c r="A968" s="8">
        <v>2</v>
      </c>
      <c r="B968" s="5">
        <v>0</v>
      </c>
      <c r="C968" s="9">
        <v>1</v>
      </c>
      <c r="D968" s="9">
        <f>SUM(B968:C968)</f>
        <v>1</v>
      </c>
      <c r="E968" s="8">
        <v>62</v>
      </c>
      <c r="F968" s="5">
        <v>2</v>
      </c>
      <c r="G968" s="9">
        <v>2</v>
      </c>
      <c r="H968" s="10">
        <f>SUM(F968:G968)</f>
        <v>4</v>
      </c>
    </row>
    <row r="969" spans="1:8" ht="14.25">
      <c r="A969" s="8">
        <v>3</v>
      </c>
      <c r="B969" s="5">
        <v>0</v>
      </c>
      <c r="C969" s="9">
        <v>1</v>
      </c>
      <c r="D969" s="9">
        <f>SUM(B969:C969)</f>
        <v>1</v>
      </c>
      <c r="E969" s="8">
        <v>63</v>
      </c>
      <c r="F969" s="5">
        <v>0</v>
      </c>
      <c r="G969" s="9">
        <v>0</v>
      </c>
      <c r="H969" s="10">
        <f>SUM(F969:G969)</f>
        <v>0</v>
      </c>
    </row>
    <row r="970" spans="1:8" ht="14.25">
      <c r="A970" s="11">
        <v>4</v>
      </c>
      <c r="B970" s="12">
        <v>0</v>
      </c>
      <c r="C970" s="13">
        <v>0</v>
      </c>
      <c r="D970" s="13">
        <f>SUM(B970:C970)</f>
        <v>0</v>
      </c>
      <c r="E970" s="11">
        <v>64</v>
      </c>
      <c r="F970" s="12">
        <v>0</v>
      </c>
      <c r="G970" s="13">
        <v>2</v>
      </c>
      <c r="H970" s="14">
        <f>SUM(F970:G970)</f>
        <v>2</v>
      </c>
    </row>
    <row r="971" spans="1:8" ht="14.25">
      <c r="A971" s="35" t="s">
        <v>5</v>
      </c>
      <c r="B971" s="36">
        <f>SUM(B972:B976)</f>
        <v>8</v>
      </c>
      <c r="C971" s="37">
        <f>SUM(C972:C976)</f>
        <v>5</v>
      </c>
      <c r="D971" s="37">
        <f>SUM(D972:D976)</f>
        <v>13</v>
      </c>
      <c r="E971" s="39" t="s">
        <v>6</v>
      </c>
      <c r="F971" s="36">
        <f>SUM(F972:F976)</f>
        <v>8</v>
      </c>
      <c r="G971" s="37">
        <f>SUM(G972:G976)</f>
        <v>14</v>
      </c>
      <c r="H971" s="38">
        <f>SUM(H972:H976)</f>
        <v>22</v>
      </c>
    </row>
    <row r="972" spans="1:8" ht="14.25">
      <c r="A972" s="8">
        <v>5</v>
      </c>
      <c r="B972" s="5">
        <v>2</v>
      </c>
      <c r="C972" s="9">
        <v>3</v>
      </c>
      <c r="D972" s="9">
        <f>SUM(B972:C972)</f>
        <v>5</v>
      </c>
      <c r="E972" s="8">
        <v>65</v>
      </c>
      <c r="F972" s="5">
        <v>3</v>
      </c>
      <c r="G972" s="9">
        <v>3</v>
      </c>
      <c r="H972" s="10">
        <f>SUM(F972:G972)</f>
        <v>6</v>
      </c>
    </row>
    <row r="973" spans="1:8" ht="14.25">
      <c r="A973" s="8">
        <v>6</v>
      </c>
      <c r="B973" s="5">
        <v>1</v>
      </c>
      <c r="C973" s="9">
        <v>0</v>
      </c>
      <c r="D973" s="9">
        <f>SUM(B973:C973)</f>
        <v>1</v>
      </c>
      <c r="E973" s="8">
        <v>66</v>
      </c>
      <c r="F973" s="5">
        <v>1</v>
      </c>
      <c r="G973" s="9">
        <v>1</v>
      </c>
      <c r="H973" s="10">
        <f>SUM(F973:G973)</f>
        <v>2</v>
      </c>
    </row>
    <row r="974" spans="1:8" ht="14.25">
      <c r="A974" s="8">
        <v>7</v>
      </c>
      <c r="B974" s="5">
        <v>2</v>
      </c>
      <c r="C974" s="9">
        <v>1</v>
      </c>
      <c r="D974" s="9">
        <f>SUM(B974:C974)</f>
        <v>3</v>
      </c>
      <c r="E974" s="8">
        <v>67</v>
      </c>
      <c r="F974" s="5">
        <v>1</v>
      </c>
      <c r="G974" s="9">
        <v>2</v>
      </c>
      <c r="H974" s="10">
        <f>SUM(F974:G974)</f>
        <v>3</v>
      </c>
    </row>
    <row r="975" spans="1:8" ht="14.25">
      <c r="A975" s="8">
        <v>8</v>
      </c>
      <c r="B975" s="5">
        <v>3</v>
      </c>
      <c r="C975" s="9">
        <v>0</v>
      </c>
      <c r="D975" s="9">
        <f>SUM(B975:C975)</f>
        <v>3</v>
      </c>
      <c r="E975" s="8">
        <v>68</v>
      </c>
      <c r="F975" s="5">
        <v>2</v>
      </c>
      <c r="G975" s="9">
        <v>4</v>
      </c>
      <c r="H975" s="10">
        <f>SUM(F975:G975)</f>
        <v>6</v>
      </c>
    </row>
    <row r="976" spans="1:8" ht="14.25">
      <c r="A976" s="11">
        <v>9</v>
      </c>
      <c r="B976" s="12">
        <v>0</v>
      </c>
      <c r="C976" s="13">
        <v>1</v>
      </c>
      <c r="D976" s="13">
        <f>SUM(B976:C976)</f>
        <v>1</v>
      </c>
      <c r="E976" s="11">
        <v>69</v>
      </c>
      <c r="F976" s="12">
        <v>1</v>
      </c>
      <c r="G976" s="13">
        <v>4</v>
      </c>
      <c r="H976" s="14">
        <f>SUM(F976:G976)</f>
        <v>5</v>
      </c>
    </row>
    <row r="977" spans="1:8" ht="14.25">
      <c r="A977" s="40" t="s">
        <v>7</v>
      </c>
      <c r="B977" s="36">
        <f>SUM(B978:B982)</f>
        <v>6</v>
      </c>
      <c r="C977" s="37">
        <f>SUM(C978:C982)</f>
        <v>6</v>
      </c>
      <c r="D977" s="37">
        <f>SUM(D978:D982)</f>
        <v>12</v>
      </c>
      <c r="E977" s="39" t="s">
        <v>8</v>
      </c>
      <c r="F977" s="36">
        <f>SUM(F978:F982)</f>
        <v>14</v>
      </c>
      <c r="G977" s="37">
        <f>SUM(G978:G982)</f>
        <v>11</v>
      </c>
      <c r="H977" s="38">
        <f>SUM(H978:H982)</f>
        <v>25</v>
      </c>
    </row>
    <row r="978" spans="1:8" ht="14.25">
      <c r="A978" s="8">
        <v>10</v>
      </c>
      <c r="B978" s="5">
        <v>2</v>
      </c>
      <c r="C978" s="9">
        <v>1</v>
      </c>
      <c r="D978" s="9">
        <f>SUM(B978:C978)</f>
        <v>3</v>
      </c>
      <c r="E978" s="8">
        <v>70</v>
      </c>
      <c r="F978" s="5">
        <v>2</v>
      </c>
      <c r="G978" s="9">
        <v>2</v>
      </c>
      <c r="H978" s="10">
        <f>SUM(F978:G978)</f>
        <v>4</v>
      </c>
    </row>
    <row r="979" spans="1:8" ht="14.25">
      <c r="A979" s="8">
        <v>11</v>
      </c>
      <c r="B979" s="5">
        <v>2</v>
      </c>
      <c r="C979" s="9">
        <v>1</v>
      </c>
      <c r="D979" s="9">
        <f>SUM(B979:C979)</f>
        <v>3</v>
      </c>
      <c r="E979" s="8">
        <v>71</v>
      </c>
      <c r="F979" s="5">
        <v>4</v>
      </c>
      <c r="G979" s="9">
        <v>2</v>
      </c>
      <c r="H979" s="10">
        <f>SUM(F979:G979)</f>
        <v>6</v>
      </c>
    </row>
    <row r="980" spans="1:8" ht="14.25">
      <c r="A980" s="8">
        <v>12</v>
      </c>
      <c r="B980" s="5">
        <v>2</v>
      </c>
      <c r="C980" s="9">
        <v>1</v>
      </c>
      <c r="D980" s="9">
        <f>SUM(B980:C980)</f>
        <v>3</v>
      </c>
      <c r="E980" s="8">
        <v>72</v>
      </c>
      <c r="F980" s="5">
        <v>1</v>
      </c>
      <c r="G980" s="9">
        <v>2</v>
      </c>
      <c r="H980" s="10">
        <f>SUM(F980:G980)</f>
        <v>3</v>
      </c>
    </row>
    <row r="981" spans="1:8" ht="14.25">
      <c r="A981" s="8">
        <v>13</v>
      </c>
      <c r="B981" s="5">
        <v>0</v>
      </c>
      <c r="C981" s="9">
        <v>2</v>
      </c>
      <c r="D981" s="9">
        <f>SUM(B981:C981)</f>
        <v>2</v>
      </c>
      <c r="E981" s="8">
        <v>73</v>
      </c>
      <c r="F981" s="5">
        <v>3</v>
      </c>
      <c r="G981" s="9">
        <v>3</v>
      </c>
      <c r="H981" s="10">
        <f>SUM(F981:G981)</f>
        <v>6</v>
      </c>
    </row>
    <row r="982" spans="1:8" ht="14.25">
      <c r="A982" s="11">
        <v>14</v>
      </c>
      <c r="B982" s="12">
        <v>0</v>
      </c>
      <c r="C982" s="13">
        <v>1</v>
      </c>
      <c r="D982" s="13">
        <f>SUM(B982:C982)</f>
        <v>1</v>
      </c>
      <c r="E982" s="11">
        <v>74</v>
      </c>
      <c r="F982" s="12">
        <v>4</v>
      </c>
      <c r="G982" s="13">
        <v>2</v>
      </c>
      <c r="H982" s="14">
        <f>SUM(F982:G982)</f>
        <v>6</v>
      </c>
    </row>
    <row r="983" spans="1:8" ht="14.25">
      <c r="A983" s="39" t="s">
        <v>9</v>
      </c>
      <c r="B983" s="36">
        <f>SUM(B984:B988)</f>
        <v>4</v>
      </c>
      <c r="C983" s="37">
        <f>SUM(C984:C988)</f>
        <v>3</v>
      </c>
      <c r="D983" s="37">
        <f>SUM(D984:D988)</f>
        <v>7</v>
      </c>
      <c r="E983" s="39" t="s">
        <v>10</v>
      </c>
      <c r="F983" s="36">
        <f>SUM(F984:F988)</f>
        <v>9</v>
      </c>
      <c r="G983" s="37">
        <f>SUM(G984:G988)</f>
        <v>10</v>
      </c>
      <c r="H983" s="38">
        <f>SUM(H984:H988)</f>
        <v>19</v>
      </c>
    </row>
    <row r="984" spans="1:8" ht="14.25">
      <c r="A984" s="8">
        <v>15</v>
      </c>
      <c r="B984" s="5">
        <v>2</v>
      </c>
      <c r="C984" s="9">
        <v>0</v>
      </c>
      <c r="D984" s="9">
        <f>SUM(B984:C984)</f>
        <v>2</v>
      </c>
      <c r="E984" s="8">
        <v>75</v>
      </c>
      <c r="F984" s="5">
        <v>6</v>
      </c>
      <c r="G984" s="9">
        <v>2</v>
      </c>
      <c r="H984" s="10">
        <f>SUM(F984:G984)</f>
        <v>8</v>
      </c>
    </row>
    <row r="985" spans="1:8" ht="14.25">
      <c r="A985" s="8">
        <v>16</v>
      </c>
      <c r="B985" s="5">
        <v>1</v>
      </c>
      <c r="C985" s="9">
        <v>0</v>
      </c>
      <c r="D985" s="9">
        <f>SUM(B985:C985)</f>
        <v>1</v>
      </c>
      <c r="E985" s="8">
        <v>76</v>
      </c>
      <c r="F985" s="5">
        <v>2</v>
      </c>
      <c r="G985" s="9">
        <v>2</v>
      </c>
      <c r="H985" s="10">
        <f>SUM(F985:G985)</f>
        <v>4</v>
      </c>
    </row>
    <row r="986" spans="1:8" ht="14.25">
      <c r="A986" s="8">
        <v>17</v>
      </c>
      <c r="B986" s="5">
        <v>0</v>
      </c>
      <c r="C986" s="9">
        <v>2</v>
      </c>
      <c r="D986" s="9">
        <f>SUM(B986:C986)</f>
        <v>2</v>
      </c>
      <c r="E986" s="8">
        <v>77</v>
      </c>
      <c r="F986" s="5">
        <v>0</v>
      </c>
      <c r="G986" s="9">
        <v>2</v>
      </c>
      <c r="H986" s="10">
        <f>SUM(F986:G986)</f>
        <v>2</v>
      </c>
    </row>
    <row r="987" spans="1:8" ht="14.25">
      <c r="A987" s="8">
        <v>18</v>
      </c>
      <c r="B987" s="5">
        <v>1</v>
      </c>
      <c r="C987" s="9">
        <v>1</v>
      </c>
      <c r="D987" s="9">
        <f>SUM(B987:C987)</f>
        <v>2</v>
      </c>
      <c r="E987" s="8">
        <v>78</v>
      </c>
      <c r="F987" s="5">
        <v>0</v>
      </c>
      <c r="G987" s="9">
        <v>1</v>
      </c>
      <c r="H987" s="10">
        <f>SUM(F987:G987)</f>
        <v>1</v>
      </c>
    </row>
    <row r="988" spans="1:8" ht="14.25">
      <c r="A988" s="11">
        <v>19</v>
      </c>
      <c r="B988" s="12">
        <v>0</v>
      </c>
      <c r="C988" s="13">
        <v>0</v>
      </c>
      <c r="D988" s="13">
        <f>SUM(B988:C988)</f>
        <v>0</v>
      </c>
      <c r="E988" s="11">
        <v>79</v>
      </c>
      <c r="F988" s="12">
        <v>1</v>
      </c>
      <c r="G988" s="13">
        <v>3</v>
      </c>
      <c r="H988" s="14">
        <f>SUM(F988:G988)</f>
        <v>4</v>
      </c>
    </row>
    <row r="989" spans="1:8" ht="14.25">
      <c r="A989" s="39" t="s">
        <v>11</v>
      </c>
      <c r="B989" s="36">
        <f>SUM(B990:B994)</f>
        <v>4</v>
      </c>
      <c r="C989" s="37">
        <f>SUM(C990:C994)</f>
        <v>1</v>
      </c>
      <c r="D989" s="37">
        <f>SUM(D990:D994)</f>
        <v>5</v>
      </c>
      <c r="E989" s="39" t="s">
        <v>12</v>
      </c>
      <c r="F989" s="36">
        <f>SUM(F990:F994)</f>
        <v>7</v>
      </c>
      <c r="G989" s="37">
        <f>SUM(G990:G994)</f>
        <v>11</v>
      </c>
      <c r="H989" s="38">
        <f>SUM(H990:H994)</f>
        <v>18</v>
      </c>
    </row>
    <row r="990" spans="1:8" ht="14.25">
      <c r="A990" s="8">
        <v>20</v>
      </c>
      <c r="B990" s="5">
        <v>0</v>
      </c>
      <c r="C990" s="9">
        <v>0</v>
      </c>
      <c r="D990" s="9">
        <f>SUM(B990:C990)</f>
        <v>0</v>
      </c>
      <c r="E990" s="8">
        <v>80</v>
      </c>
      <c r="F990" s="5">
        <v>0</v>
      </c>
      <c r="G990" s="9">
        <v>0</v>
      </c>
      <c r="H990" s="10">
        <f>SUM(F990:G990)</f>
        <v>0</v>
      </c>
    </row>
    <row r="991" spans="1:8" ht="14.25">
      <c r="A991" s="8">
        <v>21</v>
      </c>
      <c r="B991" s="5">
        <v>1</v>
      </c>
      <c r="C991" s="9">
        <v>0</v>
      </c>
      <c r="D991" s="9">
        <f>SUM(B991:C991)</f>
        <v>1</v>
      </c>
      <c r="E991" s="8">
        <v>81</v>
      </c>
      <c r="F991" s="5">
        <v>1</v>
      </c>
      <c r="G991" s="9">
        <v>1</v>
      </c>
      <c r="H991" s="10">
        <f>SUM(F991:G991)</f>
        <v>2</v>
      </c>
    </row>
    <row r="992" spans="1:8" ht="14.25">
      <c r="A992" s="8">
        <v>22</v>
      </c>
      <c r="B992" s="5">
        <v>2</v>
      </c>
      <c r="C992" s="9">
        <v>1</v>
      </c>
      <c r="D992" s="9">
        <f>SUM(B992:C992)</f>
        <v>3</v>
      </c>
      <c r="E992" s="8">
        <v>82</v>
      </c>
      <c r="F992" s="5">
        <v>0</v>
      </c>
      <c r="G992" s="9">
        <v>5</v>
      </c>
      <c r="H992" s="10">
        <f>SUM(F992:G992)</f>
        <v>5</v>
      </c>
    </row>
    <row r="993" spans="1:8" ht="14.25">
      <c r="A993" s="8">
        <v>23</v>
      </c>
      <c r="B993" s="5">
        <v>0</v>
      </c>
      <c r="C993" s="9">
        <v>0</v>
      </c>
      <c r="D993" s="9">
        <f>SUM(B993:C993)</f>
        <v>0</v>
      </c>
      <c r="E993" s="8">
        <v>83</v>
      </c>
      <c r="F993" s="5">
        <v>2</v>
      </c>
      <c r="G993" s="9">
        <v>3</v>
      </c>
      <c r="H993" s="10">
        <f>SUM(F993:G993)</f>
        <v>5</v>
      </c>
    </row>
    <row r="994" spans="1:8" ht="14.25">
      <c r="A994" s="11">
        <v>24</v>
      </c>
      <c r="B994" s="12">
        <v>1</v>
      </c>
      <c r="C994" s="13">
        <v>0</v>
      </c>
      <c r="D994" s="13">
        <f>SUM(B994:C994)</f>
        <v>1</v>
      </c>
      <c r="E994" s="11">
        <v>84</v>
      </c>
      <c r="F994" s="12">
        <v>4</v>
      </c>
      <c r="G994" s="13">
        <v>2</v>
      </c>
      <c r="H994" s="14">
        <f>SUM(F994:G994)</f>
        <v>6</v>
      </c>
    </row>
    <row r="995" spans="1:8" ht="14.25">
      <c r="A995" s="39" t="s">
        <v>13</v>
      </c>
      <c r="B995" s="36">
        <f>SUM(B996:B1000)</f>
        <v>10</v>
      </c>
      <c r="C995" s="37">
        <f>SUM(C996:C1000)</f>
        <v>10</v>
      </c>
      <c r="D995" s="37">
        <f>SUM(D996:D1000)</f>
        <v>20</v>
      </c>
      <c r="E995" s="39" t="s">
        <v>14</v>
      </c>
      <c r="F995" s="36">
        <f>SUM(F996:F1000)</f>
        <v>5</v>
      </c>
      <c r="G995" s="37">
        <f>SUM(G996:G1000)</f>
        <v>6</v>
      </c>
      <c r="H995" s="38">
        <f>SUM(H996:H1000)</f>
        <v>11</v>
      </c>
    </row>
    <row r="996" spans="1:8" ht="14.25">
      <c r="A996" s="8">
        <v>25</v>
      </c>
      <c r="B996" s="5">
        <v>0</v>
      </c>
      <c r="C996" s="9">
        <v>1</v>
      </c>
      <c r="D996" s="9">
        <f>SUM(B996:C996)</f>
        <v>1</v>
      </c>
      <c r="E996" s="8">
        <v>85</v>
      </c>
      <c r="F996" s="5">
        <v>0</v>
      </c>
      <c r="G996" s="9">
        <v>0</v>
      </c>
      <c r="H996" s="10">
        <f>SUM(F996:G996)</f>
        <v>0</v>
      </c>
    </row>
    <row r="997" spans="1:8" ht="14.25">
      <c r="A997" s="8">
        <v>26</v>
      </c>
      <c r="B997" s="5">
        <v>1</v>
      </c>
      <c r="C997" s="9">
        <v>2</v>
      </c>
      <c r="D997" s="9">
        <f>SUM(B997:C997)</f>
        <v>3</v>
      </c>
      <c r="E997" s="8">
        <v>86</v>
      </c>
      <c r="F997" s="5">
        <v>0</v>
      </c>
      <c r="G997" s="9">
        <v>0</v>
      </c>
      <c r="H997" s="10">
        <f>SUM(F997:G997)</f>
        <v>0</v>
      </c>
    </row>
    <row r="998" spans="1:8" ht="14.25">
      <c r="A998" s="8">
        <v>27</v>
      </c>
      <c r="B998" s="5">
        <v>4</v>
      </c>
      <c r="C998" s="9">
        <v>2</v>
      </c>
      <c r="D998" s="9">
        <f>SUM(B998:C998)</f>
        <v>6</v>
      </c>
      <c r="E998" s="8">
        <v>87</v>
      </c>
      <c r="F998" s="5">
        <v>2</v>
      </c>
      <c r="G998" s="9">
        <v>0</v>
      </c>
      <c r="H998" s="10">
        <f>SUM(F998:G998)</f>
        <v>2</v>
      </c>
    </row>
    <row r="999" spans="1:8" ht="14.25">
      <c r="A999" s="8">
        <v>28</v>
      </c>
      <c r="B999" s="5">
        <v>0</v>
      </c>
      <c r="C999" s="9">
        <v>2</v>
      </c>
      <c r="D999" s="9">
        <f>SUM(B999:C999)</f>
        <v>2</v>
      </c>
      <c r="E999" s="8">
        <v>88</v>
      </c>
      <c r="F999" s="5">
        <v>3</v>
      </c>
      <c r="G999" s="9">
        <v>2</v>
      </c>
      <c r="H999" s="10">
        <f>SUM(F999:G999)</f>
        <v>5</v>
      </c>
    </row>
    <row r="1000" spans="1:8" ht="14.25">
      <c r="A1000" s="11">
        <v>29</v>
      </c>
      <c r="B1000" s="12">
        <v>5</v>
      </c>
      <c r="C1000" s="13">
        <v>3</v>
      </c>
      <c r="D1000" s="13">
        <f>SUM(B1000:C1000)</f>
        <v>8</v>
      </c>
      <c r="E1000" s="11">
        <v>89</v>
      </c>
      <c r="F1000" s="12">
        <v>0</v>
      </c>
      <c r="G1000" s="13">
        <v>4</v>
      </c>
      <c r="H1000" s="14">
        <f>SUM(F1000:G1000)</f>
        <v>4</v>
      </c>
    </row>
    <row r="1001" spans="1:8" ht="14.25">
      <c r="A1001" s="39" t="s">
        <v>15</v>
      </c>
      <c r="B1001" s="36">
        <f>SUM(B1002:B1006)</f>
        <v>7</v>
      </c>
      <c r="C1001" s="37">
        <f>SUM(C1002:C1006)</f>
        <v>8</v>
      </c>
      <c r="D1001" s="37">
        <f>SUM(D1002:D1006)</f>
        <v>15</v>
      </c>
      <c r="E1001" s="39" t="s">
        <v>16</v>
      </c>
      <c r="F1001" s="36">
        <f>SUM(F1002:F1006)</f>
        <v>3</v>
      </c>
      <c r="G1001" s="37">
        <f>SUM(G1002:G1006)</f>
        <v>7</v>
      </c>
      <c r="H1001" s="38">
        <f>SUM(H1002:H1006)</f>
        <v>10</v>
      </c>
    </row>
    <row r="1002" spans="1:8" ht="14.25">
      <c r="A1002" s="8">
        <v>30</v>
      </c>
      <c r="B1002" s="5">
        <v>1</v>
      </c>
      <c r="C1002" s="9">
        <v>3</v>
      </c>
      <c r="D1002" s="9">
        <f>SUM(B1002:C1002)</f>
        <v>4</v>
      </c>
      <c r="E1002" s="8">
        <v>90</v>
      </c>
      <c r="F1002" s="5">
        <v>3</v>
      </c>
      <c r="G1002" s="9">
        <v>2</v>
      </c>
      <c r="H1002" s="10">
        <f>SUM(F1002:G1002)</f>
        <v>5</v>
      </c>
    </row>
    <row r="1003" spans="1:8" ht="14.25">
      <c r="A1003" s="8">
        <v>31</v>
      </c>
      <c r="B1003" s="5">
        <v>2</v>
      </c>
      <c r="C1003" s="9">
        <v>1</v>
      </c>
      <c r="D1003" s="9">
        <f>SUM(B1003:C1003)</f>
        <v>3</v>
      </c>
      <c r="E1003" s="8">
        <v>91</v>
      </c>
      <c r="F1003" s="5">
        <v>0</v>
      </c>
      <c r="G1003" s="9">
        <v>1</v>
      </c>
      <c r="H1003" s="10">
        <f>SUM(F1003:G1003)</f>
        <v>1</v>
      </c>
    </row>
    <row r="1004" spans="1:8" ht="14.25">
      <c r="A1004" s="8">
        <v>32</v>
      </c>
      <c r="B1004" s="5">
        <v>0</v>
      </c>
      <c r="C1004" s="9">
        <v>1</v>
      </c>
      <c r="D1004" s="9">
        <f>SUM(B1004:C1004)</f>
        <v>1</v>
      </c>
      <c r="E1004" s="8">
        <v>92</v>
      </c>
      <c r="F1004" s="5">
        <v>0</v>
      </c>
      <c r="G1004" s="9">
        <v>2</v>
      </c>
      <c r="H1004" s="10">
        <f>SUM(F1004:G1004)</f>
        <v>2</v>
      </c>
    </row>
    <row r="1005" spans="1:8" ht="14.25">
      <c r="A1005" s="8">
        <v>33</v>
      </c>
      <c r="B1005" s="5">
        <v>1</v>
      </c>
      <c r="C1005" s="9">
        <v>2</v>
      </c>
      <c r="D1005" s="9">
        <f>SUM(B1005:C1005)</f>
        <v>3</v>
      </c>
      <c r="E1005" s="8">
        <v>93</v>
      </c>
      <c r="F1005" s="5">
        <v>0</v>
      </c>
      <c r="G1005" s="9">
        <v>1</v>
      </c>
      <c r="H1005" s="10">
        <f>SUM(F1005:G1005)</f>
        <v>1</v>
      </c>
    </row>
    <row r="1006" spans="1:8" ht="14.25">
      <c r="A1006" s="11">
        <v>34</v>
      </c>
      <c r="B1006" s="12">
        <v>3</v>
      </c>
      <c r="C1006" s="13">
        <v>1</v>
      </c>
      <c r="D1006" s="13">
        <f>SUM(B1006:C1006)</f>
        <v>4</v>
      </c>
      <c r="E1006" s="11">
        <v>94</v>
      </c>
      <c r="F1006" s="12">
        <v>0</v>
      </c>
      <c r="G1006" s="13">
        <v>1</v>
      </c>
      <c r="H1006" s="14">
        <f>SUM(F1006:G1006)</f>
        <v>1</v>
      </c>
    </row>
    <row r="1007" spans="1:8" ht="14.25">
      <c r="A1007" s="39" t="s">
        <v>17</v>
      </c>
      <c r="B1007" s="36">
        <f>SUM(B1008:B1012)</f>
        <v>7</v>
      </c>
      <c r="C1007" s="37">
        <f>SUM(C1008:C1012)</f>
        <v>8</v>
      </c>
      <c r="D1007" s="37">
        <f>SUM(D1008:D1012)</f>
        <v>15</v>
      </c>
      <c r="E1007" s="39" t="s">
        <v>18</v>
      </c>
      <c r="F1007" s="36">
        <f>SUM(F1008:F1012)</f>
        <v>0</v>
      </c>
      <c r="G1007" s="37">
        <f>SUM(G1008:G1012)</f>
        <v>1</v>
      </c>
      <c r="H1007" s="38">
        <f>SUM(H1008:H1012)</f>
        <v>1</v>
      </c>
    </row>
    <row r="1008" spans="1:8" ht="14.25">
      <c r="A1008" s="8">
        <v>35</v>
      </c>
      <c r="B1008" s="5">
        <v>0</v>
      </c>
      <c r="C1008" s="9">
        <v>0</v>
      </c>
      <c r="D1008" s="9">
        <f>SUM(B1008:C1008)</f>
        <v>0</v>
      </c>
      <c r="E1008" s="8">
        <v>95</v>
      </c>
      <c r="F1008" s="5">
        <v>0</v>
      </c>
      <c r="G1008" s="9">
        <v>0</v>
      </c>
      <c r="H1008" s="10">
        <f t="shared" ref="H1008:H1013" si="13">SUM(F1008:G1008)</f>
        <v>0</v>
      </c>
    </row>
    <row r="1009" spans="1:8" ht="14.25">
      <c r="A1009" s="8">
        <v>36</v>
      </c>
      <c r="B1009" s="5">
        <v>0</v>
      </c>
      <c r="C1009" s="9">
        <v>1</v>
      </c>
      <c r="D1009" s="9">
        <f>SUM(B1009:C1009)</f>
        <v>1</v>
      </c>
      <c r="E1009" s="8">
        <v>96</v>
      </c>
      <c r="F1009" s="5">
        <v>0</v>
      </c>
      <c r="G1009" s="9">
        <v>0</v>
      </c>
      <c r="H1009" s="10">
        <f t="shared" si="13"/>
        <v>0</v>
      </c>
    </row>
    <row r="1010" spans="1:8" ht="14.25">
      <c r="A1010" s="8">
        <v>37</v>
      </c>
      <c r="B1010" s="5">
        <v>3</v>
      </c>
      <c r="C1010" s="9">
        <v>0</v>
      </c>
      <c r="D1010" s="9">
        <f>SUM(B1010:C1010)</f>
        <v>3</v>
      </c>
      <c r="E1010" s="8">
        <v>97</v>
      </c>
      <c r="F1010" s="5">
        <v>0</v>
      </c>
      <c r="G1010" s="9">
        <v>1</v>
      </c>
      <c r="H1010" s="10">
        <f t="shared" si="13"/>
        <v>1</v>
      </c>
    </row>
    <row r="1011" spans="1:8" ht="14.25">
      <c r="A1011" s="8">
        <v>38</v>
      </c>
      <c r="B1011" s="5">
        <v>3</v>
      </c>
      <c r="C1011" s="9">
        <v>1</v>
      </c>
      <c r="D1011" s="9">
        <f>SUM(B1011:C1011)</f>
        <v>4</v>
      </c>
      <c r="E1011" s="8">
        <v>98</v>
      </c>
      <c r="F1011" s="5">
        <v>0</v>
      </c>
      <c r="G1011" s="9">
        <v>0</v>
      </c>
      <c r="H1011" s="10">
        <f t="shared" si="13"/>
        <v>0</v>
      </c>
    </row>
    <row r="1012" spans="1:8" ht="14.25">
      <c r="A1012" s="11">
        <v>39</v>
      </c>
      <c r="B1012" s="12">
        <v>1</v>
      </c>
      <c r="C1012" s="13">
        <v>6</v>
      </c>
      <c r="D1012" s="13">
        <f>SUM(B1012:C1012)</f>
        <v>7</v>
      </c>
      <c r="E1012" s="11">
        <v>99</v>
      </c>
      <c r="F1012" s="12">
        <v>0</v>
      </c>
      <c r="G1012" s="13">
        <v>0</v>
      </c>
      <c r="H1012" s="14">
        <f t="shared" si="13"/>
        <v>0</v>
      </c>
    </row>
    <row r="1013" spans="1:8" ht="14.25">
      <c r="A1013" s="39" t="s">
        <v>19</v>
      </c>
      <c r="B1013" s="36">
        <f>SUM(B1014:B1018)</f>
        <v>10</v>
      </c>
      <c r="C1013" s="37">
        <f>SUM(C1014:C1018)</f>
        <v>8</v>
      </c>
      <c r="D1013" s="37">
        <f>SUM(D1014:D1018)</f>
        <v>18</v>
      </c>
      <c r="E1013" s="35" t="s">
        <v>20</v>
      </c>
      <c r="F1013" s="36">
        <v>0</v>
      </c>
      <c r="G1013" s="37">
        <v>1</v>
      </c>
      <c r="H1013" s="38">
        <f t="shared" si="13"/>
        <v>1</v>
      </c>
    </row>
    <row r="1014" spans="1:8" ht="14.25">
      <c r="A1014" s="8">
        <v>40</v>
      </c>
      <c r="B1014" s="5">
        <v>1</v>
      </c>
      <c r="C1014" s="9">
        <v>1</v>
      </c>
      <c r="D1014" s="9">
        <f>SUM(B1014:C1014)</f>
        <v>2</v>
      </c>
      <c r="E1014" s="8"/>
      <c r="F1014" s="5"/>
      <c r="G1014" s="9"/>
      <c r="H1014" s="10"/>
    </row>
    <row r="1015" spans="1:8" ht="14.25">
      <c r="A1015" s="8">
        <v>41</v>
      </c>
      <c r="B1015" s="5">
        <v>3</v>
      </c>
      <c r="C1015" s="9">
        <v>0</v>
      </c>
      <c r="D1015" s="9">
        <f>SUM(B1015:C1015)</f>
        <v>3</v>
      </c>
      <c r="E1015" s="8"/>
      <c r="F1015" s="5"/>
      <c r="G1015" s="9"/>
      <c r="H1015" s="10"/>
    </row>
    <row r="1016" spans="1:8" ht="14.25">
      <c r="A1016" s="8">
        <v>42</v>
      </c>
      <c r="B1016" s="5">
        <v>1</v>
      </c>
      <c r="C1016" s="9">
        <v>4</v>
      </c>
      <c r="D1016" s="9">
        <f>SUM(B1016:C1016)</f>
        <v>5</v>
      </c>
      <c r="E1016" s="8"/>
      <c r="F1016" s="5"/>
      <c r="G1016" s="9"/>
      <c r="H1016" s="10"/>
    </row>
    <row r="1017" spans="1:8" ht="14.25">
      <c r="A1017" s="8">
        <v>43</v>
      </c>
      <c r="B1017" s="5">
        <v>4</v>
      </c>
      <c r="C1017" s="9">
        <v>2</v>
      </c>
      <c r="D1017" s="9">
        <f>SUM(B1017:C1017)</f>
        <v>6</v>
      </c>
      <c r="E1017" s="8"/>
      <c r="F1017" s="5"/>
      <c r="G1017" s="9"/>
      <c r="H1017" s="10"/>
    </row>
    <row r="1018" spans="1:8" ht="14.25">
      <c r="A1018" s="11">
        <v>44</v>
      </c>
      <c r="B1018" s="12">
        <v>1</v>
      </c>
      <c r="C1018" s="13">
        <v>1</v>
      </c>
      <c r="D1018" s="13">
        <f>SUM(B1018:C1018)</f>
        <v>2</v>
      </c>
      <c r="E1018" s="11"/>
      <c r="F1018" s="12"/>
      <c r="G1018" s="13"/>
      <c r="H1018" s="14"/>
    </row>
    <row r="1019" spans="1:8" ht="14.25">
      <c r="A1019" s="39" t="s">
        <v>21</v>
      </c>
      <c r="B1019" s="36">
        <f>SUM(B1020:B1024)</f>
        <v>13</v>
      </c>
      <c r="C1019" s="37">
        <f>SUM(C1020:C1024)</f>
        <v>13</v>
      </c>
      <c r="D1019" s="37">
        <f>SUM(D1020:D1024)</f>
        <v>26</v>
      </c>
      <c r="E1019" s="15"/>
      <c r="F1019" s="5"/>
      <c r="G1019" s="6"/>
      <c r="H1019" s="7"/>
    </row>
    <row r="1020" spans="1:8" ht="14.25">
      <c r="A1020" s="8">
        <v>45</v>
      </c>
      <c r="B1020" s="5">
        <v>1</v>
      </c>
      <c r="C1020" s="9">
        <v>5</v>
      </c>
      <c r="D1020" s="9">
        <f>SUM(B1020:C1020)</f>
        <v>6</v>
      </c>
      <c r="E1020" s="15"/>
      <c r="F1020" s="5"/>
      <c r="G1020" s="9"/>
      <c r="H1020" s="10"/>
    </row>
    <row r="1021" spans="1:8" ht="14.25">
      <c r="A1021" s="8">
        <v>46</v>
      </c>
      <c r="B1021" s="5">
        <v>2</v>
      </c>
      <c r="C1021" s="9">
        <v>1</v>
      </c>
      <c r="D1021" s="9">
        <f>SUM(B1021:C1021)</f>
        <v>3</v>
      </c>
      <c r="E1021" s="15"/>
      <c r="F1021" s="5"/>
      <c r="G1021" s="9"/>
      <c r="H1021" s="10"/>
    </row>
    <row r="1022" spans="1:8" ht="14.25">
      <c r="A1022" s="8">
        <v>47</v>
      </c>
      <c r="B1022" s="5">
        <v>3</v>
      </c>
      <c r="C1022" s="9">
        <v>1</v>
      </c>
      <c r="D1022" s="9">
        <f>SUM(B1022:C1022)</f>
        <v>4</v>
      </c>
      <c r="E1022" s="15"/>
      <c r="F1022" s="5"/>
      <c r="G1022" s="9"/>
      <c r="H1022" s="10"/>
    </row>
    <row r="1023" spans="1:8" ht="14.25">
      <c r="A1023" s="8">
        <v>48</v>
      </c>
      <c r="B1023" s="5">
        <v>3</v>
      </c>
      <c r="C1023" s="9">
        <v>1</v>
      </c>
      <c r="D1023" s="9">
        <f>SUM(B1023:C1023)</f>
        <v>4</v>
      </c>
      <c r="E1023" s="15"/>
      <c r="F1023" s="5"/>
      <c r="G1023" s="9"/>
      <c r="H1023" s="10"/>
    </row>
    <row r="1024" spans="1:8" ht="14.25">
      <c r="A1024" s="11">
        <v>49</v>
      </c>
      <c r="B1024" s="12">
        <v>4</v>
      </c>
      <c r="C1024" s="13">
        <v>5</v>
      </c>
      <c r="D1024" s="13">
        <f>SUM(B1024:C1024)</f>
        <v>9</v>
      </c>
      <c r="E1024" s="11"/>
      <c r="F1024" s="12"/>
      <c r="G1024" s="13"/>
      <c r="H1024" s="14"/>
    </row>
    <row r="1025" spans="1:8" ht="14.25">
      <c r="A1025" s="39" t="s">
        <v>22</v>
      </c>
      <c r="B1025" s="36">
        <f>SUM(B1026:B1030)</f>
        <v>14</v>
      </c>
      <c r="C1025" s="37">
        <f>SUM(C1026:C1030)</f>
        <v>22</v>
      </c>
      <c r="D1025" s="37">
        <f>SUM(D1026:D1030)</f>
        <v>36</v>
      </c>
      <c r="E1025" s="15"/>
      <c r="F1025" s="6"/>
      <c r="G1025" s="9"/>
      <c r="H1025" s="10"/>
    </row>
    <row r="1026" spans="1:8" ht="14.25">
      <c r="A1026" s="16">
        <v>50</v>
      </c>
      <c r="B1026" s="5">
        <v>3</v>
      </c>
      <c r="C1026" s="17">
        <v>7</v>
      </c>
      <c r="D1026" s="17">
        <f>SUM(B1026:C1026)</f>
        <v>10</v>
      </c>
      <c r="E1026" s="15"/>
      <c r="F1026" s="18"/>
      <c r="G1026" s="18"/>
      <c r="H1026" s="19"/>
    </row>
    <row r="1027" spans="1:8" ht="14.25">
      <c r="A1027" s="16">
        <v>51</v>
      </c>
      <c r="B1027" s="5">
        <v>2</v>
      </c>
      <c r="C1027" s="17">
        <v>6</v>
      </c>
      <c r="D1027" s="17">
        <f>SUM(B1027:C1027)</f>
        <v>8</v>
      </c>
      <c r="E1027" s="15"/>
      <c r="F1027" s="18"/>
      <c r="G1027" s="18"/>
      <c r="H1027" s="19"/>
    </row>
    <row r="1028" spans="1:8" ht="14.25">
      <c r="A1028" s="16">
        <v>52</v>
      </c>
      <c r="B1028" s="5">
        <v>3</v>
      </c>
      <c r="C1028" s="17">
        <v>1</v>
      </c>
      <c r="D1028" s="17">
        <f>SUM(B1028:C1028)</f>
        <v>4</v>
      </c>
      <c r="E1028" s="15"/>
      <c r="F1028" s="18"/>
      <c r="G1028" s="18"/>
      <c r="H1028" s="19"/>
    </row>
    <row r="1029" spans="1:8" ht="14.25">
      <c r="A1029" s="16">
        <v>53</v>
      </c>
      <c r="B1029" s="5">
        <v>4</v>
      </c>
      <c r="C1029" s="17">
        <v>6</v>
      </c>
      <c r="D1029" s="17">
        <f>SUM(B1029:C1029)</f>
        <v>10</v>
      </c>
      <c r="E1029" s="15"/>
      <c r="F1029" s="18"/>
      <c r="G1029" s="18"/>
      <c r="H1029" s="19"/>
    </row>
    <row r="1030" spans="1:8" ht="14.25">
      <c r="A1030" s="16">
        <v>54</v>
      </c>
      <c r="B1030" s="5">
        <v>2</v>
      </c>
      <c r="C1030" s="17">
        <v>2</v>
      </c>
      <c r="D1030" s="17">
        <f>SUM(B1030:C1030)</f>
        <v>4</v>
      </c>
      <c r="E1030" s="20"/>
      <c r="F1030" s="21"/>
      <c r="G1030" s="21"/>
      <c r="H1030" s="22"/>
    </row>
    <row r="1031" spans="1:8" ht="14.25">
      <c r="A1031" s="41" t="s">
        <v>23</v>
      </c>
      <c r="B1031" s="42">
        <f>SUM(B1032:B1036)</f>
        <v>9</v>
      </c>
      <c r="C1031" s="43">
        <f>SUM(C1032:C1036)</f>
        <v>12</v>
      </c>
      <c r="D1031" s="44">
        <f>SUM(D1032:D1036)</f>
        <v>21</v>
      </c>
      <c r="E1031" s="45" t="s">
        <v>24</v>
      </c>
      <c r="F1031" s="46">
        <f>SUM(B965+B971+B977+B983+B989+B995+B1001+B1007+B1013+B1019+B1025+B1031+F965+F971+F977+F983+F989+F995+F1001+F1007+F1013)</f>
        <v>147</v>
      </c>
      <c r="G1031" s="47">
        <f>SUM(C965+C971+C977+C983+C989+C995+C1001+C1007+C1013+C1019+C1025+C1031+G965+G971+G977+G983+G989+G995+G1001+G1007+G1013)</f>
        <v>168</v>
      </c>
      <c r="H1031" s="48">
        <f>SUM(D965+D971+D977+D983+D989+D995+D1001+D1007+D1013+D1019+D1025+D1031+H965+H971+H977+H983+H989+H995+H1001+H1007+H1013)</f>
        <v>315</v>
      </c>
    </row>
    <row r="1032" spans="1:8" ht="14.25">
      <c r="A1032" s="15">
        <v>55</v>
      </c>
      <c r="B1032" s="5">
        <v>1</v>
      </c>
      <c r="C1032" s="17">
        <v>1</v>
      </c>
      <c r="D1032" s="23">
        <f>SUM(B1032:C1032)</f>
        <v>2</v>
      </c>
      <c r="E1032" s="24"/>
      <c r="F1032" s="25"/>
      <c r="G1032" s="3"/>
      <c r="H1032" s="26"/>
    </row>
    <row r="1033" spans="1:8" ht="14.25">
      <c r="A1033" s="15">
        <v>56</v>
      </c>
      <c r="B1033" s="5">
        <v>3</v>
      </c>
      <c r="C1033" s="17">
        <v>1</v>
      </c>
      <c r="D1033" s="23">
        <f>SUM(B1033:C1033)</f>
        <v>4</v>
      </c>
      <c r="E1033" s="27" t="s">
        <v>25</v>
      </c>
      <c r="F1033" s="25"/>
      <c r="G1033" s="3"/>
      <c r="H1033" s="26"/>
    </row>
    <row r="1034" spans="1:8" ht="14.25">
      <c r="A1034" s="15">
        <v>57</v>
      </c>
      <c r="B1034" s="5">
        <v>2</v>
      </c>
      <c r="C1034" s="17">
        <v>4</v>
      </c>
      <c r="D1034" s="23">
        <f>SUM(B1034:C1034)</f>
        <v>6</v>
      </c>
      <c r="E1034" s="49" t="s">
        <v>26</v>
      </c>
      <c r="F1034" s="50">
        <f>SUM(B965+B971+B977)</f>
        <v>15</v>
      </c>
      <c r="G1034" s="51">
        <f>SUM(C965+C971+C977)</f>
        <v>13</v>
      </c>
      <c r="H1034" s="52">
        <f>SUM(D965+D971+D977)</f>
        <v>28</v>
      </c>
    </row>
    <row r="1035" spans="1:8" ht="14.25">
      <c r="A1035" s="15">
        <v>58</v>
      </c>
      <c r="B1035" s="5">
        <v>3</v>
      </c>
      <c r="C1035" s="17">
        <v>2</v>
      </c>
      <c r="D1035" s="23">
        <f>SUM(B1035:C1035)</f>
        <v>5</v>
      </c>
      <c r="E1035" s="49" t="s">
        <v>27</v>
      </c>
      <c r="F1035" s="50">
        <f>SUM(B983+B989+B995+B1001+B1007+B1013+B1019+B1025+B1031+F965)</f>
        <v>86</v>
      </c>
      <c r="G1035" s="51">
        <f>SUM(C983+C989+C995+C1001+C1007+C1013+C1019+C1025+C1031+G965)</f>
        <v>94</v>
      </c>
      <c r="H1035" s="52">
        <f>SUM(D983+D989+D995+D1001+D1007+D1013+D1019+D1025+D1031+H965)</f>
        <v>180</v>
      </c>
    </row>
    <row r="1036" spans="1:8" ht="15" thickBot="1">
      <c r="A1036" s="28">
        <v>59</v>
      </c>
      <c r="B1036" s="29">
        <v>0</v>
      </c>
      <c r="C1036" s="30">
        <v>4</v>
      </c>
      <c r="D1036" s="31">
        <f>SUM(B1036:C1036)</f>
        <v>4</v>
      </c>
      <c r="E1036" s="53" t="s">
        <v>28</v>
      </c>
      <c r="F1036" s="54">
        <f>SUM(F971+F977+F983+F989+F995+F1001+F1007+F1013)</f>
        <v>46</v>
      </c>
      <c r="G1036" s="55">
        <f>SUM(G971+G977+G983+G989+G995+G1001+G1007+G1013)</f>
        <v>61</v>
      </c>
      <c r="H1036" s="56">
        <f>SUM(H971+H977+H983+H989+H995+H1001+H1007+H1013)</f>
        <v>107</v>
      </c>
    </row>
    <row r="1037" spans="1:8" ht="18" thickBot="1">
      <c r="A1037" s="2" t="s">
        <v>42</v>
      </c>
      <c r="B1037" s="3"/>
      <c r="C1037" s="3"/>
      <c r="D1037" s="3"/>
      <c r="E1037" s="3"/>
      <c r="F1037" s="3"/>
      <c r="G1037" s="4" t="str">
        <f>$G$1</f>
        <v>　　令和5年3月末日現在</v>
      </c>
      <c r="H1037" s="3"/>
    </row>
    <row r="1038" spans="1:8" ht="14.25" thickBot="1">
      <c r="A1038" s="32" t="s">
        <v>1</v>
      </c>
      <c r="B1038" s="33" t="s">
        <v>87</v>
      </c>
      <c r="C1038" s="33" t="s">
        <v>88</v>
      </c>
      <c r="D1038" s="33" t="s">
        <v>2</v>
      </c>
      <c r="E1038" s="32" t="s">
        <v>1</v>
      </c>
      <c r="F1038" s="33" t="s">
        <v>87</v>
      </c>
      <c r="G1038" s="33" t="s">
        <v>88</v>
      </c>
      <c r="H1038" s="34" t="s">
        <v>2</v>
      </c>
    </row>
    <row r="1039" spans="1:8" ht="14.25">
      <c r="A1039" s="35" t="s">
        <v>3</v>
      </c>
      <c r="B1039" s="36">
        <f>SUM(B1040:B1044)</f>
        <v>10</v>
      </c>
      <c r="C1039" s="37">
        <f>SUM(C1040:C1044)</f>
        <v>11</v>
      </c>
      <c r="D1039" s="37">
        <f>SUM(D1040:D1044)</f>
        <v>21</v>
      </c>
      <c r="E1039" s="35" t="s">
        <v>4</v>
      </c>
      <c r="F1039" s="36">
        <f>SUM(F1040:F1044)</f>
        <v>34</v>
      </c>
      <c r="G1039" s="37">
        <f>SUM(G1040:G1044)</f>
        <v>32</v>
      </c>
      <c r="H1039" s="38">
        <f>SUM(H1040:H1044)</f>
        <v>66</v>
      </c>
    </row>
    <row r="1040" spans="1:8" ht="14.25">
      <c r="A1040" s="8">
        <v>0</v>
      </c>
      <c r="B1040" s="5">
        <v>3</v>
      </c>
      <c r="C1040" s="9">
        <v>1</v>
      </c>
      <c r="D1040" s="9">
        <f>SUM(B1040:C1040)</f>
        <v>4</v>
      </c>
      <c r="E1040" s="8">
        <v>60</v>
      </c>
      <c r="F1040" s="5">
        <v>7</v>
      </c>
      <c r="G1040" s="9">
        <v>10</v>
      </c>
      <c r="H1040" s="10">
        <f>SUM(F1040:G1040)</f>
        <v>17</v>
      </c>
    </row>
    <row r="1041" spans="1:8" ht="14.25">
      <c r="A1041" s="8">
        <v>1</v>
      </c>
      <c r="B1041" s="5">
        <v>1</v>
      </c>
      <c r="C1041" s="9">
        <v>2</v>
      </c>
      <c r="D1041" s="9">
        <f>SUM(B1041:C1041)</f>
        <v>3</v>
      </c>
      <c r="E1041" s="8">
        <v>61</v>
      </c>
      <c r="F1041" s="5">
        <v>6</v>
      </c>
      <c r="G1041" s="9">
        <v>6</v>
      </c>
      <c r="H1041" s="10">
        <f>SUM(F1041:G1041)</f>
        <v>12</v>
      </c>
    </row>
    <row r="1042" spans="1:8" ht="14.25">
      <c r="A1042" s="8">
        <v>2</v>
      </c>
      <c r="B1042" s="5">
        <v>1</v>
      </c>
      <c r="C1042" s="9">
        <v>2</v>
      </c>
      <c r="D1042" s="9">
        <f>SUM(B1042:C1042)</f>
        <v>3</v>
      </c>
      <c r="E1042" s="8">
        <v>62</v>
      </c>
      <c r="F1042" s="5">
        <v>10</v>
      </c>
      <c r="G1042" s="9">
        <v>7</v>
      </c>
      <c r="H1042" s="10">
        <f>SUM(F1042:G1042)</f>
        <v>17</v>
      </c>
    </row>
    <row r="1043" spans="1:8" ht="14.25">
      <c r="A1043" s="8">
        <v>3</v>
      </c>
      <c r="B1043" s="5">
        <v>1</v>
      </c>
      <c r="C1043" s="9">
        <v>3</v>
      </c>
      <c r="D1043" s="9">
        <f>SUM(B1043:C1043)</f>
        <v>4</v>
      </c>
      <c r="E1043" s="8">
        <v>63</v>
      </c>
      <c r="F1043" s="5">
        <v>7</v>
      </c>
      <c r="G1043" s="9">
        <v>6</v>
      </c>
      <c r="H1043" s="10">
        <f>SUM(F1043:G1043)</f>
        <v>13</v>
      </c>
    </row>
    <row r="1044" spans="1:8" ht="14.25">
      <c r="A1044" s="11">
        <v>4</v>
      </c>
      <c r="B1044" s="12">
        <v>4</v>
      </c>
      <c r="C1044" s="13">
        <v>3</v>
      </c>
      <c r="D1044" s="13">
        <f>SUM(B1044:C1044)</f>
        <v>7</v>
      </c>
      <c r="E1044" s="11">
        <v>64</v>
      </c>
      <c r="F1044" s="12">
        <v>4</v>
      </c>
      <c r="G1044" s="13">
        <v>3</v>
      </c>
      <c r="H1044" s="14">
        <f>SUM(F1044:G1044)</f>
        <v>7</v>
      </c>
    </row>
    <row r="1045" spans="1:8" ht="14.25">
      <c r="A1045" s="35" t="s">
        <v>5</v>
      </c>
      <c r="B1045" s="36">
        <f>SUM(B1046:B1050)</f>
        <v>17</v>
      </c>
      <c r="C1045" s="37">
        <f>SUM(C1046:C1050)</f>
        <v>15</v>
      </c>
      <c r="D1045" s="37">
        <f>SUM(D1046:D1050)</f>
        <v>32</v>
      </c>
      <c r="E1045" s="39" t="s">
        <v>6</v>
      </c>
      <c r="F1045" s="36">
        <f>SUM(F1046:F1050)</f>
        <v>34</v>
      </c>
      <c r="G1045" s="37">
        <f>SUM(G1046:G1050)</f>
        <v>29</v>
      </c>
      <c r="H1045" s="38">
        <f>SUM(H1046:H1050)</f>
        <v>63</v>
      </c>
    </row>
    <row r="1046" spans="1:8" ht="14.25">
      <c r="A1046" s="8">
        <v>5</v>
      </c>
      <c r="B1046" s="5">
        <v>1</v>
      </c>
      <c r="C1046" s="9">
        <v>2</v>
      </c>
      <c r="D1046" s="9">
        <f>SUM(B1046:C1046)</f>
        <v>3</v>
      </c>
      <c r="E1046" s="8">
        <v>65</v>
      </c>
      <c r="F1046" s="5">
        <v>6</v>
      </c>
      <c r="G1046" s="9">
        <v>5</v>
      </c>
      <c r="H1046" s="10">
        <f>SUM(F1046:G1046)</f>
        <v>11</v>
      </c>
    </row>
    <row r="1047" spans="1:8" ht="14.25">
      <c r="A1047" s="8">
        <v>6</v>
      </c>
      <c r="B1047" s="5">
        <v>3</v>
      </c>
      <c r="C1047" s="9">
        <v>7</v>
      </c>
      <c r="D1047" s="9">
        <f>SUM(B1047:C1047)</f>
        <v>10</v>
      </c>
      <c r="E1047" s="8">
        <v>66</v>
      </c>
      <c r="F1047" s="5">
        <v>10</v>
      </c>
      <c r="G1047" s="9">
        <v>6</v>
      </c>
      <c r="H1047" s="10">
        <f>SUM(F1047:G1047)</f>
        <v>16</v>
      </c>
    </row>
    <row r="1048" spans="1:8" ht="14.25">
      <c r="A1048" s="8">
        <v>7</v>
      </c>
      <c r="B1048" s="5">
        <v>5</v>
      </c>
      <c r="C1048" s="9">
        <v>2</v>
      </c>
      <c r="D1048" s="9">
        <f>SUM(B1048:C1048)</f>
        <v>7</v>
      </c>
      <c r="E1048" s="8">
        <v>67</v>
      </c>
      <c r="F1048" s="5">
        <v>6</v>
      </c>
      <c r="G1048" s="9">
        <v>8</v>
      </c>
      <c r="H1048" s="10">
        <f>SUM(F1048:G1048)</f>
        <v>14</v>
      </c>
    </row>
    <row r="1049" spans="1:8" ht="14.25">
      <c r="A1049" s="8">
        <v>8</v>
      </c>
      <c r="B1049" s="5">
        <v>3</v>
      </c>
      <c r="C1049" s="9">
        <v>3</v>
      </c>
      <c r="D1049" s="9">
        <f>SUM(B1049:C1049)</f>
        <v>6</v>
      </c>
      <c r="E1049" s="8">
        <v>68</v>
      </c>
      <c r="F1049" s="5">
        <v>3</v>
      </c>
      <c r="G1049" s="9">
        <v>7</v>
      </c>
      <c r="H1049" s="10">
        <f>SUM(F1049:G1049)</f>
        <v>10</v>
      </c>
    </row>
    <row r="1050" spans="1:8" ht="14.25">
      <c r="A1050" s="11">
        <v>9</v>
      </c>
      <c r="B1050" s="12">
        <v>5</v>
      </c>
      <c r="C1050" s="13">
        <v>1</v>
      </c>
      <c r="D1050" s="13">
        <f>SUM(B1050:C1050)</f>
        <v>6</v>
      </c>
      <c r="E1050" s="11">
        <v>69</v>
      </c>
      <c r="F1050" s="12">
        <v>9</v>
      </c>
      <c r="G1050" s="13">
        <v>3</v>
      </c>
      <c r="H1050" s="14">
        <f>SUM(F1050:G1050)</f>
        <v>12</v>
      </c>
    </row>
    <row r="1051" spans="1:8" ht="14.25">
      <c r="A1051" s="40" t="s">
        <v>7</v>
      </c>
      <c r="B1051" s="36">
        <f>SUM(B1052:B1056)</f>
        <v>22</v>
      </c>
      <c r="C1051" s="37">
        <f>SUM(C1052:C1056)</f>
        <v>16</v>
      </c>
      <c r="D1051" s="37">
        <f>SUM(D1052:D1056)</f>
        <v>38</v>
      </c>
      <c r="E1051" s="39" t="s">
        <v>8</v>
      </c>
      <c r="F1051" s="36">
        <f>SUM(F1052:F1056)</f>
        <v>29</v>
      </c>
      <c r="G1051" s="37">
        <f>SUM(G1052:G1056)</f>
        <v>46</v>
      </c>
      <c r="H1051" s="38">
        <f>SUM(H1052:H1056)</f>
        <v>75</v>
      </c>
    </row>
    <row r="1052" spans="1:8" ht="14.25">
      <c r="A1052" s="8">
        <v>10</v>
      </c>
      <c r="B1052" s="5">
        <v>7</v>
      </c>
      <c r="C1052" s="9">
        <v>3</v>
      </c>
      <c r="D1052" s="9">
        <f>SUM(B1052:C1052)</f>
        <v>10</v>
      </c>
      <c r="E1052" s="8">
        <v>70</v>
      </c>
      <c r="F1052" s="5">
        <v>2</v>
      </c>
      <c r="G1052" s="9">
        <v>7</v>
      </c>
      <c r="H1052" s="10">
        <f>SUM(F1052:G1052)</f>
        <v>9</v>
      </c>
    </row>
    <row r="1053" spans="1:8" ht="14.25">
      <c r="A1053" s="8">
        <v>11</v>
      </c>
      <c r="B1053" s="5">
        <v>2</v>
      </c>
      <c r="C1053" s="9">
        <v>2</v>
      </c>
      <c r="D1053" s="9">
        <f>SUM(B1053:C1053)</f>
        <v>4</v>
      </c>
      <c r="E1053" s="8">
        <v>71</v>
      </c>
      <c r="F1053" s="5">
        <v>3</v>
      </c>
      <c r="G1053" s="9">
        <v>6</v>
      </c>
      <c r="H1053" s="10">
        <f>SUM(F1053:G1053)</f>
        <v>9</v>
      </c>
    </row>
    <row r="1054" spans="1:8" ht="14.25">
      <c r="A1054" s="8">
        <v>12</v>
      </c>
      <c r="B1054" s="5">
        <v>3</v>
      </c>
      <c r="C1054" s="9">
        <v>4</v>
      </c>
      <c r="D1054" s="9">
        <f>SUM(B1054:C1054)</f>
        <v>7</v>
      </c>
      <c r="E1054" s="8">
        <v>72</v>
      </c>
      <c r="F1054" s="5">
        <v>7</v>
      </c>
      <c r="G1054" s="9">
        <v>9</v>
      </c>
      <c r="H1054" s="10">
        <f>SUM(F1054:G1054)</f>
        <v>16</v>
      </c>
    </row>
    <row r="1055" spans="1:8" ht="14.25">
      <c r="A1055" s="8">
        <v>13</v>
      </c>
      <c r="B1055" s="5">
        <v>4</v>
      </c>
      <c r="C1055" s="9">
        <v>3</v>
      </c>
      <c r="D1055" s="9">
        <f>SUM(B1055:C1055)</f>
        <v>7</v>
      </c>
      <c r="E1055" s="8">
        <v>73</v>
      </c>
      <c r="F1055" s="5">
        <v>8</v>
      </c>
      <c r="G1055" s="9">
        <v>8</v>
      </c>
      <c r="H1055" s="10">
        <f>SUM(F1055:G1055)</f>
        <v>16</v>
      </c>
    </row>
    <row r="1056" spans="1:8" ht="14.25">
      <c r="A1056" s="11">
        <v>14</v>
      </c>
      <c r="B1056" s="12">
        <v>6</v>
      </c>
      <c r="C1056" s="13">
        <v>4</v>
      </c>
      <c r="D1056" s="13">
        <f>SUM(B1056:C1056)</f>
        <v>10</v>
      </c>
      <c r="E1056" s="11">
        <v>74</v>
      </c>
      <c r="F1056" s="12">
        <v>9</v>
      </c>
      <c r="G1056" s="13">
        <v>16</v>
      </c>
      <c r="H1056" s="14">
        <f>SUM(F1056:G1056)</f>
        <v>25</v>
      </c>
    </row>
    <row r="1057" spans="1:8" ht="14.25">
      <c r="A1057" s="39" t="s">
        <v>9</v>
      </c>
      <c r="B1057" s="36">
        <f>SUM(B1058:B1062)</f>
        <v>24</v>
      </c>
      <c r="C1057" s="37">
        <f>SUM(C1058:C1062)</f>
        <v>14</v>
      </c>
      <c r="D1057" s="37">
        <f>SUM(D1058:D1062)</f>
        <v>38</v>
      </c>
      <c r="E1057" s="39" t="s">
        <v>10</v>
      </c>
      <c r="F1057" s="36">
        <f>SUM(F1058:F1062)</f>
        <v>35</v>
      </c>
      <c r="G1057" s="37">
        <f>SUM(G1058:G1062)</f>
        <v>62</v>
      </c>
      <c r="H1057" s="38">
        <f>SUM(H1058:H1062)</f>
        <v>97</v>
      </c>
    </row>
    <row r="1058" spans="1:8" ht="14.25">
      <c r="A1058" s="8">
        <v>15</v>
      </c>
      <c r="B1058" s="5">
        <v>4</v>
      </c>
      <c r="C1058" s="9">
        <v>4</v>
      </c>
      <c r="D1058" s="9">
        <f>SUM(B1058:C1058)</f>
        <v>8</v>
      </c>
      <c r="E1058" s="8">
        <v>75</v>
      </c>
      <c r="F1058" s="5">
        <v>14</v>
      </c>
      <c r="G1058" s="9">
        <v>14</v>
      </c>
      <c r="H1058" s="10">
        <f>SUM(F1058:G1058)</f>
        <v>28</v>
      </c>
    </row>
    <row r="1059" spans="1:8" ht="14.25">
      <c r="A1059" s="8">
        <v>16</v>
      </c>
      <c r="B1059" s="5">
        <v>1</v>
      </c>
      <c r="C1059" s="9">
        <v>3</v>
      </c>
      <c r="D1059" s="9">
        <f>SUM(B1059:C1059)</f>
        <v>4</v>
      </c>
      <c r="E1059" s="8">
        <v>76</v>
      </c>
      <c r="F1059" s="5">
        <v>4</v>
      </c>
      <c r="G1059" s="9">
        <v>14</v>
      </c>
      <c r="H1059" s="10">
        <f>SUM(F1059:G1059)</f>
        <v>18</v>
      </c>
    </row>
    <row r="1060" spans="1:8" ht="14.25">
      <c r="A1060" s="8">
        <v>17</v>
      </c>
      <c r="B1060" s="5">
        <v>5</v>
      </c>
      <c r="C1060" s="9">
        <v>3</v>
      </c>
      <c r="D1060" s="9">
        <f>SUM(B1060:C1060)</f>
        <v>8</v>
      </c>
      <c r="E1060" s="8">
        <v>77</v>
      </c>
      <c r="F1060" s="5">
        <v>3</v>
      </c>
      <c r="G1060" s="9">
        <v>11</v>
      </c>
      <c r="H1060" s="10">
        <f>SUM(F1060:G1060)</f>
        <v>14</v>
      </c>
    </row>
    <row r="1061" spans="1:8" ht="14.25">
      <c r="A1061" s="8">
        <v>18</v>
      </c>
      <c r="B1061" s="5">
        <v>6</v>
      </c>
      <c r="C1061" s="9">
        <v>1</v>
      </c>
      <c r="D1061" s="9">
        <f>SUM(B1061:C1061)</f>
        <v>7</v>
      </c>
      <c r="E1061" s="8">
        <v>78</v>
      </c>
      <c r="F1061" s="5">
        <v>7</v>
      </c>
      <c r="G1061" s="9">
        <v>10</v>
      </c>
      <c r="H1061" s="10">
        <f>SUM(F1061:G1061)</f>
        <v>17</v>
      </c>
    </row>
    <row r="1062" spans="1:8" ht="14.25">
      <c r="A1062" s="11">
        <v>19</v>
      </c>
      <c r="B1062" s="12">
        <v>8</v>
      </c>
      <c r="C1062" s="13">
        <v>3</v>
      </c>
      <c r="D1062" s="13">
        <f>SUM(B1062:C1062)</f>
        <v>11</v>
      </c>
      <c r="E1062" s="11">
        <v>79</v>
      </c>
      <c r="F1062" s="12">
        <v>7</v>
      </c>
      <c r="G1062" s="13">
        <v>13</v>
      </c>
      <c r="H1062" s="14">
        <f>SUM(F1062:G1062)</f>
        <v>20</v>
      </c>
    </row>
    <row r="1063" spans="1:8" ht="14.25">
      <c r="A1063" s="39" t="s">
        <v>11</v>
      </c>
      <c r="B1063" s="36">
        <f>SUM(B1064:B1068)</f>
        <v>11</v>
      </c>
      <c r="C1063" s="37">
        <f>SUM(C1064:C1068)</f>
        <v>21</v>
      </c>
      <c r="D1063" s="37">
        <f>SUM(D1064:D1068)</f>
        <v>32</v>
      </c>
      <c r="E1063" s="39" t="s">
        <v>12</v>
      </c>
      <c r="F1063" s="36">
        <f>SUM(F1064:F1068)</f>
        <v>31</v>
      </c>
      <c r="G1063" s="37">
        <f>SUM(G1064:G1068)</f>
        <v>29</v>
      </c>
      <c r="H1063" s="38">
        <f>SUM(H1064:H1068)</f>
        <v>60</v>
      </c>
    </row>
    <row r="1064" spans="1:8" ht="14.25">
      <c r="A1064" s="8">
        <v>20</v>
      </c>
      <c r="B1064" s="5">
        <v>0</v>
      </c>
      <c r="C1064" s="9">
        <v>1</v>
      </c>
      <c r="D1064" s="9">
        <f>SUM(B1064:C1064)</f>
        <v>1</v>
      </c>
      <c r="E1064" s="8">
        <v>80</v>
      </c>
      <c r="F1064" s="5">
        <v>9</v>
      </c>
      <c r="G1064" s="9">
        <v>3</v>
      </c>
      <c r="H1064" s="10">
        <f>SUM(F1064:G1064)</f>
        <v>12</v>
      </c>
    </row>
    <row r="1065" spans="1:8" ht="14.25">
      <c r="A1065" s="8">
        <v>21</v>
      </c>
      <c r="B1065" s="5">
        <v>3</v>
      </c>
      <c r="C1065" s="9">
        <v>3</v>
      </c>
      <c r="D1065" s="9">
        <f>SUM(B1065:C1065)</f>
        <v>6</v>
      </c>
      <c r="E1065" s="8">
        <v>81</v>
      </c>
      <c r="F1065" s="5">
        <v>8</v>
      </c>
      <c r="G1065" s="9">
        <v>9</v>
      </c>
      <c r="H1065" s="10">
        <f>SUM(F1065:G1065)</f>
        <v>17</v>
      </c>
    </row>
    <row r="1066" spans="1:8" ht="14.25">
      <c r="A1066" s="8">
        <v>22</v>
      </c>
      <c r="B1066" s="5">
        <v>4</v>
      </c>
      <c r="C1066" s="9">
        <v>9</v>
      </c>
      <c r="D1066" s="9">
        <f>SUM(B1066:C1066)</f>
        <v>13</v>
      </c>
      <c r="E1066" s="8">
        <v>82</v>
      </c>
      <c r="F1066" s="5">
        <v>3</v>
      </c>
      <c r="G1066" s="9">
        <v>8</v>
      </c>
      <c r="H1066" s="10">
        <f>SUM(F1066:G1066)</f>
        <v>11</v>
      </c>
    </row>
    <row r="1067" spans="1:8" ht="14.25">
      <c r="A1067" s="8">
        <v>23</v>
      </c>
      <c r="B1067" s="5">
        <v>3</v>
      </c>
      <c r="C1067" s="9">
        <v>3</v>
      </c>
      <c r="D1067" s="9">
        <f>SUM(B1067:C1067)</f>
        <v>6</v>
      </c>
      <c r="E1067" s="8">
        <v>83</v>
      </c>
      <c r="F1067" s="5">
        <v>8</v>
      </c>
      <c r="G1067" s="9">
        <v>3</v>
      </c>
      <c r="H1067" s="10">
        <f>SUM(F1067:G1067)</f>
        <v>11</v>
      </c>
    </row>
    <row r="1068" spans="1:8" ht="14.25">
      <c r="A1068" s="11">
        <v>24</v>
      </c>
      <c r="B1068" s="12">
        <v>1</v>
      </c>
      <c r="C1068" s="13">
        <v>5</v>
      </c>
      <c r="D1068" s="13">
        <f>SUM(B1068:C1068)</f>
        <v>6</v>
      </c>
      <c r="E1068" s="11">
        <v>84</v>
      </c>
      <c r="F1068" s="12">
        <v>3</v>
      </c>
      <c r="G1068" s="13">
        <v>6</v>
      </c>
      <c r="H1068" s="14">
        <f>SUM(F1068:G1068)</f>
        <v>9</v>
      </c>
    </row>
    <row r="1069" spans="1:8" ht="14.25">
      <c r="A1069" s="39" t="s">
        <v>13</v>
      </c>
      <c r="B1069" s="36">
        <f>SUM(B1070:B1074)</f>
        <v>18</v>
      </c>
      <c r="C1069" s="37">
        <f>SUM(C1070:C1074)</f>
        <v>14</v>
      </c>
      <c r="D1069" s="37">
        <f>SUM(D1070:D1074)</f>
        <v>32</v>
      </c>
      <c r="E1069" s="39" t="s">
        <v>14</v>
      </c>
      <c r="F1069" s="36">
        <f>SUM(F1070:F1074)</f>
        <v>24</v>
      </c>
      <c r="G1069" s="37">
        <f>SUM(G1070:G1074)</f>
        <v>18</v>
      </c>
      <c r="H1069" s="38">
        <f>SUM(H1070:H1074)</f>
        <v>42</v>
      </c>
    </row>
    <row r="1070" spans="1:8" ht="14.25">
      <c r="A1070" s="8">
        <v>25</v>
      </c>
      <c r="B1070" s="5">
        <v>2</v>
      </c>
      <c r="C1070" s="9">
        <v>2</v>
      </c>
      <c r="D1070" s="9">
        <f>SUM(B1070:C1070)</f>
        <v>4</v>
      </c>
      <c r="E1070" s="8">
        <v>85</v>
      </c>
      <c r="F1070" s="5">
        <v>5</v>
      </c>
      <c r="G1070" s="9">
        <v>4</v>
      </c>
      <c r="H1070" s="10">
        <f>SUM(F1070:G1070)</f>
        <v>9</v>
      </c>
    </row>
    <row r="1071" spans="1:8" ht="14.25">
      <c r="A1071" s="8">
        <v>26</v>
      </c>
      <c r="B1071" s="5">
        <v>3</v>
      </c>
      <c r="C1071" s="9">
        <v>4</v>
      </c>
      <c r="D1071" s="9">
        <f>SUM(B1071:C1071)</f>
        <v>7</v>
      </c>
      <c r="E1071" s="8">
        <v>86</v>
      </c>
      <c r="F1071" s="5">
        <v>5</v>
      </c>
      <c r="G1071" s="9">
        <v>2</v>
      </c>
      <c r="H1071" s="10">
        <f>SUM(F1071:G1071)</f>
        <v>7</v>
      </c>
    </row>
    <row r="1072" spans="1:8" ht="14.25">
      <c r="A1072" s="8">
        <v>27</v>
      </c>
      <c r="B1072" s="5">
        <v>5</v>
      </c>
      <c r="C1072" s="9">
        <v>1</v>
      </c>
      <c r="D1072" s="9">
        <f>SUM(B1072:C1072)</f>
        <v>6</v>
      </c>
      <c r="E1072" s="8">
        <v>87</v>
      </c>
      <c r="F1072" s="5">
        <v>5</v>
      </c>
      <c r="G1072" s="9">
        <v>5</v>
      </c>
      <c r="H1072" s="10">
        <f>SUM(F1072:G1072)</f>
        <v>10</v>
      </c>
    </row>
    <row r="1073" spans="1:8" ht="14.25">
      <c r="A1073" s="8">
        <v>28</v>
      </c>
      <c r="B1073" s="5">
        <v>6</v>
      </c>
      <c r="C1073" s="9">
        <v>4</v>
      </c>
      <c r="D1073" s="9">
        <f>SUM(B1073:C1073)</f>
        <v>10</v>
      </c>
      <c r="E1073" s="8">
        <v>88</v>
      </c>
      <c r="F1073" s="5">
        <v>4</v>
      </c>
      <c r="G1073" s="9">
        <v>4</v>
      </c>
      <c r="H1073" s="10">
        <f>SUM(F1073:G1073)</f>
        <v>8</v>
      </c>
    </row>
    <row r="1074" spans="1:8" ht="14.25">
      <c r="A1074" s="11">
        <v>29</v>
      </c>
      <c r="B1074" s="12">
        <v>2</v>
      </c>
      <c r="C1074" s="13">
        <v>3</v>
      </c>
      <c r="D1074" s="13">
        <f>SUM(B1074:C1074)</f>
        <v>5</v>
      </c>
      <c r="E1074" s="11">
        <v>89</v>
      </c>
      <c r="F1074" s="12">
        <v>5</v>
      </c>
      <c r="G1074" s="13">
        <v>3</v>
      </c>
      <c r="H1074" s="14">
        <f>SUM(F1074:G1074)</f>
        <v>8</v>
      </c>
    </row>
    <row r="1075" spans="1:8" ht="14.25">
      <c r="A1075" s="39" t="s">
        <v>15</v>
      </c>
      <c r="B1075" s="36">
        <f>SUM(B1076:B1080)</f>
        <v>17</v>
      </c>
      <c r="C1075" s="37">
        <f>SUM(C1076:C1080)</f>
        <v>12</v>
      </c>
      <c r="D1075" s="37">
        <f>SUM(D1076:D1080)</f>
        <v>29</v>
      </c>
      <c r="E1075" s="39" t="s">
        <v>16</v>
      </c>
      <c r="F1075" s="36">
        <f>SUM(F1076:F1080)</f>
        <v>7</v>
      </c>
      <c r="G1075" s="37">
        <f>SUM(G1076:G1080)</f>
        <v>19</v>
      </c>
      <c r="H1075" s="38">
        <f>SUM(H1076:H1080)</f>
        <v>26</v>
      </c>
    </row>
    <row r="1076" spans="1:8" ht="14.25">
      <c r="A1076" s="8">
        <v>30</v>
      </c>
      <c r="B1076" s="5">
        <v>3</v>
      </c>
      <c r="C1076" s="9">
        <v>3</v>
      </c>
      <c r="D1076" s="9">
        <f>SUM(B1076:C1076)</f>
        <v>6</v>
      </c>
      <c r="E1076" s="8">
        <v>90</v>
      </c>
      <c r="F1076" s="5">
        <v>2</v>
      </c>
      <c r="G1076" s="9">
        <v>6</v>
      </c>
      <c r="H1076" s="10">
        <f>SUM(F1076:G1076)</f>
        <v>8</v>
      </c>
    </row>
    <row r="1077" spans="1:8" ht="14.25">
      <c r="A1077" s="8">
        <v>31</v>
      </c>
      <c r="B1077" s="5">
        <v>6</v>
      </c>
      <c r="C1077" s="9">
        <v>2</v>
      </c>
      <c r="D1077" s="9">
        <f>SUM(B1077:C1077)</f>
        <v>8</v>
      </c>
      <c r="E1077" s="8">
        <v>91</v>
      </c>
      <c r="F1077" s="5">
        <v>1</v>
      </c>
      <c r="G1077" s="9">
        <v>1</v>
      </c>
      <c r="H1077" s="10">
        <f>SUM(F1077:G1077)</f>
        <v>2</v>
      </c>
    </row>
    <row r="1078" spans="1:8" ht="14.25">
      <c r="A1078" s="8">
        <v>32</v>
      </c>
      <c r="B1078" s="5">
        <v>2</v>
      </c>
      <c r="C1078" s="9">
        <v>2</v>
      </c>
      <c r="D1078" s="9">
        <f>SUM(B1078:C1078)</f>
        <v>4</v>
      </c>
      <c r="E1078" s="8">
        <v>92</v>
      </c>
      <c r="F1078" s="5">
        <v>2</v>
      </c>
      <c r="G1078" s="9">
        <v>7</v>
      </c>
      <c r="H1078" s="10">
        <f>SUM(F1078:G1078)</f>
        <v>9</v>
      </c>
    </row>
    <row r="1079" spans="1:8" ht="14.25">
      <c r="A1079" s="8">
        <v>33</v>
      </c>
      <c r="B1079" s="5">
        <v>3</v>
      </c>
      <c r="C1079" s="9">
        <v>3</v>
      </c>
      <c r="D1079" s="9">
        <f>SUM(B1079:C1079)</f>
        <v>6</v>
      </c>
      <c r="E1079" s="8">
        <v>93</v>
      </c>
      <c r="F1079" s="5">
        <v>1</v>
      </c>
      <c r="G1079" s="9">
        <v>2</v>
      </c>
      <c r="H1079" s="10">
        <f>SUM(F1079:G1079)</f>
        <v>3</v>
      </c>
    </row>
    <row r="1080" spans="1:8" ht="14.25">
      <c r="A1080" s="11">
        <v>34</v>
      </c>
      <c r="B1080" s="12">
        <v>3</v>
      </c>
      <c r="C1080" s="13">
        <v>2</v>
      </c>
      <c r="D1080" s="13">
        <f>SUM(B1080:C1080)</f>
        <v>5</v>
      </c>
      <c r="E1080" s="11">
        <v>94</v>
      </c>
      <c r="F1080" s="12">
        <v>1</v>
      </c>
      <c r="G1080" s="13">
        <v>3</v>
      </c>
      <c r="H1080" s="14">
        <f>SUM(F1080:G1080)</f>
        <v>4</v>
      </c>
    </row>
    <row r="1081" spans="1:8" ht="14.25">
      <c r="A1081" s="39" t="s">
        <v>17</v>
      </c>
      <c r="B1081" s="36">
        <f>SUM(B1082:B1086)</f>
        <v>21</v>
      </c>
      <c r="C1081" s="37">
        <f>SUM(C1082:C1086)</f>
        <v>28</v>
      </c>
      <c r="D1081" s="37">
        <f>SUM(D1082:D1086)</f>
        <v>49</v>
      </c>
      <c r="E1081" s="39" t="s">
        <v>18</v>
      </c>
      <c r="F1081" s="36">
        <f>SUM(F1082:F1086)</f>
        <v>0</v>
      </c>
      <c r="G1081" s="37">
        <f>SUM(G1082:G1086)</f>
        <v>8</v>
      </c>
      <c r="H1081" s="38">
        <f>SUM(H1082:H1086)</f>
        <v>8</v>
      </c>
    </row>
    <row r="1082" spans="1:8" ht="14.25">
      <c r="A1082" s="8">
        <v>35</v>
      </c>
      <c r="B1082" s="5">
        <v>4</v>
      </c>
      <c r="C1082" s="9">
        <v>2</v>
      </c>
      <c r="D1082" s="9">
        <f>SUM(B1082:C1082)</f>
        <v>6</v>
      </c>
      <c r="E1082" s="8">
        <v>95</v>
      </c>
      <c r="F1082" s="5">
        <v>0</v>
      </c>
      <c r="G1082" s="9">
        <v>4</v>
      </c>
      <c r="H1082" s="10">
        <f t="shared" ref="H1082:H1087" si="14">SUM(F1082:G1082)</f>
        <v>4</v>
      </c>
    </row>
    <row r="1083" spans="1:8" ht="14.25">
      <c r="A1083" s="8">
        <v>36</v>
      </c>
      <c r="B1083" s="5">
        <v>3</v>
      </c>
      <c r="C1083" s="9">
        <v>6</v>
      </c>
      <c r="D1083" s="9">
        <f>SUM(B1083:C1083)</f>
        <v>9</v>
      </c>
      <c r="E1083" s="8">
        <v>96</v>
      </c>
      <c r="F1083" s="5">
        <v>0</v>
      </c>
      <c r="G1083" s="9">
        <v>0</v>
      </c>
      <c r="H1083" s="10">
        <f t="shared" si="14"/>
        <v>0</v>
      </c>
    </row>
    <row r="1084" spans="1:8" ht="14.25">
      <c r="A1084" s="8">
        <v>37</v>
      </c>
      <c r="B1084" s="5">
        <v>6</v>
      </c>
      <c r="C1084" s="9">
        <v>12</v>
      </c>
      <c r="D1084" s="9">
        <f>SUM(B1084:C1084)</f>
        <v>18</v>
      </c>
      <c r="E1084" s="8">
        <v>97</v>
      </c>
      <c r="F1084" s="5">
        <v>0</v>
      </c>
      <c r="G1084" s="9">
        <v>2</v>
      </c>
      <c r="H1084" s="10">
        <f t="shared" si="14"/>
        <v>2</v>
      </c>
    </row>
    <row r="1085" spans="1:8" ht="14.25">
      <c r="A1085" s="8">
        <v>38</v>
      </c>
      <c r="B1085" s="5">
        <v>4</v>
      </c>
      <c r="C1085" s="9">
        <v>3</v>
      </c>
      <c r="D1085" s="9">
        <f>SUM(B1085:C1085)</f>
        <v>7</v>
      </c>
      <c r="E1085" s="8">
        <v>98</v>
      </c>
      <c r="F1085" s="5">
        <v>0</v>
      </c>
      <c r="G1085" s="9">
        <v>1</v>
      </c>
      <c r="H1085" s="10">
        <f t="shared" si="14"/>
        <v>1</v>
      </c>
    </row>
    <row r="1086" spans="1:8" ht="14.25">
      <c r="A1086" s="11">
        <v>39</v>
      </c>
      <c r="B1086" s="12">
        <v>4</v>
      </c>
      <c r="C1086" s="13">
        <v>5</v>
      </c>
      <c r="D1086" s="13">
        <f>SUM(B1086:C1086)</f>
        <v>9</v>
      </c>
      <c r="E1086" s="11">
        <v>99</v>
      </c>
      <c r="F1086" s="12">
        <v>0</v>
      </c>
      <c r="G1086" s="13">
        <v>1</v>
      </c>
      <c r="H1086" s="14">
        <f t="shared" si="14"/>
        <v>1</v>
      </c>
    </row>
    <row r="1087" spans="1:8" ht="14.25">
      <c r="A1087" s="39" t="s">
        <v>19</v>
      </c>
      <c r="B1087" s="36">
        <f>SUM(B1088:B1092)</f>
        <v>23</v>
      </c>
      <c r="C1087" s="37">
        <f>SUM(C1088:C1092)</f>
        <v>25</v>
      </c>
      <c r="D1087" s="37">
        <f>SUM(D1088:D1092)</f>
        <v>48</v>
      </c>
      <c r="E1087" s="35" t="s">
        <v>20</v>
      </c>
      <c r="F1087" s="36">
        <v>0</v>
      </c>
      <c r="G1087" s="37">
        <v>1</v>
      </c>
      <c r="H1087" s="38">
        <f t="shared" si="14"/>
        <v>1</v>
      </c>
    </row>
    <row r="1088" spans="1:8" ht="14.25">
      <c r="A1088" s="8">
        <v>40</v>
      </c>
      <c r="B1088" s="5">
        <v>5</v>
      </c>
      <c r="C1088" s="9">
        <v>1</v>
      </c>
      <c r="D1088" s="9">
        <f>SUM(B1088:C1088)</f>
        <v>6</v>
      </c>
      <c r="E1088" s="8"/>
      <c r="F1088" s="5"/>
      <c r="G1088" s="9"/>
      <c r="H1088" s="10"/>
    </row>
    <row r="1089" spans="1:8" ht="14.25">
      <c r="A1089" s="8">
        <v>41</v>
      </c>
      <c r="B1089" s="5">
        <v>6</v>
      </c>
      <c r="C1089" s="9">
        <v>4</v>
      </c>
      <c r="D1089" s="9">
        <f>SUM(B1089:C1089)</f>
        <v>10</v>
      </c>
      <c r="E1089" s="8"/>
      <c r="F1089" s="5"/>
      <c r="G1089" s="9"/>
      <c r="H1089" s="10"/>
    </row>
    <row r="1090" spans="1:8" ht="14.25">
      <c r="A1090" s="8">
        <v>42</v>
      </c>
      <c r="B1090" s="5">
        <v>4</v>
      </c>
      <c r="C1090" s="9">
        <v>9</v>
      </c>
      <c r="D1090" s="9">
        <f>SUM(B1090:C1090)</f>
        <v>13</v>
      </c>
      <c r="E1090" s="8"/>
      <c r="F1090" s="5"/>
      <c r="G1090" s="9"/>
      <c r="H1090" s="10"/>
    </row>
    <row r="1091" spans="1:8" ht="14.25">
      <c r="A1091" s="8">
        <v>43</v>
      </c>
      <c r="B1091" s="5">
        <v>6</v>
      </c>
      <c r="C1091" s="9">
        <v>4</v>
      </c>
      <c r="D1091" s="9">
        <f>SUM(B1091:C1091)</f>
        <v>10</v>
      </c>
      <c r="E1091" s="8"/>
      <c r="F1091" s="5"/>
      <c r="G1091" s="9"/>
      <c r="H1091" s="10"/>
    </row>
    <row r="1092" spans="1:8" ht="14.25">
      <c r="A1092" s="11">
        <v>44</v>
      </c>
      <c r="B1092" s="12">
        <v>2</v>
      </c>
      <c r="C1092" s="13">
        <v>7</v>
      </c>
      <c r="D1092" s="13">
        <f>SUM(B1092:C1092)</f>
        <v>9</v>
      </c>
      <c r="E1092" s="11"/>
      <c r="F1092" s="12"/>
      <c r="G1092" s="13"/>
      <c r="H1092" s="14"/>
    </row>
    <row r="1093" spans="1:8" ht="14.25">
      <c r="A1093" s="39" t="s">
        <v>21</v>
      </c>
      <c r="B1093" s="36">
        <f>SUM(B1094:B1098)</f>
        <v>45</v>
      </c>
      <c r="C1093" s="37">
        <f>SUM(C1094:C1098)</f>
        <v>39</v>
      </c>
      <c r="D1093" s="37">
        <f>SUM(D1094:D1098)</f>
        <v>84</v>
      </c>
      <c r="E1093" s="15"/>
      <c r="F1093" s="5"/>
      <c r="G1093" s="6"/>
      <c r="H1093" s="7"/>
    </row>
    <row r="1094" spans="1:8" ht="14.25">
      <c r="A1094" s="8">
        <v>45</v>
      </c>
      <c r="B1094" s="5">
        <v>10</v>
      </c>
      <c r="C1094" s="9">
        <v>6</v>
      </c>
      <c r="D1094" s="9">
        <f>SUM(B1094:C1094)</f>
        <v>16</v>
      </c>
      <c r="E1094" s="15"/>
      <c r="F1094" s="5"/>
      <c r="G1094" s="9"/>
      <c r="H1094" s="10"/>
    </row>
    <row r="1095" spans="1:8" ht="14.25">
      <c r="A1095" s="8">
        <v>46</v>
      </c>
      <c r="B1095" s="5">
        <v>5</v>
      </c>
      <c r="C1095" s="9">
        <v>5</v>
      </c>
      <c r="D1095" s="9">
        <f>SUM(B1095:C1095)</f>
        <v>10</v>
      </c>
      <c r="E1095" s="15"/>
      <c r="F1095" s="5"/>
      <c r="G1095" s="9"/>
      <c r="H1095" s="10"/>
    </row>
    <row r="1096" spans="1:8" ht="14.25">
      <c r="A1096" s="8">
        <v>47</v>
      </c>
      <c r="B1096" s="5">
        <v>11</v>
      </c>
      <c r="C1096" s="9">
        <v>9</v>
      </c>
      <c r="D1096" s="9">
        <f>SUM(B1096:C1096)</f>
        <v>20</v>
      </c>
      <c r="E1096" s="15"/>
      <c r="F1096" s="5"/>
      <c r="G1096" s="9"/>
      <c r="H1096" s="10"/>
    </row>
    <row r="1097" spans="1:8" ht="14.25">
      <c r="A1097" s="8">
        <v>48</v>
      </c>
      <c r="B1097" s="5">
        <v>8</v>
      </c>
      <c r="C1097" s="9">
        <v>7</v>
      </c>
      <c r="D1097" s="9">
        <f>SUM(B1097:C1097)</f>
        <v>15</v>
      </c>
      <c r="E1097" s="15"/>
      <c r="F1097" s="5"/>
      <c r="G1097" s="9"/>
      <c r="H1097" s="10"/>
    </row>
    <row r="1098" spans="1:8" ht="14.25">
      <c r="A1098" s="11">
        <v>49</v>
      </c>
      <c r="B1098" s="12">
        <v>11</v>
      </c>
      <c r="C1098" s="13">
        <v>12</v>
      </c>
      <c r="D1098" s="13">
        <f>SUM(B1098:C1098)</f>
        <v>23</v>
      </c>
      <c r="E1098" s="11"/>
      <c r="F1098" s="12"/>
      <c r="G1098" s="13"/>
      <c r="H1098" s="14"/>
    </row>
    <row r="1099" spans="1:8" ht="14.25">
      <c r="A1099" s="39" t="s">
        <v>22</v>
      </c>
      <c r="B1099" s="36">
        <f>SUM(B1100:B1104)</f>
        <v>42</v>
      </c>
      <c r="C1099" s="37">
        <f>SUM(C1100:C1104)</f>
        <v>57</v>
      </c>
      <c r="D1099" s="37">
        <f>SUM(D1100:D1104)</f>
        <v>99</v>
      </c>
      <c r="E1099" s="15"/>
      <c r="F1099" s="6"/>
      <c r="G1099" s="9"/>
      <c r="H1099" s="10"/>
    </row>
    <row r="1100" spans="1:8" ht="14.25">
      <c r="A1100" s="16">
        <v>50</v>
      </c>
      <c r="B1100" s="5">
        <v>8</v>
      </c>
      <c r="C1100" s="17">
        <v>15</v>
      </c>
      <c r="D1100" s="17">
        <f>SUM(B1100:C1100)</f>
        <v>23</v>
      </c>
      <c r="E1100" s="15"/>
      <c r="F1100" s="18"/>
      <c r="G1100" s="18"/>
      <c r="H1100" s="19"/>
    </row>
    <row r="1101" spans="1:8" ht="14.25">
      <c r="A1101" s="16">
        <v>51</v>
      </c>
      <c r="B1101" s="5">
        <v>12</v>
      </c>
      <c r="C1101" s="17">
        <v>14</v>
      </c>
      <c r="D1101" s="17">
        <f>SUM(B1101:C1101)</f>
        <v>26</v>
      </c>
      <c r="E1101" s="15"/>
      <c r="F1101" s="18"/>
      <c r="G1101" s="18"/>
      <c r="H1101" s="19"/>
    </row>
    <row r="1102" spans="1:8" ht="14.25">
      <c r="A1102" s="16">
        <v>52</v>
      </c>
      <c r="B1102" s="5">
        <v>8</v>
      </c>
      <c r="C1102" s="17">
        <v>8</v>
      </c>
      <c r="D1102" s="17">
        <f>SUM(B1102:C1102)</f>
        <v>16</v>
      </c>
      <c r="E1102" s="15"/>
      <c r="F1102" s="18"/>
      <c r="G1102" s="18"/>
      <c r="H1102" s="19"/>
    </row>
    <row r="1103" spans="1:8" ht="14.25">
      <c r="A1103" s="16">
        <v>53</v>
      </c>
      <c r="B1103" s="5">
        <v>8</v>
      </c>
      <c r="C1103" s="17">
        <v>13</v>
      </c>
      <c r="D1103" s="17">
        <f>SUM(B1103:C1103)</f>
        <v>21</v>
      </c>
      <c r="E1103" s="15"/>
      <c r="F1103" s="18"/>
      <c r="G1103" s="18"/>
      <c r="H1103" s="19"/>
    </row>
    <row r="1104" spans="1:8" ht="14.25">
      <c r="A1104" s="16">
        <v>54</v>
      </c>
      <c r="B1104" s="5">
        <v>6</v>
      </c>
      <c r="C1104" s="17">
        <v>7</v>
      </c>
      <c r="D1104" s="17">
        <f>SUM(B1104:C1104)</f>
        <v>13</v>
      </c>
      <c r="E1104" s="20"/>
      <c r="F1104" s="21"/>
      <c r="G1104" s="21"/>
      <c r="H1104" s="22"/>
    </row>
    <row r="1105" spans="1:8" ht="14.25">
      <c r="A1105" s="41" t="s">
        <v>23</v>
      </c>
      <c r="B1105" s="42">
        <f>SUM(B1106:B1110)</f>
        <v>37</v>
      </c>
      <c r="C1105" s="43">
        <f>SUM(C1106:C1110)</f>
        <v>44</v>
      </c>
      <c r="D1105" s="44">
        <f>SUM(D1106:D1110)</f>
        <v>81</v>
      </c>
      <c r="E1105" s="45" t="s">
        <v>24</v>
      </c>
      <c r="F1105" s="46">
        <f>SUM(B1039+B1045+B1051+B1057+B1063+B1069+B1075+B1081+B1087+B1093+B1099+B1105+F1039+F1045+F1051+F1057+F1063+F1069+F1075+F1081+F1087)</f>
        <v>481</v>
      </c>
      <c r="G1105" s="47">
        <f>SUM(C1039+C1045+C1051+C1057+C1063+C1069+C1075+C1081+C1087+C1093+C1099+C1105+G1039+G1045+G1051+G1057+G1063+G1069+G1075+G1081+G1087)</f>
        <v>540</v>
      </c>
      <c r="H1105" s="48">
        <f>SUM(D1039+D1045+D1051+D1057+D1063+D1069+D1075+D1081+D1087+D1093+D1099+D1105+H1039+H1045+H1051+H1057+H1063+H1069+H1075+H1081+H1087)</f>
        <v>1021</v>
      </c>
    </row>
    <row r="1106" spans="1:8" ht="14.25">
      <c r="A1106" s="15">
        <v>55</v>
      </c>
      <c r="B1106" s="5">
        <v>12</v>
      </c>
      <c r="C1106" s="17">
        <v>10</v>
      </c>
      <c r="D1106" s="23">
        <f>SUM(B1106:C1106)</f>
        <v>22</v>
      </c>
      <c r="E1106" s="24"/>
      <c r="F1106" s="25"/>
      <c r="G1106" s="3"/>
      <c r="H1106" s="26"/>
    </row>
    <row r="1107" spans="1:8" ht="14.25">
      <c r="A1107" s="15">
        <v>56</v>
      </c>
      <c r="B1107" s="5">
        <v>6</v>
      </c>
      <c r="C1107" s="17">
        <v>8</v>
      </c>
      <c r="D1107" s="23">
        <f>SUM(B1107:C1107)</f>
        <v>14</v>
      </c>
      <c r="E1107" s="27" t="s">
        <v>25</v>
      </c>
      <c r="F1107" s="25"/>
      <c r="G1107" s="3"/>
      <c r="H1107" s="26"/>
    </row>
    <row r="1108" spans="1:8" ht="14.25">
      <c r="A1108" s="15">
        <v>57</v>
      </c>
      <c r="B1108" s="5">
        <v>4</v>
      </c>
      <c r="C1108" s="17">
        <v>7</v>
      </c>
      <c r="D1108" s="23">
        <f>SUM(B1108:C1108)</f>
        <v>11</v>
      </c>
      <c r="E1108" s="49" t="s">
        <v>26</v>
      </c>
      <c r="F1108" s="50">
        <f>SUM(B1039+B1045+B1051)</f>
        <v>49</v>
      </c>
      <c r="G1108" s="51">
        <f>SUM(C1039+C1045+C1051)</f>
        <v>42</v>
      </c>
      <c r="H1108" s="52">
        <f>SUM(D1039+D1045+D1051)</f>
        <v>91</v>
      </c>
    </row>
    <row r="1109" spans="1:8" ht="14.25">
      <c r="A1109" s="15">
        <v>58</v>
      </c>
      <c r="B1109" s="5">
        <v>6</v>
      </c>
      <c r="C1109" s="17">
        <v>6</v>
      </c>
      <c r="D1109" s="23">
        <f>SUM(B1109:C1109)</f>
        <v>12</v>
      </c>
      <c r="E1109" s="49" t="s">
        <v>27</v>
      </c>
      <c r="F1109" s="50">
        <f>SUM(B1057+B1063+B1069+B1075+B1081+B1087+B1093+B1099+B1105+F1039)</f>
        <v>272</v>
      </c>
      <c r="G1109" s="51">
        <f>SUM(C1057+C1063+C1069+C1075+C1081+C1087+C1093+C1099+C1105+G1039)</f>
        <v>286</v>
      </c>
      <c r="H1109" s="52">
        <f>SUM(D1057+D1063+D1069+D1075+D1081+D1087+D1093+D1099+D1105+H1039)</f>
        <v>558</v>
      </c>
    </row>
    <row r="1110" spans="1:8" ht="15" thickBot="1">
      <c r="A1110" s="28">
        <v>59</v>
      </c>
      <c r="B1110" s="29">
        <v>9</v>
      </c>
      <c r="C1110" s="30">
        <v>13</v>
      </c>
      <c r="D1110" s="31">
        <f>SUM(B1110:C1110)</f>
        <v>22</v>
      </c>
      <c r="E1110" s="53" t="s">
        <v>28</v>
      </c>
      <c r="F1110" s="54">
        <f>SUM(F1045+F1051+F1057+F1063+F1069+F1075+F1081+F1087)</f>
        <v>160</v>
      </c>
      <c r="G1110" s="55">
        <f>SUM(G1045+G1051+G1057+G1063+G1069+G1075+G1081+G1087)</f>
        <v>212</v>
      </c>
      <c r="H1110" s="56">
        <f>SUM(H1045+H1051+H1057+H1063+H1069+H1075+H1081+H1087)</f>
        <v>372</v>
      </c>
    </row>
    <row r="1111" spans="1:8" ht="18" thickBot="1">
      <c r="A1111" s="2" t="s">
        <v>43</v>
      </c>
      <c r="B1111" s="3"/>
      <c r="C1111" s="3"/>
      <c r="D1111" s="3"/>
      <c r="E1111" s="3"/>
      <c r="F1111" s="3"/>
      <c r="G1111" s="4" t="str">
        <f>$G$1</f>
        <v>　　令和5年3月末日現在</v>
      </c>
      <c r="H1111" s="3"/>
    </row>
    <row r="1112" spans="1:8" ht="14.25" thickBot="1">
      <c r="A1112" s="32" t="s">
        <v>1</v>
      </c>
      <c r="B1112" s="33" t="s">
        <v>87</v>
      </c>
      <c r="C1112" s="33" t="s">
        <v>88</v>
      </c>
      <c r="D1112" s="33" t="s">
        <v>2</v>
      </c>
      <c r="E1112" s="32" t="s">
        <v>1</v>
      </c>
      <c r="F1112" s="33" t="s">
        <v>87</v>
      </c>
      <c r="G1112" s="33" t="s">
        <v>88</v>
      </c>
      <c r="H1112" s="34" t="s">
        <v>2</v>
      </c>
    </row>
    <row r="1113" spans="1:8" ht="14.25">
      <c r="A1113" s="35" t="s">
        <v>3</v>
      </c>
      <c r="B1113" s="36">
        <f>SUM(B1114:B1118)</f>
        <v>5</v>
      </c>
      <c r="C1113" s="37">
        <f>SUM(C1114:C1118)</f>
        <v>4</v>
      </c>
      <c r="D1113" s="37">
        <f>SUM(D1114:D1118)</f>
        <v>9</v>
      </c>
      <c r="E1113" s="35" t="s">
        <v>4</v>
      </c>
      <c r="F1113" s="36">
        <f>SUM(F1114:F1118)</f>
        <v>22</v>
      </c>
      <c r="G1113" s="37">
        <f>SUM(G1114:G1118)</f>
        <v>16</v>
      </c>
      <c r="H1113" s="38">
        <f>SUM(H1114:H1118)</f>
        <v>38</v>
      </c>
    </row>
    <row r="1114" spans="1:8" ht="14.25">
      <c r="A1114" s="8">
        <v>0</v>
      </c>
      <c r="B1114" s="5">
        <v>1</v>
      </c>
      <c r="C1114" s="9">
        <v>1</v>
      </c>
      <c r="D1114" s="9">
        <f>SUM(B1114:C1114)</f>
        <v>2</v>
      </c>
      <c r="E1114" s="8">
        <v>60</v>
      </c>
      <c r="F1114" s="5">
        <v>6</v>
      </c>
      <c r="G1114" s="9">
        <v>6</v>
      </c>
      <c r="H1114" s="10">
        <f>SUM(F1114:G1114)</f>
        <v>12</v>
      </c>
    </row>
    <row r="1115" spans="1:8" ht="14.25">
      <c r="A1115" s="8">
        <v>1</v>
      </c>
      <c r="B1115" s="5">
        <v>0</v>
      </c>
      <c r="C1115" s="9">
        <v>1</v>
      </c>
      <c r="D1115" s="9">
        <f>SUM(B1115:C1115)</f>
        <v>1</v>
      </c>
      <c r="E1115" s="8">
        <v>61</v>
      </c>
      <c r="F1115" s="5">
        <v>4</v>
      </c>
      <c r="G1115" s="9">
        <v>1</v>
      </c>
      <c r="H1115" s="10">
        <f>SUM(F1115:G1115)</f>
        <v>5</v>
      </c>
    </row>
    <row r="1116" spans="1:8" ht="14.25">
      <c r="A1116" s="8">
        <v>2</v>
      </c>
      <c r="B1116" s="5">
        <v>0</v>
      </c>
      <c r="C1116" s="9">
        <v>0</v>
      </c>
      <c r="D1116" s="9">
        <f>SUM(B1116:C1116)</f>
        <v>0</v>
      </c>
      <c r="E1116" s="8">
        <v>62</v>
      </c>
      <c r="F1116" s="5">
        <v>7</v>
      </c>
      <c r="G1116" s="9">
        <v>4</v>
      </c>
      <c r="H1116" s="10">
        <f>SUM(F1116:G1116)</f>
        <v>11</v>
      </c>
    </row>
    <row r="1117" spans="1:8" ht="14.25">
      <c r="A1117" s="8">
        <v>3</v>
      </c>
      <c r="B1117" s="5">
        <v>2</v>
      </c>
      <c r="C1117" s="9">
        <v>2</v>
      </c>
      <c r="D1117" s="9">
        <f>SUM(B1117:C1117)</f>
        <v>4</v>
      </c>
      <c r="E1117" s="8">
        <v>63</v>
      </c>
      <c r="F1117" s="5">
        <v>2</v>
      </c>
      <c r="G1117" s="9">
        <v>4</v>
      </c>
      <c r="H1117" s="10">
        <f>SUM(F1117:G1117)</f>
        <v>6</v>
      </c>
    </row>
    <row r="1118" spans="1:8" ht="14.25">
      <c r="A1118" s="11">
        <v>4</v>
      </c>
      <c r="B1118" s="12">
        <v>2</v>
      </c>
      <c r="C1118" s="13">
        <v>0</v>
      </c>
      <c r="D1118" s="13">
        <f>SUM(B1118:C1118)</f>
        <v>2</v>
      </c>
      <c r="E1118" s="11">
        <v>64</v>
      </c>
      <c r="F1118" s="12">
        <v>3</v>
      </c>
      <c r="G1118" s="13">
        <v>1</v>
      </c>
      <c r="H1118" s="14">
        <f>SUM(F1118:G1118)</f>
        <v>4</v>
      </c>
    </row>
    <row r="1119" spans="1:8" ht="14.25">
      <c r="A1119" s="35" t="s">
        <v>5</v>
      </c>
      <c r="B1119" s="36">
        <f>SUM(B1120:B1124)</f>
        <v>6</v>
      </c>
      <c r="C1119" s="37">
        <f>SUM(C1120:C1124)</f>
        <v>9</v>
      </c>
      <c r="D1119" s="37">
        <f>SUM(D1120:D1124)</f>
        <v>15</v>
      </c>
      <c r="E1119" s="39" t="s">
        <v>6</v>
      </c>
      <c r="F1119" s="36">
        <f>SUM(F1120:F1124)</f>
        <v>16</v>
      </c>
      <c r="G1119" s="37">
        <f>SUM(G1120:G1124)</f>
        <v>15</v>
      </c>
      <c r="H1119" s="38">
        <f>SUM(H1120:H1124)</f>
        <v>31</v>
      </c>
    </row>
    <row r="1120" spans="1:8" ht="14.25">
      <c r="A1120" s="8">
        <v>5</v>
      </c>
      <c r="B1120" s="5">
        <v>2</v>
      </c>
      <c r="C1120" s="9">
        <v>1</v>
      </c>
      <c r="D1120" s="9">
        <f>SUM(B1120:C1120)</f>
        <v>3</v>
      </c>
      <c r="E1120" s="8">
        <v>65</v>
      </c>
      <c r="F1120" s="5">
        <v>1</v>
      </c>
      <c r="G1120" s="9">
        <v>5</v>
      </c>
      <c r="H1120" s="10">
        <f>SUM(F1120:G1120)</f>
        <v>6</v>
      </c>
    </row>
    <row r="1121" spans="1:8" ht="14.25">
      <c r="A1121" s="8">
        <v>6</v>
      </c>
      <c r="B1121" s="5">
        <v>1</v>
      </c>
      <c r="C1121" s="9">
        <v>3</v>
      </c>
      <c r="D1121" s="9">
        <f>SUM(B1121:C1121)</f>
        <v>4</v>
      </c>
      <c r="E1121" s="8">
        <v>66</v>
      </c>
      <c r="F1121" s="5">
        <v>4</v>
      </c>
      <c r="G1121" s="9">
        <v>3</v>
      </c>
      <c r="H1121" s="10">
        <f>SUM(F1121:G1121)</f>
        <v>7</v>
      </c>
    </row>
    <row r="1122" spans="1:8" ht="14.25">
      <c r="A1122" s="8">
        <v>7</v>
      </c>
      <c r="B1122" s="5">
        <v>1</v>
      </c>
      <c r="C1122" s="9">
        <v>1</v>
      </c>
      <c r="D1122" s="9">
        <f>SUM(B1122:C1122)</f>
        <v>2</v>
      </c>
      <c r="E1122" s="8">
        <v>67</v>
      </c>
      <c r="F1122" s="5">
        <v>3</v>
      </c>
      <c r="G1122" s="9">
        <v>2</v>
      </c>
      <c r="H1122" s="10">
        <f>SUM(F1122:G1122)</f>
        <v>5</v>
      </c>
    </row>
    <row r="1123" spans="1:8" ht="14.25">
      <c r="A1123" s="8">
        <v>8</v>
      </c>
      <c r="B1123" s="5">
        <v>1</v>
      </c>
      <c r="C1123" s="9">
        <v>2</v>
      </c>
      <c r="D1123" s="9">
        <f>SUM(B1123:C1123)</f>
        <v>3</v>
      </c>
      <c r="E1123" s="8">
        <v>68</v>
      </c>
      <c r="F1123" s="5">
        <v>4</v>
      </c>
      <c r="G1123" s="9">
        <v>2</v>
      </c>
      <c r="H1123" s="10">
        <f>SUM(F1123:G1123)</f>
        <v>6</v>
      </c>
    </row>
    <row r="1124" spans="1:8" ht="14.25">
      <c r="A1124" s="11">
        <v>9</v>
      </c>
      <c r="B1124" s="12">
        <v>1</v>
      </c>
      <c r="C1124" s="13">
        <v>2</v>
      </c>
      <c r="D1124" s="13">
        <f>SUM(B1124:C1124)</f>
        <v>3</v>
      </c>
      <c r="E1124" s="11">
        <v>69</v>
      </c>
      <c r="F1124" s="12">
        <v>4</v>
      </c>
      <c r="G1124" s="13">
        <v>3</v>
      </c>
      <c r="H1124" s="14">
        <f>SUM(F1124:G1124)</f>
        <v>7</v>
      </c>
    </row>
    <row r="1125" spans="1:8" ht="14.25">
      <c r="A1125" s="40" t="s">
        <v>7</v>
      </c>
      <c r="B1125" s="36">
        <f>SUM(B1126:B1130)</f>
        <v>3</v>
      </c>
      <c r="C1125" s="37">
        <f>SUM(C1126:C1130)</f>
        <v>6</v>
      </c>
      <c r="D1125" s="37">
        <f>SUM(D1126:D1130)</f>
        <v>9</v>
      </c>
      <c r="E1125" s="39" t="s">
        <v>8</v>
      </c>
      <c r="F1125" s="36">
        <f>SUM(F1126:F1130)</f>
        <v>23</v>
      </c>
      <c r="G1125" s="37">
        <f>SUM(G1126:G1130)</f>
        <v>26</v>
      </c>
      <c r="H1125" s="38">
        <f>SUM(H1126:H1130)</f>
        <v>49</v>
      </c>
    </row>
    <row r="1126" spans="1:8" ht="14.25">
      <c r="A1126" s="8">
        <v>10</v>
      </c>
      <c r="B1126" s="5">
        <v>1</v>
      </c>
      <c r="C1126" s="9">
        <v>2</v>
      </c>
      <c r="D1126" s="9">
        <f>SUM(B1126:C1126)</f>
        <v>3</v>
      </c>
      <c r="E1126" s="8">
        <v>70</v>
      </c>
      <c r="F1126" s="5">
        <v>2</v>
      </c>
      <c r="G1126" s="9">
        <v>3</v>
      </c>
      <c r="H1126" s="10">
        <f>SUM(F1126:G1126)</f>
        <v>5</v>
      </c>
    </row>
    <row r="1127" spans="1:8" ht="14.25">
      <c r="A1127" s="8">
        <v>11</v>
      </c>
      <c r="B1127" s="5">
        <v>1</v>
      </c>
      <c r="C1127" s="9">
        <v>0</v>
      </c>
      <c r="D1127" s="9">
        <f>SUM(B1127:C1127)</f>
        <v>1</v>
      </c>
      <c r="E1127" s="8">
        <v>71</v>
      </c>
      <c r="F1127" s="5">
        <v>3</v>
      </c>
      <c r="G1127" s="9">
        <v>3</v>
      </c>
      <c r="H1127" s="10">
        <f>SUM(F1127:G1127)</f>
        <v>6</v>
      </c>
    </row>
    <row r="1128" spans="1:8" ht="14.25">
      <c r="A1128" s="8">
        <v>12</v>
      </c>
      <c r="B1128" s="5">
        <v>1</v>
      </c>
      <c r="C1128" s="9">
        <v>0</v>
      </c>
      <c r="D1128" s="9">
        <f>SUM(B1128:C1128)</f>
        <v>1</v>
      </c>
      <c r="E1128" s="8">
        <v>72</v>
      </c>
      <c r="F1128" s="5">
        <v>4</v>
      </c>
      <c r="G1128" s="9">
        <v>4</v>
      </c>
      <c r="H1128" s="10">
        <f>SUM(F1128:G1128)</f>
        <v>8</v>
      </c>
    </row>
    <row r="1129" spans="1:8" ht="14.25">
      <c r="A1129" s="8">
        <v>13</v>
      </c>
      <c r="B1129" s="5">
        <v>0</v>
      </c>
      <c r="C1129" s="9">
        <v>2</v>
      </c>
      <c r="D1129" s="9">
        <f>SUM(B1129:C1129)</f>
        <v>2</v>
      </c>
      <c r="E1129" s="8">
        <v>73</v>
      </c>
      <c r="F1129" s="5">
        <v>11</v>
      </c>
      <c r="G1129" s="9">
        <v>8</v>
      </c>
      <c r="H1129" s="10">
        <f>SUM(F1129:G1129)</f>
        <v>19</v>
      </c>
    </row>
    <row r="1130" spans="1:8" ht="14.25">
      <c r="A1130" s="11">
        <v>14</v>
      </c>
      <c r="B1130" s="12">
        <v>0</v>
      </c>
      <c r="C1130" s="13">
        <v>2</v>
      </c>
      <c r="D1130" s="13">
        <f>SUM(B1130:C1130)</f>
        <v>2</v>
      </c>
      <c r="E1130" s="11">
        <v>74</v>
      </c>
      <c r="F1130" s="12">
        <v>3</v>
      </c>
      <c r="G1130" s="13">
        <v>8</v>
      </c>
      <c r="H1130" s="14">
        <f>SUM(F1130:G1130)</f>
        <v>11</v>
      </c>
    </row>
    <row r="1131" spans="1:8" ht="14.25">
      <c r="A1131" s="39" t="s">
        <v>9</v>
      </c>
      <c r="B1131" s="36">
        <f>SUM(B1132:B1136)</f>
        <v>9</v>
      </c>
      <c r="C1131" s="37">
        <f>SUM(C1132:C1136)</f>
        <v>10</v>
      </c>
      <c r="D1131" s="37">
        <f>SUM(D1132:D1136)</f>
        <v>19</v>
      </c>
      <c r="E1131" s="39" t="s">
        <v>10</v>
      </c>
      <c r="F1131" s="36">
        <f>SUM(F1132:F1136)</f>
        <v>15</v>
      </c>
      <c r="G1131" s="37">
        <f>SUM(G1132:G1136)</f>
        <v>24</v>
      </c>
      <c r="H1131" s="38">
        <f>SUM(H1132:H1136)</f>
        <v>39</v>
      </c>
    </row>
    <row r="1132" spans="1:8" ht="14.25">
      <c r="A1132" s="8">
        <v>15</v>
      </c>
      <c r="B1132" s="5">
        <v>1</v>
      </c>
      <c r="C1132" s="9">
        <v>1</v>
      </c>
      <c r="D1132" s="9">
        <f>SUM(B1132:C1132)</f>
        <v>2</v>
      </c>
      <c r="E1132" s="8">
        <v>75</v>
      </c>
      <c r="F1132" s="5">
        <v>5</v>
      </c>
      <c r="G1132" s="9">
        <v>7</v>
      </c>
      <c r="H1132" s="10">
        <f>SUM(F1132:G1132)</f>
        <v>12</v>
      </c>
    </row>
    <row r="1133" spans="1:8" ht="14.25">
      <c r="A1133" s="8">
        <v>16</v>
      </c>
      <c r="B1133" s="5">
        <v>1</v>
      </c>
      <c r="C1133" s="9">
        <v>3</v>
      </c>
      <c r="D1133" s="9">
        <f>SUM(B1133:C1133)</f>
        <v>4</v>
      </c>
      <c r="E1133" s="8">
        <v>76</v>
      </c>
      <c r="F1133" s="5">
        <v>3</v>
      </c>
      <c r="G1133" s="9">
        <v>4</v>
      </c>
      <c r="H1133" s="10">
        <f>SUM(F1133:G1133)</f>
        <v>7</v>
      </c>
    </row>
    <row r="1134" spans="1:8" ht="14.25">
      <c r="A1134" s="8">
        <v>17</v>
      </c>
      <c r="B1134" s="5">
        <v>1</v>
      </c>
      <c r="C1134" s="9">
        <v>3</v>
      </c>
      <c r="D1134" s="9">
        <f>SUM(B1134:C1134)</f>
        <v>4</v>
      </c>
      <c r="E1134" s="8">
        <v>77</v>
      </c>
      <c r="F1134" s="5">
        <v>4</v>
      </c>
      <c r="G1134" s="9">
        <v>4</v>
      </c>
      <c r="H1134" s="10">
        <f>SUM(F1134:G1134)</f>
        <v>8</v>
      </c>
    </row>
    <row r="1135" spans="1:8" ht="14.25">
      <c r="A1135" s="8">
        <v>18</v>
      </c>
      <c r="B1135" s="5">
        <v>1</v>
      </c>
      <c r="C1135" s="9">
        <v>1</v>
      </c>
      <c r="D1135" s="9">
        <f>SUM(B1135:C1135)</f>
        <v>2</v>
      </c>
      <c r="E1135" s="8">
        <v>78</v>
      </c>
      <c r="F1135" s="5">
        <v>0</v>
      </c>
      <c r="G1135" s="9">
        <v>4</v>
      </c>
      <c r="H1135" s="10">
        <f>SUM(F1135:G1135)</f>
        <v>4</v>
      </c>
    </row>
    <row r="1136" spans="1:8" ht="14.25">
      <c r="A1136" s="11">
        <v>19</v>
      </c>
      <c r="B1136" s="12">
        <v>5</v>
      </c>
      <c r="C1136" s="13">
        <v>2</v>
      </c>
      <c r="D1136" s="13">
        <f>SUM(B1136:C1136)</f>
        <v>7</v>
      </c>
      <c r="E1136" s="11">
        <v>79</v>
      </c>
      <c r="F1136" s="12">
        <v>3</v>
      </c>
      <c r="G1136" s="13">
        <v>5</v>
      </c>
      <c r="H1136" s="14">
        <f>SUM(F1136:G1136)</f>
        <v>8</v>
      </c>
    </row>
    <row r="1137" spans="1:8" ht="14.25">
      <c r="A1137" s="39" t="s">
        <v>11</v>
      </c>
      <c r="B1137" s="36">
        <f>SUM(B1138:B1142)</f>
        <v>11</v>
      </c>
      <c r="C1137" s="37">
        <f>SUM(C1138:C1142)</f>
        <v>16</v>
      </c>
      <c r="D1137" s="37">
        <f>SUM(D1138:D1142)</f>
        <v>27</v>
      </c>
      <c r="E1137" s="39" t="s">
        <v>12</v>
      </c>
      <c r="F1137" s="36">
        <f>SUM(F1138:F1142)</f>
        <v>12</v>
      </c>
      <c r="G1137" s="37">
        <f>SUM(G1138:G1142)</f>
        <v>21</v>
      </c>
      <c r="H1137" s="38">
        <f>SUM(H1138:H1142)</f>
        <v>33</v>
      </c>
    </row>
    <row r="1138" spans="1:8" ht="14.25">
      <c r="A1138" s="8">
        <v>20</v>
      </c>
      <c r="B1138" s="5">
        <v>1</v>
      </c>
      <c r="C1138" s="9">
        <v>6</v>
      </c>
      <c r="D1138" s="9">
        <f>SUM(B1138:C1138)</f>
        <v>7</v>
      </c>
      <c r="E1138" s="8">
        <v>80</v>
      </c>
      <c r="F1138" s="5">
        <v>5</v>
      </c>
      <c r="G1138" s="9">
        <v>6</v>
      </c>
      <c r="H1138" s="10">
        <f>SUM(F1138:G1138)</f>
        <v>11</v>
      </c>
    </row>
    <row r="1139" spans="1:8" ht="14.25">
      <c r="A1139" s="8">
        <v>21</v>
      </c>
      <c r="B1139" s="5">
        <v>2</v>
      </c>
      <c r="C1139" s="9">
        <v>1</v>
      </c>
      <c r="D1139" s="9">
        <f>SUM(B1139:C1139)</f>
        <v>3</v>
      </c>
      <c r="E1139" s="8">
        <v>81</v>
      </c>
      <c r="F1139" s="5">
        <v>4</v>
      </c>
      <c r="G1139" s="9">
        <v>5</v>
      </c>
      <c r="H1139" s="10">
        <f>SUM(F1139:G1139)</f>
        <v>9</v>
      </c>
    </row>
    <row r="1140" spans="1:8" ht="14.25">
      <c r="A1140" s="8">
        <v>22</v>
      </c>
      <c r="B1140" s="5">
        <v>4</v>
      </c>
      <c r="C1140" s="9">
        <v>2</v>
      </c>
      <c r="D1140" s="9">
        <f>SUM(B1140:C1140)</f>
        <v>6</v>
      </c>
      <c r="E1140" s="8">
        <v>82</v>
      </c>
      <c r="F1140" s="5">
        <v>2</v>
      </c>
      <c r="G1140" s="9">
        <v>4</v>
      </c>
      <c r="H1140" s="10">
        <f>SUM(F1140:G1140)</f>
        <v>6</v>
      </c>
    </row>
    <row r="1141" spans="1:8" ht="14.25">
      <c r="A1141" s="8">
        <v>23</v>
      </c>
      <c r="B1141" s="5">
        <v>3</v>
      </c>
      <c r="C1141" s="9">
        <v>4</v>
      </c>
      <c r="D1141" s="9">
        <f>SUM(B1141:C1141)</f>
        <v>7</v>
      </c>
      <c r="E1141" s="8">
        <v>83</v>
      </c>
      <c r="F1141" s="5">
        <v>0</v>
      </c>
      <c r="G1141" s="9">
        <v>3</v>
      </c>
      <c r="H1141" s="10">
        <f>SUM(F1141:G1141)</f>
        <v>3</v>
      </c>
    </row>
    <row r="1142" spans="1:8" ht="14.25">
      <c r="A1142" s="11">
        <v>24</v>
      </c>
      <c r="B1142" s="12">
        <v>1</v>
      </c>
      <c r="C1142" s="13">
        <v>3</v>
      </c>
      <c r="D1142" s="13">
        <f>SUM(B1142:C1142)</f>
        <v>4</v>
      </c>
      <c r="E1142" s="11">
        <v>84</v>
      </c>
      <c r="F1142" s="12">
        <v>1</v>
      </c>
      <c r="G1142" s="13">
        <v>3</v>
      </c>
      <c r="H1142" s="14">
        <f>SUM(F1142:G1142)</f>
        <v>4</v>
      </c>
    </row>
    <row r="1143" spans="1:8" ht="14.25">
      <c r="A1143" s="39" t="s">
        <v>13</v>
      </c>
      <c r="B1143" s="36">
        <f>SUM(B1144:B1148)</f>
        <v>4</v>
      </c>
      <c r="C1143" s="37">
        <f>SUM(C1144:C1148)</f>
        <v>11</v>
      </c>
      <c r="D1143" s="37">
        <f>SUM(D1144:D1148)</f>
        <v>15</v>
      </c>
      <c r="E1143" s="39" t="s">
        <v>14</v>
      </c>
      <c r="F1143" s="36">
        <f>SUM(F1144:F1148)</f>
        <v>10</v>
      </c>
      <c r="G1143" s="37">
        <f>SUM(G1144:G1148)</f>
        <v>11</v>
      </c>
      <c r="H1143" s="38">
        <f>SUM(H1144:H1148)</f>
        <v>21</v>
      </c>
    </row>
    <row r="1144" spans="1:8" ht="14.25">
      <c r="A1144" s="8">
        <v>25</v>
      </c>
      <c r="B1144" s="5">
        <v>1</v>
      </c>
      <c r="C1144" s="9">
        <v>2</v>
      </c>
      <c r="D1144" s="9">
        <f>SUM(B1144:C1144)</f>
        <v>3</v>
      </c>
      <c r="E1144" s="8">
        <v>85</v>
      </c>
      <c r="F1144" s="5">
        <v>1</v>
      </c>
      <c r="G1144" s="9">
        <v>3</v>
      </c>
      <c r="H1144" s="10">
        <f>SUM(F1144:G1144)</f>
        <v>4</v>
      </c>
    </row>
    <row r="1145" spans="1:8" ht="14.25">
      <c r="A1145" s="8">
        <v>26</v>
      </c>
      <c r="B1145" s="5">
        <v>0</v>
      </c>
      <c r="C1145" s="9">
        <v>3</v>
      </c>
      <c r="D1145" s="9">
        <f>SUM(B1145:C1145)</f>
        <v>3</v>
      </c>
      <c r="E1145" s="8">
        <v>86</v>
      </c>
      <c r="F1145" s="5">
        <v>4</v>
      </c>
      <c r="G1145" s="9">
        <v>2</v>
      </c>
      <c r="H1145" s="10">
        <f>SUM(F1145:G1145)</f>
        <v>6</v>
      </c>
    </row>
    <row r="1146" spans="1:8" ht="14.25">
      <c r="A1146" s="8">
        <v>27</v>
      </c>
      <c r="B1146" s="5">
        <v>1</v>
      </c>
      <c r="C1146" s="9">
        <v>3</v>
      </c>
      <c r="D1146" s="9">
        <f>SUM(B1146:C1146)</f>
        <v>4</v>
      </c>
      <c r="E1146" s="8">
        <v>87</v>
      </c>
      <c r="F1146" s="5">
        <v>3</v>
      </c>
      <c r="G1146" s="9">
        <v>2</v>
      </c>
      <c r="H1146" s="10">
        <f>SUM(F1146:G1146)</f>
        <v>5</v>
      </c>
    </row>
    <row r="1147" spans="1:8" ht="14.25">
      <c r="A1147" s="8">
        <v>28</v>
      </c>
      <c r="B1147" s="5">
        <v>1</v>
      </c>
      <c r="C1147" s="9">
        <v>3</v>
      </c>
      <c r="D1147" s="9">
        <f>SUM(B1147:C1147)</f>
        <v>4</v>
      </c>
      <c r="E1147" s="8">
        <v>88</v>
      </c>
      <c r="F1147" s="5">
        <v>1</v>
      </c>
      <c r="G1147" s="9">
        <v>3</v>
      </c>
      <c r="H1147" s="10">
        <f>SUM(F1147:G1147)</f>
        <v>4</v>
      </c>
    </row>
    <row r="1148" spans="1:8" ht="14.25">
      <c r="A1148" s="11">
        <v>29</v>
      </c>
      <c r="B1148" s="12">
        <v>1</v>
      </c>
      <c r="C1148" s="13">
        <v>0</v>
      </c>
      <c r="D1148" s="13">
        <f>SUM(B1148:C1148)</f>
        <v>1</v>
      </c>
      <c r="E1148" s="11">
        <v>89</v>
      </c>
      <c r="F1148" s="12">
        <v>1</v>
      </c>
      <c r="G1148" s="13">
        <v>1</v>
      </c>
      <c r="H1148" s="14">
        <f>SUM(F1148:G1148)</f>
        <v>2</v>
      </c>
    </row>
    <row r="1149" spans="1:8" ht="14.25">
      <c r="A1149" s="39" t="s">
        <v>15</v>
      </c>
      <c r="B1149" s="36">
        <f>SUM(B1150:B1154)</f>
        <v>6</v>
      </c>
      <c r="C1149" s="37">
        <f>SUM(C1150:C1154)</f>
        <v>6</v>
      </c>
      <c r="D1149" s="37">
        <f>SUM(D1150:D1154)</f>
        <v>12</v>
      </c>
      <c r="E1149" s="39" t="s">
        <v>16</v>
      </c>
      <c r="F1149" s="36">
        <f>SUM(F1150:F1154)</f>
        <v>4</v>
      </c>
      <c r="G1149" s="37">
        <f>SUM(G1150:G1154)</f>
        <v>12</v>
      </c>
      <c r="H1149" s="38">
        <f>SUM(H1150:H1154)</f>
        <v>16</v>
      </c>
    </row>
    <row r="1150" spans="1:8" ht="14.25">
      <c r="A1150" s="8">
        <v>30</v>
      </c>
      <c r="B1150" s="5">
        <v>2</v>
      </c>
      <c r="C1150" s="9">
        <v>1</v>
      </c>
      <c r="D1150" s="9">
        <f>SUM(B1150:C1150)</f>
        <v>3</v>
      </c>
      <c r="E1150" s="8">
        <v>90</v>
      </c>
      <c r="F1150" s="5">
        <v>1</v>
      </c>
      <c r="G1150" s="9">
        <v>2</v>
      </c>
      <c r="H1150" s="10">
        <f>SUM(F1150:G1150)</f>
        <v>3</v>
      </c>
    </row>
    <row r="1151" spans="1:8" ht="14.25">
      <c r="A1151" s="8">
        <v>31</v>
      </c>
      <c r="B1151" s="5">
        <v>0</v>
      </c>
      <c r="C1151" s="9">
        <v>1</v>
      </c>
      <c r="D1151" s="9">
        <f>SUM(B1151:C1151)</f>
        <v>1</v>
      </c>
      <c r="E1151" s="8">
        <v>91</v>
      </c>
      <c r="F1151" s="5">
        <v>0</v>
      </c>
      <c r="G1151" s="9">
        <v>3</v>
      </c>
      <c r="H1151" s="10">
        <f>SUM(F1151:G1151)</f>
        <v>3</v>
      </c>
    </row>
    <row r="1152" spans="1:8" ht="14.25">
      <c r="A1152" s="8">
        <v>32</v>
      </c>
      <c r="B1152" s="5">
        <v>1</v>
      </c>
      <c r="C1152" s="9">
        <v>1</v>
      </c>
      <c r="D1152" s="9">
        <f>SUM(B1152:C1152)</f>
        <v>2</v>
      </c>
      <c r="E1152" s="8">
        <v>92</v>
      </c>
      <c r="F1152" s="5">
        <v>1</v>
      </c>
      <c r="G1152" s="9">
        <v>4</v>
      </c>
      <c r="H1152" s="10">
        <f>SUM(F1152:G1152)</f>
        <v>5</v>
      </c>
    </row>
    <row r="1153" spans="1:8" ht="14.25">
      <c r="A1153" s="8">
        <v>33</v>
      </c>
      <c r="B1153" s="5">
        <v>0</v>
      </c>
      <c r="C1153" s="9">
        <v>0</v>
      </c>
      <c r="D1153" s="9">
        <f>SUM(B1153:C1153)</f>
        <v>0</v>
      </c>
      <c r="E1153" s="8">
        <v>93</v>
      </c>
      <c r="F1153" s="5">
        <v>1</v>
      </c>
      <c r="G1153" s="9">
        <v>3</v>
      </c>
      <c r="H1153" s="10">
        <f>SUM(F1153:G1153)</f>
        <v>4</v>
      </c>
    </row>
    <row r="1154" spans="1:8" ht="14.25">
      <c r="A1154" s="11">
        <v>34</v>
      </c>
      <c r="B1154" s="12">
        <v>3</v>
      </c>
      <c r="C1154" s="13">
        <v>3</v>
      </c>
      <c r="D1154" s="13">
        <f>SUM(B1154:C1154)</f>
        <v>6</v>
      </c>
      <c r="E1154" s="11">
        <v>94</v>
      </c>
      <c r="F1154" s="12">
        <v>1</v>
      </c>
      <c r="G1154" s="13">
        <v>0</v>
      </c>
      <c r="H1154" s="14">
        <f>SUM(F1154:G1154)</f>
        <v>1</v>
      </c>
    </row>
    <row r="1155" spans="1:8" ht="14.25">
      <c r="A1155" s="39" t="s">
        <v>17</v>
      </c>
      <c r="B1155" s="36">
        <f>SUM(B1156:B1160)</f>
        <v>6</v>
      </c>
      <c r="C1155" s="37">
        <f>SUM(C1156:C1160)</f>
        <v>4</v>
      </c>
      <c r="D1155" s="37">
        <f>SUM(D1156:D1160)</f>
        <v>10</v>
      </c>
      <c r="E1155" s="39" t="s">
        <v>18</v>
      </c>
      <c r="F1155" s="36">
        <f>SUM(F1156:F1160)</f>
        <v>0</v>
      </c>
      <c r="G1155" s="37">
        <f>SUM(G1156:G1160)</f>
        <v>5</v>
      </c>
      <c r="H1155" s="38">
        <f>SUM(H1156:H1160)</f>
        <v>5</v>
      </c>
    </row>
    <row r="1156" spans="1:8" ht="14.25">
      <c r="A1156" s="8">
        <v>35</v>
      </c>
      <c r="B1156" s="5">
        <v>1</v>
      </c>
      <c r="C1156" s="9">
        <v>1</v>
      </c>
      <c r="D1156" s="9">
        <f>SUM(B1156:C1156)</f>
        <v>2</v>
      </c>
      <c r="E1156" s="8">
        <v>95</v>
      </c>
      <c r="F1156" s="5">
        <v>0</v>
      </c>
      <c r="G1156" s="9">
        <v>1</v>
      </c>
      <c r="H1156" s="10">
        <f t="shared" ref="H1156:H1161" si="15">SUM(F1156:G1156)</f>
        <v>1</v>
      </c>
    </row>
    <row r="1157" spans="1:8" ht="14.25">
      <c r="A1157" s="8">
        <v>36</v>
      </c>
      <c r="B1157" s="5">
        <v>2</v>
      </c>
      <c r="C1157" s="9">
        <v>1</v>
      </c>
      <c r="D1157" s="9">
        <f>SUM(B1157:C1157)</f>
        <v>3</v>
      </c>
      <c r="E1157" s="8">
        <v>96</v>
      </c>
      <c r="F1157" s="5">
        <v>0</v>
      </c>
      <c r="G1157" s="9">
        <v>3</v>
      </c>
      <c r="H1157" s="10">
        <f t="shared" si="15"/>
        <v>3</v>
      </c>
    </row>
    <row r="1158" spans="1:8" ht="14.25">
      <c r="A1158" s="8">
        <v>37</v>
      </c>
      <c r="B1158" s="5">
        <v>1</v>
      </c>
      <c r="C1158" s="9">
        <v>1</v>
      </c>
      <c r="D1158" s="9">
        <f>SUM(B1158:C1158)</f>
        <v>2</v>
      </c>
      <c r="E1158" s="8">
        <v>97</v>
      </c>
      <c r="F1158" s="5">
        <v>0</v>
      </c>
      <c r="G1158" s="9">
        <v>1</v>
      </c>
      <c r="H1158" s="10">
        <f t="shared" si="15"/>
        <v>1</v>
      </c>
    </row>
    <row r="1159" spans="1:8" ht="14.25">
      <c r="A1159" s="8">
        <v>38</v>
      </c>
      <c r="B1159" s="5">
        <v>0</v>
      </c>
      <c r="C1159" s="9">
        <v>1</v>
      </c>
      <c r="D1159" s="9">
        <f>SUM(B1159:C1159)</f>
        <v>1</v>
      </c>
      <c r="E1159" s="8">
        <v>98</v>
      </c>
      <c r="F1159" s="5">
        <v>0</v>
      </c>
      <c r="G1159" s="9">
        <v>0</v>
      </c>
      <c r="H1159" s="10">
        <f t="shared" si="15"/>
        <v>0</v>
      </c>
    </row>
    <row r="1160" spans="1:8" ht="14.25">
      <c r="A1160" s="11">
        <v>39</v>
      </c>
      <c r="B1160" s="12">
        <v>2</v>
      </c>
      <c r="C1160" s="13">
        <v>0</v>
      </c>
      <c r="D1160" s="13">
        <f>SUM(B1160:C1160)</f>
        <v>2</v>
      </c>
      <c r="E1160" s="11">
        <v>99</v>
      </c>
      <c r="F1160" s="12">
        <v>0</v>
      </c>
      <c r="G1160" s="13">
        <v>0</v>
      </c>
      <c r="H1160" s="14">
        <f t="shared" si="15"/>
        <v>0</v>
      </c>
    </row>
    <row r="1161" spans="1:8" ht="14.25">
      <c r="A1161" s="39" t="s">
        <v>19</v>
      </c>
      <c r="B1161" s="36">
        <f>SUM(B1162:B1166)</f>
        <v>5</v>
      </c>
      <c r="C1161" s="37">
        <f>SUM(C1162:C1166)</f>
        <v>15</v>
      </c>
      <c r="D1161" s="37">
        <f>SUM(D1162:D1166)</f>
        <v>20</v>
      </c>
      <c r="E1161" s="35" t="s">
        <v>20</v>
      </c>
      <c r="F1161" s="36">
        <v>0</v>
      </c>
      <c r="G1161" s="37">
        <v>1</v>
      </c>
      <c r="H1161" s="38">
        <f t="shared" si="15"/>
        <v>1</v>
      </c>
    </row>
    <row r="1162" spans="1:8" ht="14.25">
      <c r="A1162" s="8">
        <v>40</v>
      </c>
      <c r="B1162" s="5">
        <v>1</v>
      </c>
      <c r="C1162" s="9">
        <v>2</v>
      </c>
      <c r="D1162" s="9">
        <f>SUM(B1162:C1162)</f>
        <v>3</v>
      </c>
      <c r="E1162" s="8"/>
      <c r="F1162" s="5"/>
      <c r="G1162" s="9"/>
      <c r="H1162" s="10"/>
    </row>
    <row r="1163" spans="1:8" ht="14.25">
      <c r="A1163" s="8">
        <v>41</v>
      </c>
      <c r="B1163" s="5">
        <v>2</v>
      </c>
      <c r="C1163" s="9">
        <v>4</v>
      </c>
      <c r="D1163" s="9">
        <f>SUM(B1163:C1163)</f>
        <v>6</v>
      </c>
      <c r="E1163" s="8"/>
      <c r="F1163" s="5"/>
      <c r="G1163" s="9"/>
      <c r="H1163" s="10"/>
    </row>
    <row r="1164" spans="1:8" ht="14.25">
      <c r="A1164" s="8">
        <v>42</v>
      </c>
      <c r="B1164" s="5">
        <v>0</v>
      </c>
      <c r="C1164" s="9">
        <v>1</v>
      </c>
      <c r="D1164" s="9">
        <f>SUM(B1164:C1164)</f>
        <v>1</v>
      </c>
      <c r="E1164" s="8"/>
      <c r="F1164" s="5"/>
      <c r="G1164" s="9"/>
      <c r="H1164" s="10"/>
    </row>
    <row r="1165" spans="1:8" ht="14.25">
      <c r="A1165" s="8">
        <v>43</v>
      </c>
      <c r="B1165" s="5">
        <v>0</v>
      </c>
      <c r="C1165" s="9">
        <v>4</v>
      </c>
      <c r="D1165" s="9">
        <f>SUM(B1165:C1165)</f>
        <v>4</v>
      </c>
      <c r="E1165" s="8"/>
      <c r="F1165" s="5"/>
      <c r="G1165" s="9"/>
      <c r="H1165" s="10"/>
    </row>
    <row r="1166" spans="1:8" ht="14.25">
      <c r="A1166" s="11">
        <v>44</v>
      </c>
      <c r="B1166" s="12">
        <v>2</v>
      </c>
      <c r="C1166" s="13">
        <v>4</v>
      </c>
      <c r="D1166" s="13">
        <f>SUM(B1166:C1166)</f>
        <v>6</v>
      </c>
      <c r="E1166" s="11"/>
      <c r="F1166" s="12"/>
      <c r="G1166" s="13"/>
      <c r="H1166" s="14"/>
    </row>
    <row r="1167" spans="1:8" ht="14.25">
      <c r="A1167" s="39" t="s">
        <v>21</v>
      </c>
      <c r="B1167" s="36">
        <f>SUM(B1168:B1172)</f>
        <v>20</v>
      </c>
      <c r="C1167" s="37">
        <f>SUM(C1168:C1172)</f>
        <v>28</v>
      </c>
      <c r="D1167" s="37">
        <f>SUM(D1168:D1172)</f>
        <v>48</v>
      </c>
      <c r="E1167" s="15"/>
      <c r="F1167" s="5"/>
      <c r="G1167" s="6"/>
      <c r="H1167" s="7"/>
    </row>
    <row r="1168" spans="1:8" ht="14.25">
      <c r="A1168" s="8">
        <v>45</v>
      </c>
      <c r="B1168" s="5">
        <v>9</v>
      </c>
      <c r="C1168" s="9">
        <v>7</v>
      </c>
      <c r="D1168" s="9">
        <f>SUM(B1168:C1168)</f>
        <v>16</v>
      </c>
      <c r="E1168" s="15"/>
      <c r="F1168" s="5"/>
      <c r="G1168" s="9"/>
      <c r="H1168" s="10"/>
    </row>
    <row r="1169" spans="1:8" ht="14.25">
      <c r="A1169" s="8">
        <v>46</v>
      </c>
      <c r="B1169" s="5">
        <v>3</v>
      </c>
      <c r="C1169" s="9">
        <v>7</v>
      </c>
      <c r="D1169" s="9">
        <f>SUM(B1169:C1169)</f>
        <v>10</v>
      </c>
      <c r="E1169" s="15"/>
      <c r="F1169" s="5"/>
      <c r="G1169" s="9"/>
      <c r="H1169" s="10"/>
    </row>
    <row r="1170" spans="1:8" ht="14.25">
      <c r="A1170" s="8">
        <v>47</v>
      </c>
      <c r="B1170" s="5">
        <v>2</v>
      </c>
      <c r="C1170" s="9">
        <v>3</v>
      </c>
      <c r="D1170" s="9">
        <f>SUM(B1170:C1170)</f>
        <v>5</v>
      </c>
      <c r="E1170" s="15"/>
      <c r="F1170" s="5"/>
      <c r="G1170" s="9"/>
      <c r="H1170" s="10"/>
    </row>
    <row r="1171" spans="1:8" ht="14.25">
      <c r="A1171" s="8">
        <v>48</v>
      </c>
      <c r="B1171" s="5">
        <v>1</v>
      </c>
      <c r="C1171" s="9">
        <v>6</v>
      </c>
      <c r="D1171" s="9">
        <f>SUM(B1171:C1171)</f>
        <v>7</v>
      </c>
      <c r="E1171" s="15"/>
      <c r="F1171" s="5"/>
      <c r="G1171" s="9"/>
      <c r="H1171" s="10"/>
    </row>
    <row r="1172" spans="1:8" ht="14.25">
      <c r="A1172" s="11">
        <v>49</v>
      </c>
      <c r="B1172" s="12">
        <v>5</v>
      </c>
      <c r="C1172" s="13">
        <v>5</v>
      </c>
      <c r="D1172" s="13">
        <f>SUM(B1172:C1172)</f>
        <v>10</v>
      </c>
      <c r="E1172" s="11"/>
      <c r="F1172" s="12"/>
      <c r="G1172" s="13"/>
      <c r="H1172" s="14"/>
    </row>
    <row r="1173" spans="1:8" ht="14.25">
      <c r="A1173" s="39" t="s">
        <v>22</v>
      </c>
      <c r="B1173" s="36">
        <f>SUM(B1174:B1178)</f>
        <v>18</v>
      </c>
      <c r="C1173" s="37">
        <f>SUM(C1174:C1178)</f>
        <v>25</v>
      </c>
      <c r="D1173" s="37">
        <f>SUM(D1174:D1178)</f>
        <v>43</v>
      </c>
      <c r="E1173" s="15"/>
      <c r="F1173" s="6"/>
      <c r="G1173" s="9"/>
      <c r="H1173" s="10"/>
    </row>
    <row r="1174" spans="1:8" ht="14.25">
      <c r="A1174" s="16">
        <v>50</v>
      </c>
      <c r="B1174" s="5">
        <v>2</v>
      </c>
      <c r="C1174" s="17">
        <v>1</v>
      </c>
      <c r="D1174" s="17">
        <f>SUM(B1174:C1174)</f>
        <v>3</v>
      </c>
      <c r="E1174" s="15"/>
      <c r="F1174" s="18"/>
      <c r="G1174" s="18"/>
      <c r="H1174" s="19"/>
    </row>
    <row r="1175" spans="1:8" ht="14.25">
      <c r="A1175" s="16">
        <v>51</v>
      </c>
      <c r="B1175" s="5">
        <v>0</v>
      </c>
      <c r="C1175" s="17">
        <v>6</v>
      </c>
      <c r="D1175" s="17">
        <f>SUM(B1175:C1175)</f>
        <v>6</v>
      </c>
      <c r="E1175" s="15"/>
      <c r="F1175" s="18"/>
      <c r="G1175" s="18"/>
      <c r="H1175" s="19"/>
    </row>
    <row r="1176" spans="1:8" ht="14.25">
      <c r="A1176" s="16">
        <v>52</v>
      </c>
      <c r="B1176" s="5">
        <v>5</v>
      </c>
      <c r="C1176" s="17">
        <v>5</v>
      </c>
      <c r="D1176" s="17">
        <f>SUM(B1176:C1176)</f>
        <v>10</v>
      </c>
      <c r="E1176" s="15"/>
      <c r="F1176" s="18"/>
      <c r="G1176" s="18"/>
      <c r="H1176" s="19"/>
    </row>
    <row r="1177" spans="1:8" ht="14.25">
      <c r="A1177" s="16">
        <v>53</v>
      </c>
      <c r="B1177" s="5">
        <v>6</v>
      </c>
      <c r="C1177" s="17">
        <v>5</v>
      </c>
      <c r="D1177" s="17">
        <f>SUM(B1177:C1177)</f>
        <v>11</v>
      </c>
      <c r="E1177" s="15"/>
      <c r="F1177" s="18"/>
      <c r="G1177" s="18"/>
      <c r="H1177" s="19"/>
    </row>
    <row r="1178" spans="1:8" ht="14.25">
      <c r="A1178" s="16">
        <v>54</v>
      </c>
      <c r="B1178" s="5">
        <v>5</v>
      </c>
      <c r="C1178" s="17">
        <v>8</v>
      </c>
      <c r="D1178" s="17">
        <f>SUM(B1178:C1178)</f>
        <v>13</v>
      </c>
      <c r="E1178" s="20"/>
      <c r="F1178" s="21"/>
      <c r="G1178" s="21"/>
      <c r="H1178" s="22"/>
    </row>
    <row r="1179" spans="1:8" ht="14.25">
      <c r="A1179" s="41" t="s">
        <v>23</v>
      </c>
      <c r="B1179" s="42">
        <f>SUM(B1180:B1184)</f>
        <v>32</v>
      </c>
      <c r="C1179" s="43">
        <f>SUM(C1180:C1184)</f>
        <v>28</v>
      </c>
      <c r="D1179" s="44">
        <f>SUM(D1180:D1184)</f>
        <v>60</v>
      </c>
      <c r="E1179" s="45" t="s">
        <v>24</v>
      </c>
      <c r="F1179" s="46">
        <f>SUM(B1113+B1119+B1125+B1131+B1137+B1143+B1149+B1155+B1161+B1167+B1173+B1179+F1113+F1119+F1125+F1131+F1137+F1143+F1149+F1155+F1161)</f>
        <v>227</v>
      </c>
      <c r="G1179" s="47">
        <f>SUM(C1113+C1119+C1125+C1131+C1137+C1143+C1149+C1155+C1161+C1167+C1173+C1179+G1113+G1119+G1125+G1131+G1137+G1143+G1149+G1155+G1161)</f>
        <v>293</v>
      </c>
      <c r="H1179" s="48">
        <f>SUM(D1113+D1119+D1125+D1131+D1137+D1143+D1149+D1155+D1161+D1167+D1173+D1179+H1113+H1119+H1125+H1131+H1137+H1143+H1149+H1155+H1161)</f>
        <v>520</v>
      </c>
    </row>
    <row r="1180" spans="1:8" ht="14.25">
      <c r="A1180" s="15">
        <v>55</v>
      </c>
      <c r="B1180" s="5">
        <v>8</v>
      </c>
      <c r="C1180" s="17">
        <v>7</v>
      </c>
      <c r="D1180" s="23">
        <f>SUM(B1180:C1180)</f>
        <v>15</v>
      </c>
      <c r="E1180" s="24"/>
      <c r="F1180" s="25"/>
      <c r="G1180" s="3"/>
      <c r="H1180" s="26"/>
    </row>
    <row r="1181" spans="1:8" ht="14.25">
      <c r="A1181" s="15">
        <v>56</v>
      </c>
      <c r="B1181" s="5">
        <v>4</v>
      </c>
      <c r="C1181" s="17">
        <v>5</v>
      </c>
      <c r="D1181" s="23">
        <f>SUM(B1181:C1181)</f>
        <v>9</v>
      </c>
      <c r="E1181" s="27" t="s">
        <v>25</v>
      </c>
      <c r="F1181" s="25"/>
      <c r="G1181" s="3"/>
      <c r="H1181" s="26"/>
    </row>
    <row r="1182" spans="1:8" ht="14.25">
      <c r="A1182" s="15">
        <v>57</v>
      </c>
      <c r="B1182" s="5">
        <v>9</v>
      </c>
      <c r="C1182" s="17">
        <v>5</v>
      </c>
      <c r="D1182" s="23">
        <f>SUM(B1182:C1182)</f>
        <v>14</v>
      </c>
      <c r="E1182" s="49" t="s">
        <v>26</v>
      </c>
      <c r="F1182" s="50">
        <f>SUM(B1113+B1119+B1125)</f>
        <v>14</v>
      </c>
      <c r="G1182" s="51">
        <f>SUM(C1113+C1119+C1125)</f>
        <v>19</v>
      </c>
      <c r="H1182" s="52">
        <f>SUM(D1113+D1119+D1125)</f>
        <v>33</v>
      </c>
    </row>
    <row r="1183" spans="1:8" ht="14.25">
      <c r="A1183" s="15">
        <v>58</v>
      </c>
      <c r="B1183" s="5">
        <v>7</v>
      </c>
      <c r="C1183" s="17">
        <v>3</v>
      </c>
      <c r="D1183" s="23">
        <f>SUM(B1183:C1183)</f>
        <v>10</v>
      </c>
      <c r="E1183" s="49" t="s">
        <v>27</v>
      </c>
      <c r="F1183" s="50">
        <f>SUM(B1131+B1137+B1143+B1149+B1155+B1161+B1167+B1173+B1179+F1113)</f>
        <v>133</v>
      </c>
      <c r="G1183" s="51">
        <f>SUM(C1131+C1137+C1143+C1149+C1155+C1161+C1167+C1173+C1179+G1113)</f>
        <v>159</v>
      </c>
      <c r="H1183" s="52">
        <f>SUM(D1131+D1137+D1143+D1149+D1155+D1161+D1167+D1173+D1179+H1113)</f>
        <v>292</v>
      </c>
    </row>
    <row r="1184" spans="1:8" ht="15" thickBot="1">
      <c r="A1184" s="28">
        <v>59</v>
      </c>
      <c r="B1184" s="29">
        <v>4</v>
      </c>
      <c r="C1184" s="30">
        <v>8</v>
      </c>
      <c r="D1184" s="31">
        <f>SUM(B1184:C1184)</f>
        <v>12</v>
      </c>
      <c r="E1184" s="53" t="s">
        <v>28</v>
      </c>
      <c r="F1184" s="54">
        <f>SUM(F1119+F1125+F1131+F1137+F1143+F1149+F1155+F1161)</f>
        <v>80</v>
      </c>
      <c r="G1184" s="55">
        <f>SUM(G1119+G1125+G1131+G1137+G1143+G1149+G1155+G1161)</f>
        <v>115</v>
      </c>
      <c r="H1184" s="56">
        <f>SUM(H1119+H1125+H1131+H1137+H1143+H1149+H1155+H1161)</f>
        <v>195</v>
      </c>
    </row>
    <row r="1185" spans="1:8" ht="18" thickBot="1">
      <c r="A1185" s="2" t="s">
        <v>44</v>
      </c>
      <c r="B1185" s="3"/>
      <c r="C1185" s="3"/>
      <c r="D1185" s="3"/>
      <c r="E1185" s="3"/>
      <c r="F1185" s="3"/>
      <c r="G1185" s="4" t="str">
        <f>$G$1</f>
        <v>　　令和5年3月末日現在</v>
      </c>
      <c r="H1185" s="3"/>
    </row>
    <row r="1186" spans="1:8" ht="14.25" thickBot="1">
      <c r="A1186" s="32" t="s">
        <v>1</v>
      </c>
      <c r="B1186" s="33" t="s">
        <v>87</v>
      </c>
      <c r="C1186" s="33" t="s">
        <v>88</v>
      </c>
      <c r="D1186" s="33" t="s">
        <v>2</v>
      </c>
      <c r="E1186" s="32" t="s">
        <v>1</v>
      </c>
      <c r="F1186" s="33" t="s">
        <v>87</v>
      </c>
      <c r="G1186" s="33" t="s">
        <v>88</v>
      </c>
      <c r="H1186" s="34" t="s">
        <v>2</v>
      </c>
    </row>
    <row r="1187" spans="1:8" ht="14.25">
      <c r="A1187" s="35" t="s">
        <v>3</v>
      </c>
      <c r="B1187" s="36">
        <f>SUM(B1188:B1192)</f>
        <v>6</v>
      </c>
      <c r="C1187" s="37">
        <f>SUM(C1188:C1192)</f>
        <v>2</v>
      </c>
      <c r="D1187" s="37">
        <f>SUM(D1188:D1192)</f>
        <v>8</v>
      </c>
      <c r="E1187" s="35" t="s">
        <v>4</v>
      </c>
      <c r="F1187" s="36">
        <f>SUM(F1188:F1192)</f>
        <v>33</v>
      </c>
      <c r="G1187" s="37">
        <f>SUM(G1188:G1192)</f>
        <v>30</v>
      </c>
      <c r="H1187" s="38">
        <f>SUM(H1188:H1192)</f>
        <v>63</v>
      </c>
    </row>
    <row r="1188" spans="1:8" ht="14.25">
      <c r="A1188" s="8">
        <v>0</v>
      </c>
      <c r="B1188" s="5">
        <v>2</v>
      </c>
      <c r="C1188" s="9">
        <v>1</v>
      </c>
      <c r="D1188" s="9">
        <f>SUM(B1188:C1188)</f>
        <v>3</v>
      </c>
      <c r="E1188" s="8">
        <v>60</v>
      </c>
      <c r="F1188" s="5">
        <v>11</v>
      </c>
      <c r="G1188" s="9">
        <v>6</v>
      </c>
      <c r="H1188" s="10">
        <f>SUM(F1188:G1188)</f>
        <v>17</v>
      </c>
    </row>
    <row r="1189" spans="1:8" ht="14.25">
      <c r="A1189" s="8">
        <v>1</v>
      </c>
      <c r="B1189" s="5">
        <v>2</v>
      </c>
      <c r="C1189" s="9">
        <v>0</v>
      </c>
      <c r="D1189" s="9">
        <f>SUM(B1189:C1189)</f>
        <v>2</v>
      </c>
      <c r="E1189" s="8">
        <v>61</v>
      </c>
      <c r="F1189" s="5">
        <v>5</v>
      </c>
      <c r="G1189" s="9">
        <v>7</v>
      </c>
      <c r="H1189" s="10">
        <f>SUM(F1189:G1189)</f>
        <v>12</v>
      </c>
    </row>
    <row r="1190" spans="1:8" ht="14.25">
      <c r="A1190" s="8">
        <v>2</v>
      </c>
      <c r="B1190" s="5">
        <v>0</v>
      </c>
      <c r="C1190" s="9">
        <v>0</v>
      </c>
      <c r="D1190" s="9">
        <f>SUM(B1190:C1190)</f>
        <v>0</v>
      </c>
      <c r="E1190" s="8">
        <v>62</v>
      </c>
      <c r="F1190" s="5">
        <v>5</v>
      </c>
      <c r="G1190" s="9">
        <v>4</v>
      </c>
      <c r="H1190" s="10">
        <f>SUM(F1190:G1190)</f>
        <v>9</v>
      </c>
    </row>
    <row r="1191" spans="1:8" ht="14.25">
      <c r="A1191" s="8">
        <v>3</v>
      </c>
      <c r="B1191" s="5">
        <v>1</v>
      </c>
      <c r="C1191" s="9">
        <v>0</v>
      </c>
      <c r="D1191" s="9">
        <f>SUM(B1191:C1191)</f>
        <v>1</v>
      </c>
      <c r="E1191" s="8">
        <v>63</v>
      </c>
      <c r="F1191" s="5">
        <v>4</v>
      </c>
      <c r="G1191" s="9">
        <v>6</v>
      </c>
      <c r="H1191" s="10">
        <f>SUM(F1191:G1191)</f>
        <v>10</v>
      </c>
    </row>
    <row r="1192" spans="1:8" ht="14.25">
      <c r="A1192" s="11">
        <v>4</v>
      </c>
      <c r="B1192" s="12">
        <v>1</v>
      </c>
      <c r="C1192" s="13">
        <v>1</v>
      </c>
      <c r="D1192" s="13">
        <f>SUM(B1192:C1192)</f>
        <v>2</v>
      </c>
      <c r="E1192" s="11">
        <v>64</v>
      </c>
      <c r="F1192" s="12">
        <v>8</v>
      </c>
      <c r="G1192" s="13">
        <v>7</v>
      </c>
      <c r="H1192" s="14">
        <f>SUM(F1192:G1192)</f>
        <v>15</v>
      </c>
    </row>
    <row r="1193" spans="1:8" ht="14.25">
      <c r="A1193" s="35" t="s">
        <v>5</v>
      </c>
      <c r="B1193" s="36">
        <f>SUM(B1194:B1198)</f>
        <v>12</v>
      </c>
      <c r="C1193" s="37">
        <f>SUM(C1194:C1198)</f>
        <v>9</v>
      </c>
      <c r="D1193" s="37">
        <f>SUM(D1194:D1198)</f>
        <v>21</v>
      </c>
      <c r="E1193" s="39" t="s">
        <v>6</v>
      </c>
      <c r="F1193" s="36">
        <f>SUM(F1194:F1198)</f>
        <v>28</v>
      </c>
      <c r="G1193" s="37">
        <f>SUM(G1194:G1198)</f>
        <v>34</v>
      </c>
      <c r="H1193" s="38">
        <f>SUM(H1194:H1198)</f>
        <v>62</v>
      </c>
    </row>
    <row r="1194" spans="1:8" ht="14.25">
      <c r="A1194" s="8">
        <v>5</v>
      </c>
      <c r="B1194" s="5">
        <v>2</v>
      </c>
      <c r="C1194" s="9">
        <v>2</v>
      </c>
      <c r="D1194" s="9">
        <f>SUM(B1194:C1194)</f>
        <v>4</v>
      </c>
      <c r="E1194" s="8">
        <v>65</v>
      </c>
      <c r="F1194" s="5">
        <v>5</v>
      </c>
      <c r="G1194" s="9">
        <v>3</v>
      </c>
      <c r="H1194" s="10">
        <f>SUM(F1194:G1194)</f>
        <v>8</v>
      </c>
    </row>
    <row r="1195" spans="1:8" ht="14.25">
      <c r="A1195" s="8">
        <v>6</v>
      </c>
      <c r="B1195" s="5">
        <v>3</v>
      </c>
      <c r="C1195" s="9">
        <v>1</v>
      </c>
      <c r="D1195" s="9">
        <f>SUM(B1195:C1195)</f>
        <v>4</v>
      </c>
      <c r="E1195" s="8">
        <v>66</v>
      </c>
      <c r="F1195" s="5">
        <v>4</v>
      </c>
      <c r="G1195" s="9">
        <v>8</v>
      </c>
      <c r="H1195" s="10">
        <f>SUM(F1195:G1195)</f>
        <v>12</v>
      </c>
    </row>
    <row r="1196" spans="1:8" ht="14.25">
      <c r="A1196" s="8">
        <v>7</v>
      </c>
      <c r="B1196" s="5">
        <v>2</v>
      </c>
      <c r="C1196" s="9">
        <v>2</v>
      </c>
      <c r="D1196" s="9">
        <f>SUM(B1196:C1196)</f>
        <v>4</v>
      </c>
      <c r="E1196" s="8">
        <v>67</v>
      </c>
      <c r="F1196" s="5">
        <v>4</v>
      </c>
      <c r="G1196" s="9">
        <v>7</v>
      </c>
      <c r="H1196" s="10">
        <f>SUM(F1196:G1196)</f>
        <v>11</v>
      </c>
    </row>
    <row r="1197" spans="1:8" ht="14.25">
      <c r="A1197" s="8">
        <v>8</v>
      </c>
      <c r="B1197" s="5">
        <v>2</v>
      </c>
      <c r="C1197" s="9">
        <v>3</v>
      </c>
      <c r="D1197" s="9">
        <f>SUM(B1197:C1197)</f>
        <v>5</v>
      </c>
      <c r="E1197" s="8">
        <v>68</v>
      </c>
      <c r="F1197" s="5">
        <v>5</v>
      </c>
      <c r="G1197" s="9">
        <v>12</v>
      </c>
      <c r="H1197" s="10">
        <f>SUM(F1197:G1197)</f>
        <v>17</v>
      </c>
    </row>
    <row r="1198" spans="1:8" ht="14.25">
      <c r="A1198" s="11">
        <v>9</v>
      </c>
      <c r="B1198" s="12">
        <v>3</v>
      </c>
      <c r="C1198" s="13">
        <v>1</v>
      </c>
      <c r="D1198" s="13">
        <f>SUM(B1198:C1198)</f>
        <v>4</v>
      </c>
      <c r="E1198" s="11">
        <v>69</v>
      </c>
      <c r="F1198" s="12">
        <v>10</v>
      </c>
      <c r="G1198" s="13">
        <v>4</v>
      </c>
      <c r="H1198" s="14">
        <f>SUM(F1198:G1198)</f>
        <v>14</v>
      </c>
    </row>
    <row r="1199" spans="1:8" ht="14.25">
      <c r="A1199" s="40" t="s">
        <v>7</v>
      </c>
      <c r="B1199" s="36">
        <f>SUM(B1200:B1204)</f>
        <v>17</v>
      </c>
      <c r="C1199" s="37">
        <f>SUM(C1200:C1204)</f>
        <v>16</v>
      </c>
      <c r="D1199" s="37">
        <f>SUM(D1200:D1204)</f>
        <v>33</v>
      </c>
      <c r="E1199" s="39" t="s">
        <v>8</v>
      </c>
      <c r="F1199" s="36">
        <f>SUM(F1200:F1204)</f>
        <v>31</v>
      </c>
      <c r="G1199" s="37">
        <f>SUM(G1200:G1204)</f>
        <v>39</v>
      </c>
      <c r="H1199" s="38">
        <f>SUM(H1200:H1204)</f>
        <v>70</v>
      </c>
    </row>
    <row r="1200" spans="1:8" ht="14.25">
      <c r="A1200" s="8">
        <v>10</v>
      </c>
      <c r="B1200" s="5">
        <v>4</v>
      </c>
      <c r="C1200" s="9">
        <v>2</v>
      </c>
      <c r="D1200" s="9">
        <f>SUM(B1200:C1200)</f>
        <v>6</v>
      </c>
      <c r="E1200" s="8">
        <v>70</v>
      </c>
      <c r="F1200" s="5">
        <v>4</v>
      </c>
      <c r="G1200" s="9">
        <v>6</v>
      </c>
      <c r="H1200" s="10">
        <f>SUM(F1200:G1200)</f>
        <v>10</v>
      </c>
    </row>
    <row r="1201" spans="1:8" ht="14.25">
      <c r="A1201" s="8">
        <v>11</v>
      </c>
      <c r="B1201" s="5">
        <v>1</v>
      </c>
      <c r="C1201" s="9">
        <v>3</v>
      </c>
      <c r="D1201" s="9">
        <f>SUM(B1201:C1201)</f>
        <v>4</v>
      </c>
      <c r="E1201" s="8">
        <v>71</v>
      </c>
      <c r="F1201" s="5">
        <v>6</v>
      </c>
      <c r="G1201" s="9">
        <v>8</v>
      </c>
      <c r="H1201" s="10">
        <f>SUM(F1201:G1201)</f>
        <v>14</v>
      </c>
    </row>
    <row r="1202" spans="1:8" ht="14.25">
      <c r="A1202" s="8">
        <v>12</v>
      </c>
      <c r="B1202" s="5">
        <v>5</v>
      </c>
      <c r="C1202" s="9">
        <v>6</v>
      </c>
      <c r="D1202" s="9">
        <f>SUM(B1202:C1202)</f>
        <v>11</v>
      </c>
      <c r="E1202" s="8">
        <v>72</v>
      </c>
      <c r="F1202" s="5">
        <v>4</v>
      </c>
      <c r="G1202" s="9">
        <v>4</v>
      </c>
      <c r="H1202" s="10">
        <f>SUM(F1202:G1202)</f>
        <v>8</v>
      </c>
    </row>
    <row r="1203" spans="1:8" ht="14.25">
      <c r="A1203" s="8">
        <v>13</v>
      </c>
      <c r="B1203" s="5">
        <v>5</v>
      </c>
      <c r="C1203" s="9">
        <v>3</v>
      </c>
      <c r="D1203" s="9">
        <f>SUM(B1203:C1203)</f>
        <v>8</v>
      </c>
      <c r="E1203" s="8">
        <v>73</v>
      </c>
      <c r="F1203" s="5">
        <v>6</v>
      </c>
      <c r="G1203" s="9">
        <v>8</v>
      </c>
      <c r="H1203" s="10">
        <f>SUM(F1203:G1203)</f>
        <v>14</v>
      </c>
    </row>
    <row r="1204" spans="1:8" ht="14.25">
      <c r="A1204" s="11">
        <v>14</v>
      </c>
      <c r="B1204" s="12">
        <v>2</v>
      </c>
      <c r="C1204" s="13">
        <v>2</v>
      </c>
      <c r="D1204" s="13">
        <f>SUM(B1204:C1204)</f>
        <v>4</v>
      </c>
      <c r="E1204" s="11">
        <v>74</v>
      </c>
      <c r="F1204" s="12">
        <v>11</v>
      </c>
      <c r="G1204" s="13">
        <v>13</v>
      </c>
      <c r="H1204" s="14">
        <f>SUM(F1204:G1204)</f>
        <v>24</v>
      </c>
    </row>
    <row r="1205" spans="1:8" ht="14.25">
      <c r="A1205" s="39" t="s">
        <v>9</v>
      </c>
      <c r="B1205" s="36">
        <f>SUM(B1206:B1210)</f>
        <v>11</v>
      </c>
      <c r="C1205" s="37">
        <f>SUM(C1206:C1210)</f>
        <v>11</v>
      </c>
      <c r="D1205" s="37">
        <f>SUM(D1206:D1210)</f>
        <v>22</v>
      </c>
      <c r="E1205" s="39" t="s">
        <v>10</v>
      </c>
      <c r="F1205" s="36">
        <f>SUM(F1206:F1210)</f>
        <v>28</v>
      </c>
      <c r="G1205" s="37">
        <f>SUM(G1206:G1210)</f>
        <v>46</v>
      </c>
      <c r="H1205" s="38">
        <f>SUM(H1206:H1210)</f>
        <v>74</v>
      </c>
    </row>
    <row r="1206" spans="1:8" ht="14.25">
      <c r="A1206" s="8">
        <v>15</v>
      </c>
      <c r="B1206" s="5">
        <v>2</v>
      </c>
      <c r="C1206" s="9">
        <v>1</v>
      </c>
      <c r="D1206" s="9">
        <f>SUM(B1206:C1206)</f>
        <v>3</v>
      </c>
      <c r="E1206" s="8">
        <v>75</v>
      </c>
      <c r="F1206" s="5">
        <v>11</v>
      </c>
      <c r="G1206" s="9">
        <v>12</v>
      </c>
      <c r="H1206" s="10">
        <f>SUM(F1206:G1206)</f>
        <v>23</v>
      </c>
    </row>
    <row r="1207" spans="1:8" ht="14.25">
      <c r="A1207" s="8">
        <v>16</v>
      </c>
      <c r="B1207" s="5">
        <v>2</v>
      </c>
      <c r="C1207" s="9">
        <v>2</v>
      </c>
      <c r="D1207" s="9">
        <f>SUM(B1207:C1207)</f>
        <v>4</v>
      </c>
      <c r="E1207" s="8">
        <v>76</v>
      </c>
      <c r="F1207" s="5">
        <v>8</v>
      </c>
      <c r="G1207" s="9">
        <v>13</v>
      </c>
      <c r="H1207" s="10">
        <f>SUM(F1207:G1207)</f>
        <v>21</v>
      </c>
    </row>
    <row r="1208" spans="1:8" ht="14.25">
      <c r="A1208" s="8">
        <v>17</v>
      </c>
      <c r="B1208" s="5">
        <v>2</v>
      </c>
      <c r="C1208" s="9">
        <v>5</v>
      </c>
      <c r="D1208" s="9">
        <f>SUM(B1208:C1208)</f>
        <v>7</v>
      </c>
      <c r="E1208" s="8">
        <v>77</v>
      </c>
      <c r="F1208" s="5">
        <v>3</v>
      </c>
      <c r="G1208" s="9">
        <v>4</v>
      </c>
      <c r="H1208" s="10">
        <f>SUM(F1208:G1208)</f>
        <v>7</v>
      </c>
    </row>
    <row r="1209" spans="1:8" ht="14.25">
      <c r="A1209" s="8">
        <v>18</v>
      </c>
      <c r="B1209" s="5">
        <v>1</v>
      </c>
      <c r="C1209" s="9">
        <v>1</v>
      </c>
      <c r="D1209" s="9">
        <f>SUM(B1209:C1209)</f>
        <v>2</v>
      </c>
      <c r="E1209" s="8">
        <v>78</v>
      </c>
      <c r="F1209" s="5">
        <v>3</v>
      </c>
      <c r="G1209" s="9">
        <v>4</v>
      </c>
      <c r="H1209" s="10">
        <f>SUM(F1209:G1209)</f>
        <v>7</v>
      </c>
    </row>
    <row r="1210" spans="1:8" ht="14.25">
      <c r="A1210" s="11">
        <v>19</v>
      </c>
      <c r="B1210" s="12">
        <v>4</v>
      </c>
      <c r="C1210" s="13">
        <v>2</v>
      </c>
      <c r="D1210" s="13">
        <f>SUM(B1210:C1210)</f>
        <v>6</v>
      </c>
      <c r="E1210" s="11">
        <v>79</v>
      </c>
      <c r="F1210" s="12">
        <v>3</v>
      </c>
      <c r="G1210" s="13">
        <v>13</v>
      </c>
      <c r="H1210" s="14">
        <f>SUM(F1210:G1210)</f>
        <v>16</v>
      </c>
    </row>
    <row r="1211" spans="1:8" ht="14.25">
      <c r="A1211" s="39" t="s">
        <v>11</v>
      </c>
      <c r="B1211" s="36">
        <f>SUM(B1212:B1216)</f>
        <v>10</v>
      </c>
      <c r="C1211" s="37">
        <f>SUM(C1212:C1216)</f>
        <v>21</v>
      </c>
      <c r="D1211" s="37">
        <f>SUM(D1212:D1216)</f>
        <v>31</v>
      </c>
      <c r="E1211" s="39" t="s">
        <v>12</v>
      </c>
      <c r="F1211" s="36">
        <f>SUM(F1212:F1216)</f>
        <v>25</v>
      </c>
      <c r="G1211" s="37">
        <f>SUM(G1212:G1216)</f>
        <v>37</v>
      </c>
      <c r="H1211" s="38">
        <f>SUM(H1212:H1216)</f>
        <v>62</v>
      </c>
    </row>
    <row r="1212" spans="1:8" ht="14.25">
      <c r="A1212" s="8">
        <v>20</v>
      </c>
      <c r="B1212" s="5">
        <v>1</v>
      </c>
      <c r="C1212" s="9">
        <v>5</v>
      </c>
      <c r="D1212" s="9">
        <f>SUM(B1212:C1212)</f>
        <v>6</v>
      </c>
      <c r="E1212" s="8">
        <v>80</v>
      </c>
      <c r="F1212" s="5">
        <v>3</v>
      </c>
      <c r="G1212" s="9">
        <v>9</v>
      </c>
      <c r="H1212" s="10">
        <f>SUM(F1212:G1212)</f>
        <v>12</v>
      </c>
    </row>
    <row r="1213" spans="1:8" ht="14.25">
      <c r="A1213" s="8">
        <v>21</v>
      </c>
      <c r="B1213" s="5">
        <v>0</v>
      </c>
      <c r="C1213" s="9">
        <v>4</v>
      </c>
      <c r="D1213" s="9">
        <f>SUM(B1213:C1213)</f>
        <v>4</v>
      </c>
      <c r="E1213" s="8">
        <v>81</v>
      </c>
      <c r="F1213" s="5">
        <v>6</v>
      </c>
      <c r="G1213" s="9">
        <v>12</v>
      </c>
      <c r="H1213" s="10">
        <f>SUM(F1213:G1213)</f>
        <v>18</v>
      </c>
    </row>
    <row r="1214" spans="1:8" ht="14.25">
      <c r="A1214" s="8">
        <v>22</v>
      </c>
      <c r="B1214" s="5">
        <v>3</v>
      </c>
      <c r="C1214" s="9">
        <v>5</v>
      </c>
      <c r="D1214" s="9">
        <f>SUM(B1214:C1214)</f>
        <v>8</v>
      </c>
      <c r="E1214" s="8">
        <v>82</v>
      </c>
      <c r="F1214" s="5">
        <v>5</v>
      </c>
      <c r="G1214" s="9">
        <v>5</v>
      </c>
      <c r="H1214" s="10">
        <f>SUM(F1214:G1214)</f>
        <v>10</v>
      </c>
    </row>
    <row r="1215" spans="1:8" ht="14.25">
      <c r="A1215" s="8">
        <v>23</v>
      </c>
      <c r="B1215" s="5">
        <v>4</v>
      </c>
      <c r="C1215" s="9">
        <v>4</v>
      </c>
      <c r="D1215" s="9">
        <f>SUM(B1215:C1215)</f>
        <v>8</v>
      </c>
      <c r="E1215" s="8">
        <v>83</v>
      </c>
      <c r="F1215" s="5">
        <v>8</v>
      </c>
      <c r="G1215" s="9">
        <v>7</v>
      </c>
      <c r="H1215" s="10">
        <f>SUM(F1215:G1215)</f>
        <v>15</v>
      </c>
    </row>
    <row r="1216" spans="1:8" ht="14.25">
      <c r="A1216" s="11">
        <v>24</v>
      </c>
      <c r="B1216" s="12">
        <v>2</v>
      </c>
      <c r="C1216" s="13">
        <v>3</v>
      </c>
      <c r="D1216" s="13">
        <f>SUM(B1216:C1216)</f>
        <v>5</v>
      </c>
      <c r="E1216" s="11">
        <v>84</v>
      </c>
      <c r="F1216" s="12">
        <v>3</v>
      </c>
      <c r="G1216" s="13">
        <v>4</v>
      </c>
      <c r="H1216" s="14">
        <f>SUM(F1216:G1216)</f>
        <v>7</v>
      </c>
    </row>
    <row r="1217" spans="1:8" ht="14.25">
      <c r="A1217" s="39" t="s">
        <v>13</v>
      </c>
      <c r="B1217" s="36">
        <f>SUM(B1218:B1222)</f>
        <v>10</v>
      </c>
      <c r="C1217" s="37">
        <f>SUM(C1218:C1222)</f>
        <v>16</v>
      </c>
      <c r="D1217" s="37">
        <f>SUM(D1218:D1222)</f>
        <v>26</v>
      </c>
      <c r="E1217" s="39" t="s">
        <v>14</v>
      </c>
      <c r="F1217" s="36">
        <f>SUM(F1218:F1222)</f>
        <v>10</v>
      </c>
      <c r="G1217" s="37">
        <f>SUM(G1218:G1222)</f>
        <v>17</v>
      </c>
      <c r="H1217" s="38">
        <f>SUM(H1218:H1222)</f>
        <v>27</v>
      </c>
    </row>
    <row r="1218" spans="1:8" ht="14.25">
      <c r="A1218" s="8">
        <v>25</v>
      </c>
      <c r="B1218" s="5">
        <v>5</v>
      </c>
      <c r="C1218" s="9">
        <v>3</v>
      </c>
      <c r="D1218" s="9">
        <f>SUM(B1218:C1218)</f>
        <v>8</v>
      </c>
      <c r="E1218" s="8">
        <v>85</v>
      </c>
      <c r="F1218" s="5">
        <v>1</v>
      </c>
      <c r="G1218" s="9">
        <v>6</v>
      </c>
      <c r="H1218" s="10">
        <f>SUM(F1218:G1218)</f>
        <v>7</v>
      </c>
    </row>
    <row r="1219" spans="1:8" ht="14.25">
      <c r="A1219" s="8">
        <v>26</v>
      </c>
      <c r="B1219" s="5">
        <v>1</v>
      </c>
      <c r="C1219" s="9">
        <v>1</v>
      </c>
      <c r="D1219" s="9">
        <f>SUM(B1219:C1219)</f>
        <v>2</v>
      </c>
      <c r="E1219" s="8">
        <v>86</v>
      </c>
      <c r="F1219" s="5">
        <v>4</v>
      </c>
      <c r="G1219" s="9">
        <v>2</v>
      </c>
      <c r="H1219" s="10">
        <f>SUM(F1219:G1219)</f>
        <v>6</v>
      </c>
    </row>
    <row r="1220" spans="1:8" ht="14.25">
      <c r="A1220" s="8">
        <v>27</v>
      </c>
      <c r="B1220" s="5">
        <v>1</v>
      </c>
      <c r="C1220" s="9">
        <v>3</v>
      </c>
      <c r="D1220" s="9">
        <f>SUM(B1220:C1220)</f>
        <v>4</v>
      </c>
      <c r="E1220" s="8">
        <v>87</v>
      </c>
      <c r="F1220" s="5">
        <v>4</v>
      </c>
      <c r="G1220" s="9">
        <v>4</v>
      </c>
      <c r="H1220" s="10">
        <f>SUM(F1220:G1220)</f>
        <v>8</v>
      </c>
    </row>
    <row r="1221" spans="1:8" ht="14.25">
      <c r="A1221" s="8">
        <v>28</v>
      </c>
      <c r="B1221" s="5">
        <v>2</v>
      </c>
      <c r="C1221" s="9">
        <v>4</v>
      </c>
      <c r="D1221" s="9">
        <f>SUM(B1221:C1221)</f>
        <v>6</v>
      </c>
      <c r="E1221" s="8">
        <v>88</v>
      </c>
      <c r="F1221" s="5">
        <v>1</v>
      </c>
      <c r="G1221" s="9">
        <v>4</v>
      </c>
      <c r="H1221" s="10">
        <f>SUM(F1221:G1221)</f>
        <v>5</v>
      </c>
    </row>
    <row r="1222" spans="1:8" ht="14.25">
      <c r="A1222" s="11">
        <v>29</v>
      </c>
      <c r="B1222" s="12">
        <v>1</v>
      </c>
      <c r="C1222" s="13">
        <v>5</v>
      </c>
      <c r="D1222" s="13">
        <f>SUM(B1222:C1222)</f>
        <v>6</v>
      </c>
      <c r="E1222" s="11">
        <v>89</v>
      </c>
      <c r="F1222" s="12">
        <v>0</v>
      </c>
      <c r="G1222" s="13">
        <v>1</v>
      </c>
      <c r="H1222" s="14">
        <f>SUM(F1222:G1222)</f>
        <v>1</v>
      </c>
    </row>
    <row r="1223" spans="1:8" ht="14.25">
      <c r="A1223" s="39" t="s">
        <v>15</v>
      </c>
      <c r="B1223" s="36">
        <f>SUM(B1224:B1228)</f>
        <v>14</v>
      </c>
      <c r="C1223" s="37">
        <f>SUM(C1224:C1228)</f>
        <v>23</v>
      </c>
      <c r="D1223" s="37">
        <f>SUM(D1224:D1228)</f>
        <v>37</v>
      </c>
      <c r="E1223" s="39" t="s">
        <v>16</v>
      </c>
      <c r="F1223" s="36">
        <f>SUM(F1224:F1228)</f>
        <v>0</v>
      </c>
      <c r="G1223" s="37">
        <f>SUM(G1224:G1228)</f>
        <v>19</v>
      </c>
      <c r="H1223" s="38">
        <f>SUM(H1224:H1228)</f>
        <v>19</v>
      </c>
    </row>
    <row r="1224" spans="1:8" ht="14.25">
      <c r="A1224" s="8">
        <v>30</v>
      </c>
      <c r="B1224" s="5">
        <v>1</v>
      </c>
      <c r="C1224" s="9">
        <v>6</v>
      </c>
      <c r="D1224" s="9">
        <f>SUM(B1224:C1224)</f>
        <v>7</v>
      </c>
      <c r="E1224" s="8">
        <v>90</v>
      </c>
      <c r="F1224" s="5">
        <v>0</v>
      </c>
      <c r="G1224" s="9">
        <v>6</v>
      </c>
      <c r="H1224" s="10">
        <f>SUM(F1224:G1224)</f>
        <v>6</v>
      </c>
    </row>
    <row r="1225" spans="1:8" ht="14.25">
      <c r="A1225" s="8">
        <v>31</v>
      </c>
      <c r="B1225" s="5">
        <v>5</v>
      </c>
      <c r="C1225" s="9">
        <v>6</v>
      </c>
      <c r="D1225" s="9">
        <f>SUM(B1225:C1225)</f>
        <v>11</v>
      </c>
      <c r="E1225" s="8">
        <v>91</v>
      </c>
      <c r="F1225" s="5">
        <v>0</v>
      </c>
      <c r="G1225" s="9">
        <v>5</v>
      </c>
      <c r="H1225" s="10">
        <f>SUM(F1225:G1225)</f>
        <v>5</v>
      </c>
    </row>
    <row r="1226" spans="1:8" ht="14.25">
      <c r="A1226" s="8">
        <v>32</v>
      </c>
      <c r="B1226" s="5">
        <v>5</v>
      </c>
      <c r="C1226" s="9">
        <v>6</v>
      </c>
      <c r="D1226" s="9">
        <f>SUM(B1226:C1226)</f>
        <v>11</v>
      </c>
      <c r="E1226" s="8">
        <v>92</v>
      </c>
      <c r="F1226" s="5">
        <v>0</v>
      </c>
      <c r="G1226" s="9">
        <v>0</v>
      </c>
      <c r="H1226" s="10">
        <f>SUM(F1226:G1226)</f>
        <v>0</v>
      </c>
    </row>
    <row r="1227" spans="1:8" ht="14.25">
      <c r="A1227" s="8">
        <v>33</v>
      </c>
      <c r="B1227" s="5">
        <v>3</v>
      </c>
      <c r="C1227" s="9">
        <v>1</v>
      </c>
      <c r="D1227" s="9">
        <f>SUM(B1227:C1227)</f>
        <v>4</v>
      </c>
      <c r="E1227" s="8">
        <v>93</v>
      </c>
      <c r="F1227" s="5">
        <v>0</v>
      </c>
      <c r="G1227" s="9">
        <v>4</v>
      </c>
      <c r="H1227" s="10">
        <f>SUM(F1227:G1227)</f>
        <v>4</v>
      </c>
    </row>
    <row r="1228" spans="1:8" ht="14.25">
      <c r="A1228" s="11">
        <v>34</v>
      </c>
      <c r="B1228" s="12">
        <v>0</v>
      </c>
      <c r="C1228" s="13">
        <v>4</v>
      </c>
      <c r="D1228" s="13">
        <f>SUM(B1228:C1228)</f>
        <v>4</v>
      </c>
      <c r="E1228" s="11">
        <v>94</v>
      </c>
      <c r="F1228" s="12">
        <v>0</v>
      </c>
      <c r="G1228" s="13">
        <v>4</v>
      </c>
      <c r="H1228" s="14">
        <f>SUM(F1228:G1228)</f>
        <v>4</v>
      </c>
    </row>
    <row r="1229" spans="1:8" ht="14.25">
      <c r="A1229" s="39" t="s">
        <v>17</v>
      </c>
      <c r="B1229" s="36">
        <f>SUM(B1230:B1234)</f>
        <v>18</v>
      </c>
      <c r="C1229" s="37">
        <f>SUM(C1230:C1234)</f>
        <v>24</v>
      </c>
      <c r="D1229" s="37">
        <f>SUM(D1230:D1234)</f>
        <v>42</v>
      </c>
      <c r="E1229" s="39" t="s">
        <v>18</v>
      </c>
      <c r="F1229" s="36">
        <f>SUM(F1230:F1234)</f>
        <v>2</v>
      </c>
      <c r="G1229" s="37">
        <f>SUM(G1230:G1234)</f>
        <v>5</v>
      </c>
      <c r="H1229" s="38">
        <f>SUM(H1230:H1234)</f>
        <v>7</v>
      </c>
    </row>
    <row r="1230" spans="1:8" ht="14.25">
      <c r="A1230" s="8">
        <v>35</v>
      </c>
      <c r="B1230" s="5">
        <v>2</v>
      </c>
      <c r="C1230" s="9">
        <v>4</v>
      </c>
      <c r="D1230" s="9">
        <f>SUM(B1230:C1230)</f>
        <v>6</v>
      </c>
      <c r="E1230" s="8">
        <v>95</v>
      </c>
      <c r="F1230" s="5">
        <v>0</v>
      </c>
      <c r="G1230" s="9">
        <v>0</v>
      </c>
      <c r="H1230" s="10">
        <f t="shared" ref="H1230:H1235" si="16">SUM(F1230:G1230)</f>
        <v>0</v>
      </c>
    </row>
    <row r="1231" spans="1:8" ht="14.25">
      <c r="A1231" s="8">
        <v>36</v>
      </c>
      <c r="B1231" s="5">
        <v>4</v>
      </c>
      <c r="C1231" s="9">
        <v>4</v>
      </c>
      <c r="D1231" s="9">
        <f>SUM(B1231:C1231)</f>
        <v>8</v>
      </c>
      <c r="E1231" s="8">
        <v>96</v>
      </c>
      <c r="F1231" s="5">
        <v>1</v>
      </c>
      <c r="G1231" s="9">
        <v>3</v>
      </c>
      <c r="H1231" s="10">
        <f t="shared" si="16"/>
        <v>4</v>
      </c>
    </row>
    <row r="1232" spans="1:8" ht="14.25">
      <c r="A1232" s="8">
        <v>37</v>
      </c>
      <c r="B1232" s="5">
        <v>5</v>
      </c>
      <c r="C1232" s="9">
        <v>6</v>
      </c>
      <c r="D1232" s="9">
        <f>SUM(B1232:C1232)</f>
        <v>11</v>
      </c>
      <c r="E1232" s="8">
        <v>97</v>
      </c>
      <c r="F1232" s="5">
        <v>0</v>
      </c>
      <c r="G1232" s="9">
        <v>0</v>
      </c>
      <c r="H1232" s="10">
        <f t="shared" si="16"/>
        <v>0</v>
      </c>
    </row>
    <row r="1233" spans="1:8" ht="14.25">
      <c r="A1233" s="8">
        <v>38</v>
      </c>
      <c r="B1233" s="5">
        <v>3</v>
      </c>
      <c r="C1233" s="9">
        <v>6</v>
      </c>
      <c r="D1233" s="9">
        <f>SUM(B1233:C1233)</f>
        <v>9</v>
      </c>
      <c r="E1233" s="8">
        <v>98</v>
      </c>
      <c r="F1233" s="5">
        <v>0</v>
      </c>
      <c r="G1233" s="9">
        <v>1</v>
      </c>
      <c r="H1233" s="10">
        <f t="shared" si="16"/>
        <v>1</v>
      </c>
    </row>
    <row r="1234" spans="1:8" ht="14.25">
      <c r="A1234" s="11">
        <v>39</v>
      </c>
      <c r="B1234" s="12">
        <v>4</v>
      </c>
      <c r="C1234" s="13">
        <v>4</v>
      </c>
      <c r="D1234" s="13">
        <f>SUM(B1234:C1234)</f>
        <v>8</v>
      </c>
      <c r="E1234" s="11">
        <v>99</v>
      </c>
      <c r="F1234" s="12">
        <v>1</v>
      </c>
      <c r="G1234" s="13">
        <v>1</v>
      </c>
      <c r="H1234" s="14">
        <f t="shared" si="16"/>
        <v>2</v>
      </c>
    </row>
    <row r="1235" spans="1:8" ht="14.25">
      <c r="A1235" s="39" t="s">
        <v>19</v>
      </c>
      <c r="B1235" s="36">
        <f>SUM(B1236:B1240)</f>
        <v>22</v>
      </c>
      <c r="C1235" s="37">
        <f>SUM(C1236:C1240)</f>
        <v>21</v>
      </c>
      <c r="D1235" s="37">
        <f>SUM(D1236:D1240)</f>
        <v>43</v>
      </c>
      <c r="E1235" s="35" t="s">
        <v>20</v>
      </c>
      <c r="F1235" s="36">
        <v>0</v>
      </c>
      <c r="G1235" s="37">
        <v>0</v>
      </c>
      <c r="H1235" s="38">
        <f t="shared" si="16"/>
        <v>0</v>
      </c>
    </row>
    <row r="1236" spans="1:8" ht="14.25">
      <c r="A1236" s="8">
        <v>40</v>
      </c>
      <c r="B1236" s="5">
        <v>0</v>
      </c>
      <c r="C1236" s="9">
        <v>3</v>
      </c>
      <c r="D1236" s="9">
        <f>SUM(B1236:C1236)</f>
        <v>3</v>
      </c>
      <c r="E1236" s="8"/>
      <c r="F1236" s="5"/>
      <c r="G1236" s="9"/>
      <c r="H1236" s="10"/>
    </row>
    <row r="1237" spans="1:8" ht="14.25">
      <c r="A1237" s="8">
        <v>41</v>
      </c>
      <c r="B1237" s="5">
        <v>5</v>
      </c>
      <c r="C1237" s="9">
        <v>5</v>
      </c>
      <c r="D1237" s="9">
        <f>SUM(B1237:C1237)</f>
        <v>10</v>
      </c>
      <c r="E1237" s="8"/>
      <c r="F1237" s="5"/>
      <c r="G1237" s="9"/>
      <c r="H1237" s="10"/>
    </row>
    <row r="1238" spans="1:8" ht="14.25">
      <c r="A1238" s="8">
        <v>42</v>
      </c>
      <c r="B1238" s="5">
        <v>5</v>
      </c>
      <c r="C1238" s="9">
        <v>4</v>
      </c>
      <c r="D1238" s="9">
        <f>SUM(B1238:C1238)</f>
        <v>9</v>
      </c>
      <c r="E1238" s="8"/>
      <c r="F1238" s="5"/>
      <c r="G1238" s="9"/>
      <c r="H1238" s="10"/>
    </row>
    <row r="1239" spans="1:8" ht="14.25">
      <c r="A1239" s="8">
        <v>43</v>
      </c>
      <c r="B1239" s="5">
        <v>1</v>
      </c>
      <c r="C1239" s="9">
        <v>5</v>
      </c>
      <c r="D1239" s="9">
        <f>SUM(B1239:C1239)</f>
        <v>6</v>
      </c>
      <c r="E1239" s="8"/>
      <c r="F1239" s="5"/>
      <c r="G1239" s="9"/>
      <c r="H1239" s="10"/>
    </row>
    <row r="1240" spans="1:8" ht="14.25">
      <c r="A1240" s="11">
        <v>44</v>
      </c>
      <c r="B1240" s="12">
        <v>11</v>
      </c>
      <c r="C1240" s="13">
        <v>4</v>
      </c>
      <c r="D1240" s="13">
        <f>SUM(B1240:C1240)</f>
        <v>15</v>
      </c>
      <c r="E1240" s="11"/>
      <c r="F1240" s="12"/>
      <c r="G1240" s="13"/>
      <c r="H1240" s="14"/>
    </row>
    <row r="1241" spans="1:8" ht="14.25">
      <c r="A1241" s="39" t="s">
        <v>21</v>
      </c>
      <c r="B1241" s="36">
        <f>SUM(B1242:B1246)</f>
        <v>34</v>
      </c>
      <c r="C1241" s="37">
        <f>SUM(C1242:C1246)</f>
        <v>47</v>
      </c>
      <c r="D1241" s="37">
        <f>SUM(D1242:D1246)</f>
        <v>81</v>
      </c>
      <c r="E1241" s="15"/>
      <c r="F1241" s="5"/>
      <c r="G1241" s="6"/>
      <c r="H1241" s="7"/>
    </row>
    <row r="1242" spans="1:8" ht="14.25">
      <c r="A1242" s="8">
        <v>45</v>
      </c>
      <c r="B1242" s="5">
        <v>6</v>
      </c>
      <c r="C1242" s="9">
        <v>6</v>
      </c>
      <c r="D1242" s="9">
        <f>SUM(B1242:C1242)</f>
        <v>12</v>
      </c>
      <c r="E1242" s="15"/>
      <c r="F1242" s="5"/>
      <c r="G1242" s="9"/>
      <c r="H1242" s="10"/>
    </row>
    <row r="1243" spans="1:8" ht="14.25">
      <c r="A1243" s="8">
        <v>46</v>
      </c>
      <c r="B1243" s="5">
        <v>7</v>
      </c>
      <c r="C1243" s="9">
        <v>10</v>
      </c>
      <c r="D1243" s="9">
        <f>SUM(B1243:C1243)</f>
        <v>17</v>
      </c>
      <c r="E1243" s="15"/>
      <c r="F1243" s="5"/>
      <c r="G1243" s="9"/>
      <c r="H1243" s="10"/>
    </row>
    <row r="1244" spans="1:8" ht="14.25">
      <c r="A1244" s="8">
        <v>47</v>
      </c>
      <c r="B1244" s="5">
        <v>6</v>
      </c>
      <c r="C1244" s="9">
        <v>9</v>
      </c>
      <c r="D1244" s="9">
        <f>SUM(B1244:C1244)</f>
        <v>15</v>
      </c>
      <c r="E1244" s="15"/>
      <c r="F1244" s="5"/>
      <c r="G1244" s="9"/>
      <c r="H1244" s="10"/>
    </row>
    <row r="1245" spans="1:8" ht="14.25">
      <c r="A1245" s="8">
        <v>48</v>
      </c>
      <c r="B1245" s="5">
        <v>5</v>
      </c>
      <c r="C1245" s="9">
        <v>10</v>
      </c>
      <c r="D1245" s="9">
        <f>SUM(B1245:C1245)</f>
        <v>15</v>
      </c>
      <c r="E1245" s="15"/>
      <c r="F1245" s="5"/>
      <c r="G1245" s="9"/>
      <c r="H1245" s="10"/>
    </row>
    <row r="1246" spans="1:8" ht="14.25">
      <c r="A1246" s="11">
        <v>49</v>
      </c>
      <c r="B1246" s="12">
        <v>10</v>
      </c>
      <c r="C1246" s="13">
        <v>12</v>
      </c>
      <c r="D1246" s="13">
        <f>SUM(B1246:C1246)</f>
        <v>22</v>
      </c>
      <c r="E1246" s="11"/>
      <c r="F1246" s="12"/>
      <c r="G1246" s="13"/>
      <c r="H1246" s="14"/>
    </row>
    <row r="1247" spans="1:8" ht="14.25">
      <c r="A1247" s="39" t="s">
        <v>22</v>
      </c>
      <c r="B1247" s="36">
        <f>SUM(B1248:B1252)</f>
        <v>45</v>
      </c>
      <c r="C1247" s="37">
        <f>SUM(C1248:C1252)</f>
        <v>44</v>
      </c>
      <c r="D1247" s="37">
        <f>SUM(D1248:D1252)</f>
        <v>89</v>
      </c>
      <c r="E1247" s="15"/>
      <c r="F1247" s="6"/>
      <c r="G1247" s="9"/>
      <c r="H1247" s="10"/>
    </row>
    <row r="1248" spans="1:8" ht="14.25">
      <c r="A1248" s="16">
        <v>50</v>
      </c>
      <c r="B1248" s="5">
        <v>7</v>
      </c>
      <c r="C1248" s="17">
        <v>12</v>
      </c>
      <c r="D1248" s="17">
        <f>SUM(B1248:C1248)</f>
        <v>19</v>
      </c>
      <c r="E1248" s="15"/>
      <c r="F1248" s="18"/>
      <c r="G1248" s="18"/>
      <c r="H1248" s="19"/>
    </row>
    <row r="1249" spans="1:8" ht="14.25">
      <c r="A1249" s="16">
        <v>51</v>
      </c>
      <c r="B1249" s="5">
        <v>9</v>
      </c>
      <c r="C1249" s="17">
        <v>10</v>
      </c>
      <c r="D1249" s="17">
        <f>SUM(B1249:C1249)</f>
        <v>19</v>
      </c>
      <c r="E1249" s="15"/>
      <c r="F1249" s="18"/>
      <c r="G1249" s="18"/>
      <c r="H1249" s="19"/>
    </row>
    <row r="1250" spans="1:8" ht="14.25">
      <c r="A1250" s="16">
        <v>52</v>
      </c>
      <c r="B1250" s="5">
        <v>4</v>
      </c>
      <c r="C1250" s="17">
        <v>5</v>
      </c>
      <c r="D1250" s="17">
        <f>SUM(B1250:C1250)</f>
        <v>9</v>
      </c>
      <c r="E1250" s="15"/>
      <c r="F1250" s="18"/>
      <c r="G1250" s="18"/>
      <c r="H1250" s="19"/>
    </row>
    <row r="1251" spans="1:8" ht="14.25">
      <c r="A1251" s="16">
        <v>53</v>
      </c>
      <c r="B1251" s="5">
        <v>11</v>
      </c>
      <c r="C1251" s="17">
        <v>8</v>
      </c>
      <c r="D1251" s="17">
        <f>SUM(B1251:C1251)</f>
        <v>19</v>
      </c>
      <c r="E1251" s="15"/>
      <c r="F1251" s="18"/>
      <c r="G1251" s="18"/>
      <c r="H1251" s="19"/>
    </row>
    <row r="1252" spans="1:8" ht="14.25">
      <c r="A1252" s="16">
        <v>54</v>
      </c>
      <c r="B1252" s="5">
        <v>14</v>
      </c>
      <c r="C1252" s="17">
        <v>9</v>
      </c>
      <c r="D1252" s="17">
        <f>SUM(B1252:C1252)</f>
        <v>23</v>
      </c>
      <c r="E1252" s="20"/>
      <c r="F1252" s="21"/>
      <c r="G1252" s="21"/>
      <c r="H1252" s="22"/>
    </row>
    <row r="1253" spans="1:8" ht="14.25">
      <c r="A1253" s="41" t="s">
        <v>23</v>
      </c>
      <c r="B1253" s="42">
        <f>SUM(B1254:B1258)</f>
        <v>24</v>
      </c>
      <c r="C1253" s="43">
        <f>SUM(C1254:C1258)</f>
        <v>38</v>
      </c>
      <c r="D1253" s="44">
        <f>SUM(D1254:D1258)</f>
        <v>62</v>
      </c>
      <c r="E1253" s="45" t="s">
        <v>24</v>
      </c>
      <c r="F1253" s="46">
        <f>SUM(B1187+B1193+B1199+B1205+B1211+B1217+B1223+B1229+B1235+B1241+B1247+B1253+F1187+F1193+F1199+F1205+F1211+F1217+F1223+F1229+F1235)</f>
        <v>380</v>
      </c>
      <c r="G1253" s="47">
        <f>SUM(C1187+C1193+C1199+C1205+C1211+C1217+C1223+C1229+C1235+C1241+C1247+C1253+G1187+G1193+G1199+G1205+G1211+G1217+G1223+G1229+G1235)</f>
        <v>499</v>
      </c>
      <c r="H1253" s="48">
        <f>SUM(D1187+D1193+D1199+D1205+D1211+D1217+D1223+D1229+D1235+D1241+D1247+D1253+H1187+H1193+H1199+H1205+H1211+H1217+H1223+H1229+H1235)</f>
        <v>879</v>
      </c>
    </row>
    <row r="1254" spans="1:8" ht="14.25">
      <c r="A1254" s="15">
        <v>55</v>
      </c>
      <c r="B1254" s="5">
        <v>6</v>
      </c>
      <c r="C1254" s="17">
        <v>11</v>
      </c>
      <c r="D1254" s="23">
        <f>SUM(B1254:C1254)</f>
        <v>17</v>
      </c>
      <c r="E1254" s="24"/>
      <c r="F1254" s="25"/>
      <c r="G1254" s="3"/>
      <c r="H1254" s="26"/>
    </row>
    <row r="1255" spans="1:8" ht="14.25">
      <c r="A1255" s="15">
        <v>56</v>
      </c>
      <c r="B1255" s="5">
        <v>5</v>
      </c>
      <c r="C1255" s="17">
        <v>5</v>
      </c>
      <c r="D1255" s="23">
        <f>SUM(B1255:C1255)</f>
        <v>10</v>
      </c>
      <c r="E1255" s="27" t="s">
        <v>25</v>
      </c>
      <c r="F1255" s="25"/>
      <c r="G1255" s="3"/>
      <c r="H1255" s="26"/>
    </row>
    <row r="1256" spans="1:8" ht="14.25">
      <c r="A1256" s="15">
        <v>57</v>
      </c>
      <c r="B1256" s="5">
        <v>5</v>
      </c>
      <c r="C1256" s="17">
        <v>10</v>
      </c>
      <c r="D1256" s="23">
        <f>SUM(B1256:C1256)</f>
        <v>15</v>
      </c>
      <c r="E1256" s="49" t="s">
        <v>26</v>
      </c>
      <c r="F1256" s="50">
        <f>SUM(B1187+B1193+B1199)</f>
        <v>35</v>
      </c>
      <c r="G1256" s="51">
        <f>SUM(C1187+C1193+C1199)</f>
        <v>27</v>
      </c>
      <c r="H1256" s="52">
        <f>SUM(D1187+D1193+D1199)</f>
        <v>62</v>
      </c>
    </row>
    <row r="1257" spans="1:8" ht="14.25">
      <c r="A1257" s="15">
        <v>58</v>
      </c>
      <c r="B1257" s="5">
        <v>6</v>
      </c>
      <c r="C1257" s="17">
        <v>8</v>
      </c>
      <c r="D1257" s="23">
        <f>SUM(B1257:C1257)</f>
        <v>14</v>
      </c>
      <c r="E1257" s="49" t="s">
        <v>27</v>
      </c>
      <c r="F1257" s="50">
        <f>SUM(B1205+B1211+B1217+B1223+B1229+B1235+B1241+B1247+B1253+F1187)</f>
        <v>221</v>
      </c>
      <c r="G1257" s="51">
        <f>SUM(C1205+C1211+C1217+C1223+C1229+C1235+C1241+C1247+C1253+G1187)</f>
        <v>275</v>
      </c>
      <c r="H1257" s="52">
        <f>SUM(D1205+D1211+D1217+D1223+D1229+D1235+D1241+D1247+D1253+H1187)</f>
        <v>496</v>
      </c>
    </row>
    <row r="1258" spans="1:8" ht="15" thickBot="1">
      <c r="A1258" s="28">
        <v>59</v>
      </c>
      <c r="B1258" s="29">
        <v>2</v>
      </c>
      <c r="C1258" s="30">
        <v>4</v>
      </c>
      <c r="D1258" s="31">
        <f>SUM(B1258:C1258)</f>
        <v>6</v>
      </c>
      <c r="E1258" s="53" t="s">
        <v>28</v>
      </c>
      <c r="F1258" s="54">
        <f>SUM(F1193+F1199+F1205+F1211+F1217+F1223+F1229+F1235)</f>
        <v>124</v>
      </c>
      <c r="G1258" s="55">
        <f>SUM(G1193+G1199+G1205+G1211+G1217+G1223+G1229+G1235)</f>
        <v>197</v>
      </c>
      <c r="H1258" s="56">
        <f>SUM(H1193+H1199+H1205+H1211+H1217+H1223+H1229+H1235)</f>
        <v>321</v>
      </c>
    </row>
    <row r="1259" spans="1:8" ht="18" thickBot="1">
      <c r="A1259" s="2" t="s">
        <v>45</v>
      </c>
      <c r="B1259" s="3"/>
      <c r="C1259" s="3"/>
      <c r="D1259" s="3"/>
      <c r="E1259" s="3"/>
      <c r="F1259" s="3"/>
      <c r="G1259" s="4" t="str">
        <f>$G$1</f>
        <v>　　令和5年3月末日現在</v>
      </c>
      <c r="H1259" s="3"/>
    </row>
    <row r="1260" spans="1:8" ht="14.25" thickBot="1">
      <c r="A1260" s="32" t="s">
        <v>1</v>
      </c>
      <c r="B1260" s="33" t="s">
        <v>87</v>
      </c>
      <c r="C1260" s="33" t="s">
        <v>88</v>
      </c>
      <c r="D1260" s="33" t="s">
        <v>2</v>
      </c>
      <c r="E1260" s="32" t="s">
        <v>1</v>
      </c>
      <c r="F1260" s="33" t="s">
        <v>87</v>
      </c>
      <c r="G1260" s="33" t="s">
        <v>88</v>
      </c>
      <c r="H1260" s="34" t="s">
        <v>2</v>
      </c>
    </row>
    <row r="1261" spans="1:8" ht="14.25">
      <c r="A1261" s="35" t="s">
        <v>3</v>
      </c>
      <c r="B1261" s="36">
        <f>SUM(B1262:B1266)</f>
        <v>22</v>
      </c>
      <c r="C1261" s="37">
        <f>SUM(C1262:C1266)</f>
        <v>18</v>
      </c>
      <c r="D1261" s="37">
        <f>SUM(D1262:D1266)</f>
        <v>40</v>
      </c>
      <c r="E1261" s="35" t="s">
        <v>4</v>
      </c>
      <c r="F1261" s="36">
        <f>SUM(F1262:F1266)</f>
        <v>36</v>
      </c>
      <c r="G1261" s="37">
        <f>SUM(G1262:G1266)</f>
        <v>38</v>
      </c>
      <c r="H1261" s="38">
        <f>SUM(H1262:H1266)</f>
        <v>74</v>
      </c>
    </row>
    <row r="1262" spans="1:8" ht="14.25">
      <c r="A1262" s="8">
        <v>0</v>
      </c>
      <c r="B1262" s="5">
        <v>2</v>
      </c>
      <c r="C1262" s="9">
        <v>4</v>
      </c>
      <c r="D1262" s="9">
        <f>SUM(B1262:C1262)</f>
        <v>6</v>
      </c>
      <c r="E1262" s="8">
        <v>60</v>
      </c>
      <c r="F1262" s="5">
        <v>5</v>
      </c>
      <c r="G1262" s="9">
        <v>10</v>
      </c>
      <c r="H1262" s="10">
        <f>SUM(F1262:G1262)</f>
        <v>15</v>
      </c>
    </row>
    <row r="1263" spans="1:8" ht="14.25">
      <c r="A1263" s="8">
        <v>1</v>
      </c>
      <c r="B1263" s="5">
        <v>2</v>
      </c>
      <c r="C1263" s="9">
        <v>5</v>
      </c>
      <c r="D1263" s="9">
        <f>SUM(B1263:C1263)</f>
        <v>7</v>
      </c>
      <c r="E1263" s="8">
        <v>61</v>
      </c>
      <c r="F1263" s="5">
        <v>8</v>
      </c>
      <c r="G1263" s="9">
        <v>7</v>
      </c>
      <c r="H1263" s="10">
        <f>SUM(F1263:G1263)</f>
        <v>15</v>
      </c>
    </row>
    <row r="1264" spans="1:8" ht="14.25">
      <c r="A1264" s="8">
        <v>2</v>
      </c>
      <c r="B1264" s="5">
        <v>4</v>
      </c>
      <c r="C1264" s="9">
        <v>4</v>
      </c>
      <c r="D1264" s="9">
        <f>SUM(B1264:C1264)</f>
        <v>8</v>
      </c>
      <c r="E1264" s="8">
        <v>62</v>
      </c>
      <c r="F1264" s="5">
        <v>6</v>
      </c>
      <c r="G1264" s="9">
        <v>6</v>
      </c>
      <c r="H1264" s="10">
        <f>SUM(F1264:G1264)</f>
        <v>12</v>
      </c>
    </row>
    <row r="1265" spans="1:8" ht="14.25">
      <c r="A1265" s="8">
        <v>3</v>
      </c>
      <c r="B1265" s="5">
        <v>9</v>
      </c>
      <c r="C1265" s="9">
        <v>2</v>
      </c>
      <c r="D1265" s="9">
        <f>SUM(B1265:C1265)</f>
        <v>11</v>
      </c>
      <c r="E1265" s="8">
        <v>63</v>
      </c>
      <c r="F1265" s="5">
        <v>7</v>
      </c>
      <c r="G1265" s="9">
        <v>8</v>
      </c>
      <c r="H1265" s="10">
        <f>SUM(F1265:G1265)</f>
        <v>15</v>
      </c>
    </row>
    <row r="1266" spans="1:8" ht="14.25">
      <c r="A1266" s="11">
        <v>4</v>
      </c>
      <c r="B1266" s="12">
        <v>5</v>
      </c>
      <c r="C1266" s="13">
        <v>3</v>
      </c>
      <c r="D1266" s="13">
        <f>SUM(B1266:C1266)</f>
        <v>8</v>
      </c>
      <c r="E1266" s="11">
        <v>64</v>
      </c>
      <c r="F1266" s="12">
        <v>10</v>
      </c>
      <c r="G1266" s="13">
        <v>7</v>
      </c>
      <c r="H1266" s="14">
        <f>SUM(F1266:G1266)</f>
        <v>17</v>
      </c>
    </row>
    <row r="1267" spans="1:8" ht="14.25">
      <c r="A1267" s="35" t="s">
        <v>5</v>
      </c>
      <c r="B1267" s="36">
        <f>SUM(B1268:B1272)</f>
        <v>24</v>
      </c>
      <c r="C1267" s="37">
        <f>SUM(C1268:C1272)</f>
        <v>16</v>
      </c>
      <c r="D1267" s="37">
        <f>SUM(D1268:D1272)</f>
        <v>40</v>
      </c>
      <c r="E1267" s="39" t="s">
        <v>6</v>
      </c>
      <c r="F1267" s="36">
        <f>SUM(F1268:F1272)</f>
        <v>24</v>
      </c>
      <c r="G1267" s="37">
        <f>SUM(G1268:G1272)</f>
        <v>40</v>
      </c>
      <c r="H1267" s="38">
        <f>SUM(H1268:H1272)</f>
        <v>64</v>
      </c>
    </row>
    <row r="1268" spans="1:8" ht="14.25">
      <c r="A1268" s="8">
        <v>5</v>
      </c>
      <c r="B1268" s="5">
        <v>3</v>
      </c>
      <c r="C1268" s="9">
        <v>3</v>
      </c>
      <c r="D1268" s="9">
        <f>SUM(B1268:C1268)</f>
        <v>6</v>
      </c>
      <c r="E1268" s="8">
        <v>65</v>
      </c>
      <c r="F1268" s="5">
        <v>2</v>
      </c>
      <c r="G1268" s="9">
        <v>10</v>
      </c>
      <c r="H1268" s="10">
        <f>SUM(F1268:G1268)</f>
        <v>12</v>
      </c>
    </row>
    <row r="1269" spans="1:8" ht="14.25">
      <c r="A1269" s="8">
        <v>6</v>
      </c>
      <c r="B1269" s="5">
        <v>5</v>
      </c>
      <c r="C1269" s="9">
        <v>3</v>
      </c>
      <c r="D1269" s="9">
        <f>SUM(B1269:C1269)</f>
        <v>8</v>
      </c>
      <c r="E1269" s="8">
        <v>66</v>
      </c>
      <c r="F1269" s="5">
        <v>5</v>
      </c>
      <c r="G1269" s="9">
        <v>9</v>
      </c>
      <c r="H1269" s="10">
        <f>SUM(F1269:G1269)</f>
        <v>14</v>
      </c>
    </row>
    <row r="1270" spans="1:8" ht="14.25">
      <c r="A1270" s="8">
        <v>7</v>
      </c>
      <c r="B1270" s="5">
        <v>3</v>
      </c>
      <c r="C1270" s="9">
        <v>0</v>
      </c>
      <c r="D1270" s="9">
        <f>SUM(B1270:C1270)</f>
        <v>3</v>
      </c>
      <c r="E1270" s="8">
        <v>67</v>
      </c>
      <c r="F1270" s="5">
        <v>5</v>
      </c>
      <c r="G1270" s="9">
        <v>7</v>
      </c>
      <c r="H1270" s="10">
        <f>SUM(F1270:G1270)</f>
        <v>12</v>
      </c>
    </row>
    <row r="1271" spans="1:8" ht="14.25">
      <c r="A1271" s="8">
        <v>8</v>
      </c>
      <c r="B1271" s="5">
        <v>9</v>
      </c>
      <c r="C1271" s="9">
        <v>8</v>
      </c>
      <c r="D1271" s="9">
        <f>SUM(B1271:C1271)</f>
        <v>17</v>
      </c>
      <c r="E1271" s="8">
        <v>68</v>
      </c>
      <c r="F1271" s="5">
        <v>10</v>
      </c>
      <c r="G1271" s="9">
        <v>7</v>
      </c>
      <c r="H1271" s="10">
        <f>SUM(F1271:G1271)</f>
        <v>17</v>
      </c>
    </row>
    <row r="1272" spans="1:8" ht="14.25">
      <c r="A1272" s="11">
        <v>9</v>
      </c>
      <c r="B1272" s="12">
        <v>4</v>
      </c>
      <c r="C1272" s="13">
        <v>2</v>
      </c>
      <c r="D1272" s="13">
        <f>SUM(B1272:C1272)</f>
        <v>6</v>
      </c>
      <c r="E1272" s="11">
        <v>69</v>
      </c>
      <c r="F1272" s="12">
        <v>2</v>
      </c>
      <c r="G1272" s="13">
        <v>7</v>
      </c>
      <c r="H1272" s="14">
        <f>SUM(F1272:G1272)</f>
        <v>9</v>
      </c>
    </row>
    <row r="1273" spans="1:8" ht="14.25">
      <c r="A1273" s="40" t="s">
        <v>7</v>
      </c>
      <c r="B1273" s="36">
        <f>SUM(B1274:B1278)</f>
        <v>25</v>
      </c>
      <c r="C1273" s="37">
        <f>SUM(C1274:C1278)</f>
        <v>15</v>
      </c>
      <c r="D1273" s="37">
        <f>SUM(D1274:D1278)</f>
        <v>40</v>
      </c>
      <c r="E1273" s="39" t="s">
        <v>8</v>
      </c>
      <c r="F1273" s="36">
        <f>SUM(F1274:F1278)</f>
        <v>49</v>
      </c>
      <c r="G1273" s="37">
        <f>SUM(G1274:G1278)</f>
        <v>48</v>
      </c>
      <c r="H1273" s="38">
        <f>SUM(H1274:H1278)</f>
        <v>97</v>
      </c>
    </row>
    <row r="1274" spans="1:8" ht="14.25">
      <c r="A1274" s="8">
        <v>10</v>
      </c>
      <c r="B1274" s="5">
        <v>2</v>
      </c>
      <c r="C1274" s="9">
        <v>2</v>
      </c>
      <c r="D1274" s="9">
        <f>SUM(B1274:C1274)</f>
        <v>4</v>
      </c>
      <c r="E1274" s="8">
        <v>70</v>
      </c>
      <c r="F1274" s="5">
        <v>9</v>
      </c>
      <c r="G1274" s="9">
        <v>10</v>
      </c>
      <c r="H1274" s="10">
        <f>SUM(F1274:G1274)</f>
        <v>19</v>
      </c>
    </row>
    <row r="1275" spans="1:8" ht="14.25">
      <c r="A1275" s="8">
        <v>11</v>
      </c>
      <c r="B1275" s="5">
        <v>4</v>
      </c>
      <c r="C1275" s="9">
        <v>3</v>
      </c>
      <c r="D1275" s="9">
        <f>SUM(B1275:C1275)</f>
        <v>7</v>
      </c>
      <c r="E1275" s="8">
        <v>71</v>
      </c>
      <c r="F1275" s="5">
        <v>10</v>
      </c>
      <c r="G1275" s="9">
        <v>9</v>
      </c>
      <c r="H1275" s="10">
        <f>SUM(F1275:G1275)</f>
        <v>19</v>
      </c>
    </row>
    <row r="1276" spans="1:8" ht="14.25">
      <c r="A1276" s="8">
        <v>12</v>
      </c>
      <c r="B1276" s="5">
        <v>7</v>
      </c>
      <c r="C1276" s="9">
        <v>3</v>
      </c>
      <c r="D1276" s="9">
        <f>SUM(B1276:C1276)</f>
        <v>10</v>
      </c>
      <c r="E1276" s="8">
        <v>72</v>
      </c>
      <c r="F1276" s="5">
        <v>4</v>
      </c>
      <c r="G1276" s="9">
        <v>5</v>
      </c>
      <c r="H1276" s="10">
        <f>SUM(F1276:G1276)</f>
        <v>9</v>
      </c>
    </row>
    <row r="1277" spans="1:8" ht="14.25">
      <c r="A1277" s="8">
        <v>13</v>
      </c>
      <c r="B1277" s="5">
        <v>5</v>
      </c>
      <c r="C1277" s="9">
        <v>5</v>
      </c>
      <c r="D1277" s="9">
        <f>SUM(B1277:C1277)</f>
        <v>10</v>
      </c>
      <c r="E1277" s="8">
        <v>73</v>
      </c>
      <c r="F1277" s="5">
        <v>13</v>
      </c>
      <c r="G1277" s="9">
        <v>12</v>
      </c>
      <c r="H1277" s="10">
        <f>SUM(F1277:G1277)</f>
        <v>25</v>
      </c>
    </row>
    <row r="1278" spans="1:8" ht="14.25">
      <c r="A1278" s="11">
        <v>14</v>
      </c>
      <c r="B1278" s="12">
        <v>7</v>
      </c>
      <c r="C1278" s="13">
        <v>2</v>
      </c>
      <c r="D1278" s="13">
        <f>SUM(B1278:C1278)</f>
        <v>9</v>
      </c>
      <c r="E1278" s="11">
        <v>74</v>
      </c>
      <c r="F1278" s="12">
        <v>13</v>
      </c>
      <c r="G1278" s="13">
        <v>12</v>
      </c>
      <c r="H1278" s="14">
        <f>SUM(F1278:G1278)</f>
        <v>25</v>
      </c>
    </row>
    <row r="1279" spans="1:8" ht="14.25">
      <c r="A1279" s="39" t="s">
        <v>9</v>
      </c>
      <c r="B1279" s="36">
        <f>SUM(B1280:B1284)</f>
        <v>23</v>
      </c>
      <c r="C1279" s="37">
        <f>SUM(C1280:C1284)</f>
        <v>18</v>
      </c>
      <c r="D1279" s="37">
        <f>SUM(D1280:D1284)</f>
        <v>41</v>
      </c>
      <c r="E1279" s="39" t="s">
        <v>10</v>
      </c>
      <c r="F1279" s="36">
        <f>SUM(F1280:F1284)</f>
        <v>37</v>
      </c>
      <c r="G1279" s="37">
        <f>SUM(G1280:G1284)</f>
        <v>61</v>
      </c>
      <c r="H1279" s="38">
        <f>SUM(H1280:H1284)</f>
        <v>98</v>
      </c>
    </row>
    <row r="1280" spans="1:8" ht="14.25">
      <c r="A1280" s="8">
        <v>15</v>
      </c>
      <c r="B1280" s="5">
        <v>6</v>
      </c>
      <c r="C1280" s="9">
        <v>5</v>
      </c>
      <c r="D1280" s="9">
        <f>SUM(B1280:C1280)</f>
        <v>11</v>
      </c>
      <c r="E1280" s="8">
        <v>75</v>
      </c>
      <c r="F1280" s="5">
        <v>8</v>
      </c>
      <c r="G1280" s="9">
        <v>12</v>
      </c>
      <c r="H1280" s="10">
        <f>SUM(F1280:G1280)</f>
        <v>20</v>
      </c>
    </row>
    <row r="1281" spans="1:8" ht="14.25">
      <c r="A1281" s="8">
        <v>16</v>
      </c>
      <c r="B1281" s="5">
        <v>4</v>
      </c>
      <c r="C1281" s="9">
        <v>3</v>
      </c>
      <c r="D1281" s="9">
        <f>SUM(B1281:C1281)</f>
        <v>7</v>
      </c>
      <c r="E1281" s="8">
        <v>76</v>
      </c>
      <c r="F1281" s="5">
        <v>7</v>
      </c>
      <c r="G1281" s="9">
        <v>10</v>
      </c>
      <c r="H1281" s="10">
        <f>SUM(F1281:G1281)</f>
        <v>17</v>
      </c>
    </row>
    <row r="1282" spans="1:8" ht="14.25">
      <c r="A1282" s="8">
        <v>17</v>
      </c>
      <c r="B1282" s="5">
        <v>2</v>
      </c>
      <c r="C1282" s="9">
        <v>4</v>
      </c>
      <c r="D1282" s="9">
        <f>SUM(B1282:C1282)</f>
        <v>6</v>
      </c>
      <c r="E1282" s="8">
        <v>77</v>
      </c>
      <c r="F1282" s="5">
        <v>9</v>
      </c>
      <c r="G1282" s="9">
        <v>9</v>
      </c>
      <c r="H1282" s="10">
        <f>SUM(F1282:G1282)</f>
        <v>18</v>
      </c>
    </row>
    <row r="1283" spans="1:8" ht="14.25">
      <c r="A1283" s="8">
        <v>18</v>
      </c>
      <c r="B1283" s="5">
        <v>7</v>
      </c>
      <c r="C1283" s="9">
        <v>3</v>
      </c>
      <c r="D1283" s="9">
        <f>SUM(B1283:C1283)</f>
        <v>10</v>
      </c>
      <c r="E1283" s="8">
        <v>78</v>
      </c>
      <c r="F1283" s="5">
        <v>5</v>
      </c>
      <c r="G1283" s="9">
        <v>10</v>
      </c>
      <c r="H1283" s="10">
        <f>SUM(F1283:G1283)</f>
        <v>15</v>
      </c>
    </row>
    <row r="1284" spans="1:8" ht="14.25">
      <c r="A1284" s="11">
        <v>19</v>
      </c>
      <c r="B1284" s="12">
        <v>4</v>
      </c>
      <c r="C1284" s="13">
        <v>3</v>
      </c>
      <c r="D1284" s="13">
        <f>SUM(B1284:C1284)</f>
        <v>7</v>
      </c>
      <c r="E1284" s="11">
        <v>79</v>
      </c>
      <c r="F1284" s="12">
        <v>8</v>
      </c>
      <c r="G1284" s="13">
        <v>20</v>
      </c>
      <c r="H1284" s="14">
        <f>SUM(F1284:G1284)</f>
        <v>28</v>
      </c>
    </row>
    <row r="1285" spans="1:8" ht="14.25">
      <c r="A1285" s="39" t="s">
        <v>11</v>
      </c>
      <c r="B1285" s="36">
        <f>SUM(B1286:B1290)</f>
        <v>19</v>
      </c>
      <c r="C1285" s="37">
        <f>SUM(C1286:C1290)</f>
        <v>29</v>
      </c>
      <c r="D1285" s="37">
        <f>SUM(D1286:D1290)</f>
        <v>48</v>
      </c>
      <c r="E1285" s="39" t="s">
        <v>12</v>
      </c>
      <c r="F1285" s="36">
        <f>SUM(F1286:F1290)</f>
        <v>30</v>
      </c>
      <c r="G1285" s="37">
        <f>SUM(G1286:G1290)</f>
        <v>43</v>
      </c>
      <c r="H1285" s="38">
        <f>SUM(H1286:H1290)</f>
        <v>73</v>
      </c>
    </row>
    <row r="1286" spans="1:8" ht="14.25">
      <c r="A1286" s="8">
        <v>20</v>
      </c>
      <c r="B1286" s="5">
        <v>1</v>
      </c>
      <c r="C1286" s="9">
        <v>4</v>
      </c>
      <c r="D1286" s="9">
        <f>SUM(B1286:C1286)</f>
        <v>5</v>
      </c>
      <c r="E1286" s="8">
        <v>80</v>
      </c>
      <c r="F1286" s="5">
        <v>7</v>
      </c>
      <c r="G1286" s="9">
        <v>9</v>
      </c>
      <c r="H1286" s="10">
        <f>SUM(F1286:G1286)</f>
        <v>16</v>
      </c>
    </row>
    <row r="1287" spans="1:8" ht="14.25">
      <c r="A1287" s="8">
        <v>21</v>
      </c>
      <c r="B1287" s="5">
        <v>4</v>
      </c>
      <c r="C1287" s="9">
        <v>8</v>
      </c>
      <c r="D1287" s="9">
        <f>SUM(B1287:C1287)</f>
        <v>12</v>
      </c>
      <c r="E1287" s="8">
        <v>81</v>
      </c>
      <c r="F1287" s="5">
        <v>7</v>
      </c>
      <c r="G1287" s="9">
        <v>7</v>
      </c>
      <c r="H1287" s="10">
        <f>SUM(F1287:G1287)</f>
        <v>14</v>
      </c>
    </row>
    <row r="1288" spans="1:8" ht="14.25">
      <c r="A1288" s="8">
        <v>22</v>
      </c>
      <c r="B1288" s="5">
        <v>6</v>
      </c>
      <c r="C1288" s="9">
        <v>6</v>
      </c>
      <c r="D1288" s="9">
        <f>SUM(B1288:C1288)</f>
        <v>12</v>
      </c>
      <c r="E1288" s="8">
        <v>82</v>
      </c>
      <c r="F1288" s="5">
        <v>3</v>
      </c>
      <c r="G1288" s="9">
        <v>11</v>
      </c>
      <c r="H1288" s="10">
        <f>SUM(F1288:G1288)</f>
        <v>14</v>
      </c>
    </row>
    <row r="1289" spans="1:8" ht="14.25">
      <c r="A1289" s="8">
        <v>23</v>
      </c>
      <c r="B1289" s="5">
        <v>3</v>
      </c>
      <c r="C1289" s="9">
        <v>6</v>
      </c>
      <c r="D1289" s="9">
        <f>SUM(B1289:C1289)</f>
        <v>9</v>
      </c>
      <c r="E1289" s="8">
        <v>83</v>
      </c>
      <c r="F1289" s="5">
        <v>9</v>
      </c>
      <c r="G1289" s="9">
        <v>11</v>
      </c>
      <c r="H1289" s="10">
        <f>SUM(F1289:G1289)</f>
        <v>20</v>
      </c>
    </row>
    <row r="1290" spans="1:8" ht="14.25">
      <c r="A1290" s="11">
        <v>24</v>
      </c>
      <c r="B1290" s="12">
        <v>5</v>
      </c>
      <c r="C1290" s="13">
        <v>5</v>
      </c>
      <c r="D1290" s="13">
        <f>SUM(B1290:C1290)</f>
        <v>10</v>
      </c>
      <c r="E1290" s="11">
        <v>84</v>
      </c>
      <c r="F1290" s="12">
        <v>4</v>
      </c>
      <c r="G1290" s="13">
        <v>5</v>
      </c>
      <c r="H1290" s="14">
        <f>SUM(F1290:G1290)</f>
        <v>9</v>
      </c>
    </row>
    <row r="1291" spans="1:8" ht="14.25">
      <c r="A1291" s="39" t="s">
        <v>13</v>
      </c>
      <c r="B1291" s="36">
        <f>SUM(B1292:B1296)</f>
        <v>21</v>
      </c>
      <c r="C1291" s="37">
        <f>SUM(C1292:C1296)</f>
        <v>28</v>
      </c>
      <c r="D1291" s="37">
        <f>SUM(D1292:D1296)</f>
        <v>49</v>
      </c>
      <c r="E1291" s="39" t="s">
        <v>14</v>
      </c>
      <c r="F1291" s="36">
        <f>SUM(F1292:F1296)</f>
        <v>16</v>
      </c>
      <c r="G1291" s="37">
        <f>SUM(G1292:G1296)</f>
        <v>31</v>
      </c>
      <c r="H1291" s="38">
        <f>SUM(H1292:H1296)</f>
        <v>47</v>
      </c>
    </row>
    <row r="1292" spans="1:8" ht="14.25">
      <c r="A1292" s="8">
        <v>25</v>
      </c>
      <c r="B1292" s="5">
        <v>5</v>
      </c>
      <c r="C1292" s="9">
        <v>7</v>
      </c>
      <c r="D1292" s="9">
        <f>SUM(B1292:C1292)</f>
        <v>12</v>
      </c>
      <c r="E1292" s="8">
        <v>85</v>
      </c>
      <c r="F1292" s="5">
        <v>5</v>
      </c>
      <c r="G1292" s="9">
        <v>7</v>
      </c>
      <c r="H1292" s="10">
        <f>SUM(F1292:G1292)</f>
        <v>12</v>
      </c>
    </row>
    <row r="1293" spans="1:8" ht="14.25">
      <c r="A1293" s="8">
        <v>26</v>
      </c>
      <c r="B1293" s="5">
        <v>5</v>
      </c>
      <c r="C1293" s="9">
        <v>1</v>
      </c>
      <c r="D1293" s="9">
        <f>SUM(B1293:C1293)</f>
        <v>6</v>
      </c>
      <c r="E1293" s="8">
        <v>86</v>
      </c>
      <c r="F1293" s="5">
        <v>2</v>
      </c>
      <c r="G1293" s="9">
        <v>10</v>
      </c>
      <c r="H1293" s="10">
        <f>SUM(F1293:G1293)</f>
        <v>12</v>
      </c>
    </row>
    <row r="1294" spans="1:8" ht="14.25">
      <c r="A1294" s="8">
        <v>27</v>
      </c>
      <c r="B1294" s="5">
        <v>2</v>
      </c>
      <c r="C1294" s="9">
        <v>11</v>
      </c>
      <c r="D1294" s="9">
        <f>SUM(B1294:C1294)</f>
        <v>13</v>
      </c>
      <c r="E1294" s="8">
        <v>87</v>
      </c>
      <c r="F1294" s="5">
        <v>2</v>
      </c>
      <c r="G1294" s="9">
        <v>6</v>
      </c>
      <c r="H1294" s="10">
        <f>SUM(F1294:G1294)</f>
        <v>8</v>
      </c>
    </row>
    <row r="1295" spans="1:8" ht="14.25">
      <c r="A1295" s="8">
        <v>28</v>
      </c>
      <c r="B1295" s="5">
        <v>4</v>
      </c>
      <c r="C1295" s="9">
        <v>4</v>
      </c>
      <c r="D1295" s="9">
        <f>SUM(B1295:C1295)</f>
        <v>8</v>
      </c>
      <c r="E1295" s="8">
        <v>88</v>
      </c>
      <c r="F1295" s="5">
        <v>5</v>
      </c>
      <c r="G1295" s="9">
        <v>5</v>
      </c>
      <c r="H1295" s="10">
        <f>SUM(F1295:G1295)</f>
        <v>10</v>
      </c>
    </row>
    <row r="1296" spans="1:8" ht="14.25">
      <c r="A1296" s="11">
        <v>29</v>
      </c>
      <c r="B1296" s="12">
        <v>5</v>
      </c>
      <c r="C1296" s="13">
        <v>5</v>
      </c>
      <c r="D1296" s="13">
        <f>SUM(B1296:C1296)</f>
        <v>10</v>
      </c>
      <c r="E1296" s="11">
        <v>89</v>
      </c>
      <c r="F1296" s="12">
        <v>2</v>
      </c>
      <c r="G1296" s="13">
        <v>3</v>
      </c>
      <c r="H1296" s="14">
        <f>SUM(F1296:G1296)</f>
        <v>5</v>
      </c>
    </row>
    <row r="1297" spans="1:8" ht="14.25">
      <c r="A1297" s="39" t="s">
        <v>15</v>
      </c>
      <c r="B1297" s="36">
        <f>SUM(B1298:B1302)</f>
        <v>24</v>
      </c>
      <c r="C1297" s="37">
        <f>SUM(C1298:C1302)</f>
        <v>23</v>
      </c>
      <c r="D1297" s="37">
        <f>SUM(D1298:D1302)</f>
        <v>47</v>
      </c>
      <c r="E1297" s="39" t="s">
        <v>16</v>
      </c>
      <c r="F1297" s="36">
        <f>SUM(F1298:F1302)</f>
        <v>4</v>
      </c>
      <c r="G1297" s="37">
        <f>SUM(G1298:G1302)</f>
        <v>20</v>
      </c>
      <c r="H1297" s="38">
        <f>SUM(H1298:H1302)</f>
        <v>24</v>
      </c>
    </row>
    <row r="1298" spans="1:8" ht="14.25">
      <c r="A1298" s="8">
        <v>30</v>
      </c>
      <c r="B1298" s="5">
        <v>1</v>
      </c>
      <c r="C1298" s="9">
        <v>6</v>
      </c>
      <c r="D1298" s="9">
        <f>SUM(B1298:C1298)</f>
        <v>7</v>
      </c>
      <c r="E1298" s="8">
        <v>90</v>
      </c>
      <c r="F1298" s="5">
        <v>1</v>
      </c>
      <c r="G1298" s="9">
        <v>5</v>
      </c>
      <c r="H1298" s="10">
        <f>SUM(F1298:G1298)</f>
        <v>6</v>
      </c>
    </row>
    <row r="1299" spans="1:8" ht="14.25">
      <c r="A1299" s="8">
        <v>31</v>
      </c>
      <c r="B1299" s="5">
        <v>5</v>
      </c>
      <c r="C1299" s="9">
        <v>4</v>
      </c>
      <c r="D1299" s="9">
        <f>SUM(B1299:C1299)</f>
        <v>9</v>
      </c>
      <c r="E1299" s="8">
        <v>91</v>
      </c>
      <c r="F1299" s="5">
        <v>1</v>
      </c>
      <c r="G1299" s="9">
        <v>5</v>
      </c>
      <c r="H1299" s="10">
        <f>SUM(F1299:G1299)</f>
        <v>6</v>
      </c>
    </row>
    <row r="1300" spans="1:8" ht="14.25">
      <c r="A1300" s="8">
        <v>32</v>
      </c>
      <c r="B1300" s="5">
        <v>5</v>
      </c>
      <c r="C1300" s="9">
        <v>4</v>
      </c>
      <c r="D1300" s="9">
        <f>SUM(B1300:C1300)</f>
        <v>9</v>
      </c>
      <c r="E1300" s="8">
        <v>92</v>
      </c>
      <c r="F1300" s="5">
        <v>1</v>
      </c>
      <c r="G1300" s="9">
        <v>6</v>
      </c>
      <c r="H1300" s="10">
        <f>SUM(F1300:G1300)</f>
        <v>7</v>
      </c>
    </row>
    <row r="1301" spans="1:8" ht="14.25">
      <c r="A1301" s="8">
        <v>33</v>
      </c>
      <c r="B1301" s="5">
        <v>6</v>
      </c>
      <c r="C1301" s="9">
        <v>6</v>
      </c>
      <c r="D1301" s="9">
        <f>SUM(B1301:C1301)</f>
        <v>12</v>
      </c>
      <c r="E1301" s="8">
        <v>93</v>
      </c>
      <c r="F1301" s="5">
        <v>0</v>
      </c>
      <c r="G1301" s="9">
        <v>3</v>
      </c>
      <c r="H1301" s="10">
        <f>SUM(F1301:G1301)</f>
        <v>3</v>
      </c>
    </row>
    <row r="1302" spans="1:8" ht="14.25">
      <c r="A1302" s="11">
        <v>34</v>
      </c>
      <c r="B1302" s="12">
        <v>7</v>
      </c>
      <c r="C1302" s="13">
        <v>3</v>
      </c>
      <c r="D1302" s="13">
        <f>SUM(B1302:C1302)</f>
        <v>10</v>
      </c>
      <c r="E1302" s="11">
        <v>94</v>
      </c>
      <c r="F1302" s="12">
        <v>1</v>
      </c>
      <c r="G1302" s="13">
        <v>1</v>
      </c>
      <c r="H1302" s="14">
        <f>SUM(F1302:G1302)</f>
        <v>2</v>
      </c>
    </row>
    <row r="1303" spans="1:8" ht="14.25">
      <c r="A1303" s="39" t="s">
        <v>17</v>
      </c>
      <c r="B1303" s="36">
        <f>SUM(B1304:B1308)</f>
        <v>21</v>
      </c>
      <c r="C1303" s="37">
        <f>SUM(C1304:C1308)</f>
        <v>42</v>
      </c>
      <c r="D1303" s="37">
        <f>SUM(D1304:D1308)</f>
        <v>63</v>
      </c>
      <c r="E1303" s="39" t="s">
        <v>18</v>
      </c>
      <c r="F1303" s="36">
        <f>SUM(F1304:F1308)</f>
        <v>1</v>
      </c>
      <c r="G1303" s="37">
        <f>SUM(G1304:G1308)</f>
        <v>5</v>
      </c>
      <c r="H1303" s="38">
        <f>SUM(H1304:H1308)</f>
        <v>6</v>
      </c>
    </row>
    <row r="1304" spans="1:8" ht="14.25">
      <c r="A1304" s="8">
        <v>35</v>
      </c>
      <c r="B1304" s="5">
        <v>2</v>
      </c>
      <c r="C1304" s="9">
        <v>9</v>
      </c>
      <c r="D1304" s="9">
        <f>SUM(B1304:C1304)</f>
        <v>11</v>
      </c>
      <c r="E1304" s="8">
        <v>95</v>
      </c>
      <c r="F1304" s="5">
        <v>0</v>
      </c>
      <c r="G1304" s="9">
        <v>2</v>
      </c>
      <c r="H1304" s="10">
        <f t="shared" ref="H1304:H1309" si="17">SUM(F1304:G1304)</f>
        <v>2</v>
      </c>
    </row>
    <row r="1305" spans="1:8" ht="14.25">
      <c r="A1305" s="8">
        <v>36</v>
      </c>
      <c r="B1305" s="5">
        <v>2</v>
      </c>
      <c r="C1305" s="9">
        <v>10</v>
      </c>
      <c r="D1305" s="9">
        <f>SUM(B1305:C1305)</f>
        <v>12</v>
      </c>
      <c r="E1305" s="8">
        <v>96</v>
      </c>
      <c r="F1305" s="5">
        <v>0</v>
      </c>
      <c r="G1305" s="9">
        <v>0</v>
      </c>
      <c r="H1305" s="10">
        <f t="shared" si="17"/>
        <v>0</v>
      </c>
    </row>
    <row r="1306" spans="1:8" ht="14.25">
      <c r="A1306" s="8">
        <v>37</v>
      </c>
      <c r="B1306" s="5">
        <v>3</v>
      </c>
      <c r="C1306" s="9">
        <v>6</v>
      </c>
      <c r="D1306" s="9">
        <f>SUM(B1306:C1306)</f>
        <v>9</v>
      </c>
      <c r="E1306" s="8">
        <v>97</v>
      </c>
      <c r="F1306" s="5">
        <v>0</v>
      </c>
      <c r="G1306" s="9">
        <v>1</v>
      </c>
      <c r="H1306" s="10">
        <f t="shared" si="17"/>
        <v>1</v>
      </c>
    </row>
    <row r="1307" spans="1:8" ht="14.25">
      <c r="A1307" s="8">
        <v>38</v>
      </c>
      <c r="B1307" s="5">
        <v>4</v>
      </c>
      <c r="C1307" s="9">
        <v>7</v>
      </c>
      <c r="D1307" s="9">
        <f>SUM(B1307:C1307)</f>
        <v>11</v>
      </c>
      <c r="E1307" s="8">
        <v>98</v>
      </c>
      <c r="F1307" s="5">
        <v>1</v>
      </c>
      <c r="G1307" s="9">
        <v>0</v>
      </c>
      <c r="H1307" s="10">
        <f t="shared" si="17"/>
        <v>1</v>
      </c>
    </row>
    <row r="1308" spans="1:8" ht="14.25">
      <c r="A1308" s="11">
        <v>39</v>
      </c>
      <c r="B1308" s="12">
        <v>10</v>
      </c>
      <c r="C1308" s="13">
        <v>10</v>
      </c>
      <c r="D1308" s="13">
        <f>SUM(B1308:C1308)</f>
        <v>20</v>
      </c>
      <c r="E1308" s="11">
        <v>99</v>
      </c>
      <c r="F1308" s="12">
        <v>0</v>
      </c>
      <c r="G1308" s="13">
        <v>2</v>
      </c>
      <c r="H1308" s="14">
        <f t="shared" si="17"/>
        <v>2</v>
      </c>
    </row>
    <row r="1309" spans="1:8" ht="14.25">
      <c r="A1309" s="39" t="s">
        <v>19</v>
      </c>
      <c r="B1309" s="36">
        <f>SUM(B1310:B1314)</f>
        <v>37</v>
      </c>
      <c r="C1309" s="37">
        <f>SUM(C1310:C1314)</f>
        <v>41</v>
      </c>
      <c r="D1309" s="37">
        <f>SUM(D1310:D1314)</f>
        <v>78</v>
      </c>
      <c r="E1309" s="35" t="s">
        <v>20</v>
      </c>
      <c r="F1309" s="36">
        <v>1</v>
      </c>
      <c r="G1309" s="37">
        <v>3</v>
      </c>
      <c r="H1309" s="38">
        <f t="shared" si="17"/>
        <v>4</v>
      </c>
    </row>
    <row r="1310" spans="1:8" ht="14.25">
      <c r="A1310" s="8">
        <v>40</v>
      </c>
      <c r="B1310" s="5">
        <v>3</v>
      </c>
      <c r="C1310" s="9">
        <v>4</v>
      </c>
      <c r="D1310" s="9">
        <f>SUM(B1310:C1310)</f>
        <v>7</v>
      </c>
      <c r="E1310" s="8"/>
      <c r="F1310" s="5"/>
      <c r="G1310" s="9"/>
      <c r="H1310" s="10"/>
    </row>
    <row r="1311" spans="1:8" ht="14.25">
      <c r="A1311" s="8">
        <v>41</v>
      </c>
      <c r="B1311" s="5">
        <v>8</v>
      </c>
      <c r="C1311" s="9">
        <v>7</v>
      </c>
      <c r="D1311" s="9">
        <f>SUM(B1311:C1311)</f>
        <v>15</v>
      </c>
      <c r="E1311" s="8"/>
      <c r="F1311" s="5"/>
      <c r="G1311" s="9"/>
      <c r="H1311" s="10"/>
    </row>
    <row r="1312" spans="1:8" ht="14.25">
      <c r="A1312" s="8">
        <v>42</v>
      </c>
      <c r="B1312" s="5">
        <v>9</v>
      </c>
      <c r="C1312" s="9">
        <v>11</v>
      </c>
      <c r="D1312" s="9">
        <f>SUM(B1312:C1312)</f>
        <v>20</v>
      </c>
      <c r="E1312" s="8"/>
      <c r="F1312" s="5"/>
      <c r="G1312" s="9"/>
      <c r="H1312" s="10"/>
    </row>
    <row r="1313" spans="1:8" ht="14.25">
      <c r="A1313" s="8">
        <v>43</v>
      </c>
      <c r="B1313" s="5">
        <v>7</v>
      </c>
      <c r="C1313" s="9">
        <v>13</v>
      </c>
      <c r="D1313" s="9">
        <f>SUM(B1313:C1313)</f>
        <v>20</v>
      </c>
      <c r="E1313" s="8"/>
      <c r="F1313" s="5"/>
      <c r="G1313" s="9"/>
      <c r="H1313" s="10"/>
    </row>
    <row r="1314" spans="1:8" ht="14.25">
      <c r="A1314" s="11">
        <v>44</v>
      </c>
      <c r="B1314" s="12">
        <v>10</v>
      </c>
      <c r="C1314" s="13">
        <v>6</v>
      </c>
      <c r="D1314" s="13">
        <f>SUM(B1314:C1314)</f>
        <v>16</v>
      </c>
      <c r="E1314" s="11"/>
      <c r="F1314" s="12"/>
      <c r="G1314" s="13"/>
      <c r="H1314" s="14"/>
    </row>
    <row r="1315" spans="1:8" ht="14.25">
      <c r="A1315" s="39" t="s">
        <v>21</v>
      </c>
      <c r="B1315" s="36">
        <f>SUM(B1316:B1320)</f>
        <v>45</v>
      </c>
      <c r="C1315" s="37">
        <f>SUM(C1316:C1320)</f>
        <v>52</v>
      </c>
      <c r="D1315" s="37">
        <f>SUM(D1316:D1320)</f>
        <v>97</v>
      </c>
      <c r="E1315" s="15"/>
      <c r="F1315" s="5"/>
      <c r="G1315" s="6"/>
      <c r="H1315" s="7"/>
    </row>
    <row r="1316" spans="1:8" ht="14.25">
      <c r="A1316" s="8">
        <v>45</v>
      </c>
      <c r="B1316" s="5">
        <v>11</v>
      </c>
      <c r="C1316" s="9">
        <v>10</v>
      </c>
      <c r="D1316" s="9">
        <f>SUM(B1316:C1316)</f>
        <v>21</v>
      </c>
      <c r="E1316" s="15"/>
      <c r="F1316" s="5"/>
      <c r="G1316" s="9"/>
      <c r="H1316" s="10"/>
    </row>
    <row r="1317" spans="1:8" ht="14.25">
      <c r="A1317" s="8">
        <v>46</v>
      </c>
      <c r="B1317" s="5">
        <v>7</v>
      </c>
      <c r="C1317" s="9">
        <v>16</v>
      </c>
      <c r="D1317" s="9">
        <f>SUM(B1317:C1317)</f>
        <v>23</v>
      </c>
      <c r="E1317" s="15"/>
      <c r="F1317" s="5"/>
      <c r="G1317" s="9"/>
      <c r="H1317" s="10"/>
    </row>
    <row r="1318" spans="1:8" ht="14.25">
      <c r="A1318" s="8">
        <v>47</v>
      </c>
      <c r="B1318" s="5">
        <v>13</v>
      </c>
      <c r="C1318" s="9">
        <v>6</v>
      </c>
      <c r="D1318" s="9">
        <f>SUM(B1318:C1318)</f>
        <v>19</v>
      </c>
      <c r="E1318" s="15"/>
      <c r="F1318" s="5"/>
      <c r="G1318" s="9"/>
      <c r="H1318" s="10"/>
    </row>
    <row r="1319" spans="1:8" ht="14.25">
      <c r="A1319" s="8">
        <v>48</v>
      </c>
      <c r="B1319" s="5">
        <v>7</v>
      </c>
      <c r="C1319" s="9">
        <v>9</v>
      </c>
      <c r="D1319" s="9">
        <f>SUM(B1319:C1319)</f>
        <v>16</v>
      </c>
      <c r="E1319" s="15"/>
      <c r="F1319" s="5"/>
      <c r="G1319" s="9"/>
      <c r="H1319" s="10"/>
    </row>
    <row r="1320" spans="1:8" ht="14.25">
      <c r="A1320" s="11">
        <v>49</v>
      </c>
      <c r="B1320" s="12">
        <v>7</v>
      </c>
      <c r="C1320" s="13">
        <v>11</v>
      </c>
      <c r="D1320" s="13">
        <f>SUM(B1320:C1320)</f>
        <v>18</v>
      </c>
      <c r="E1320" s="11"/>
      <c r="F1320" s="12"/>
      <c r="G1320" s="13"/>
      <c r="H1320" s="14"/>
    </row>
    <row r="1321" spans="1:8" ht="14.25">
      <c r="A1321" s="39" t="s">
        <v>22</v>
      </c>
      <c r="B1321" s="36">
        <f>SUM(B1322:B1326)</f>
        <v>50</v>
      </c>
      <c r="C1321" s="37">
        <f>SUM(C1322:C1326)</f>
        <v>59</v>
      </c>
      <c r="D1321" s="37">
        <f>SUM(D1322:D1326)</f>
        <v>109</v>
      </c>
      <c r="E1321" s="15"/>
      <c r="F1321" s="6"/>
      <c r="G1321" s="9"/>
      <c r="H1321" s="10"/>
    </row>
    <row r="1322" spans="1:8" ht="14.25">
      <c r="A1322" s="16">
        <v>50</v>
      </c>
      <c r="B1322" s="5">
        <v>7</v>
      </c>
      <c r="C1322" s="17">
        <v>9</v>
      </c>
      <c r="D1322" s="17">
        <f>SUM(B1322:C1322)</f>
        <v>16</v>
      </c>
      <c r="E1322" s="15"/>
      <c r="F1322" s="18"/>
      <c r="G1322" s="18"/>
      <c r="H1322" s="19"/>
    </row>
    <row r="1323" spans="1:8" ht="14.25">
      <c r="A1323" s="16">
        <v>51</v>
      </c>
      <c r="B1323" s="5">
        <v>10</v>
      </c>
      <c r="C1323" s="17">
        <v>16</v>
      </c>
      <c r="D1323" s="17">
        <f>SUM(B1323:C1323)</f>
        <v>26</v>
      </c>
      <c r="E1323" s="15"/>
      <c r="F1323" s="18"/>
      <c r="G1323" s="18"/>
      <c r="H1323" s="19"/>
    </row>
    <row r="1324" spans="1:8" ht="14.25">
      <c r="A1324" s="16">
        <v>52</v>
      </c>
      <c r="B1324" s="5">
        <v>14</v>
      </c>
      <c r="C1324" s="17">
        <v>14</v>
      </c>
      <c r="D1324" s="17">
        <f>SUM(B1324:C1324)</f>
        <v>28</v>
      </c>
      <c r="E1324" s="15"/>
      <c r="F1324" s="18"/>
      <c r="G1324" s="18"/>
      <c r="H1324" s="19"/>
    </row>
    <row r="1325" spans="1:8" ht="14.25">
      <c r="A1325" s="16">
        <v>53</v>
      </c>
      <c r="B1325" s="5">
        <v>7</v>
      </c>
      <c r="C1325" s="17">
        <v>9</v>
      </c>
      <c r="D1325" s="17">
        <f>SUM(B1325:C1325)</f>
        <v>16</v>
      </c>
      <c r="E1325" s="15"/>
      <c r="F1325" s="18"/>
      <c r="G1325" s="18"/>
      <c r="H1325" s="19"/>
    </row>
    <row r="1326" spans="1:8" ht="14.25">
      <c r="A1326" s="16">
        <v>54</v>
      </c>
      <c r="B1326" s="5">
        <v>12</v>
      </c>
      <c r="C1326" s="17">
        <v>11</v>
      </c>
      <c r="D1326" s="17">
        <f>SUM(B1326:C1326)</f>
        <v>23</v>
      </c>
      <c r="E1326" s="20"/>
      <c r="F1326" s="21"/>
      <c r="G1326" s="21"/>
      <c r="H1326" s="22"/>
    </row>
    <row r="1327" spans="1:8" ht="14.25">
      <c r="A1327" s="41" t="s">
        <v>23</v>
      </c>
      <c r="B1327" s="42">
        <f>SUM(B1328:B1332)</f>
        <v>47</v>
      </c>
      <c r="C1327" s="43">
        <f>SUM(C1328:C1332)</f>
        <v>49</v>
      </c>
      <c r="D1327" s="44">
        <f>SUM(D1328:D1332)</f>
        <v>96</v>
      </c>
      <c r="E1327" s="45" t="s">
        <v>24</v>
      </c>
      <c r="F1327" s="46">
        <f>SUM(B1261+B1267+B1273+B1279+B1285+B1291+B1297+B1303+B1309+B1315+B1321+B1327+F1261+F1267+F1273+F1279+F1285+F1291+F1297+F1303+F1309)</f>
        <v>556</v>
      </c>
      <c r="G1327" s="47">
        <f>SUM(C1261+C1267+C1273+C1279+C1285+C1291+C1297+C1303+C1309+C1315+C1321+C1327+G1261+G1267+G1273+G1279+G1285+G1291+G1297+G1303+G1309)</f>
        <v>679</v>
      </c>
      <c r="H1327" s="48">
        <f>SUM(D1261+D1267+D1273+D1279+D1285+D1291+D1297+D1303+D1309+D1315+D1321+D1327+H1261+H1267+H1273+H1279+H1285+H1291+H1297+H1303+H1309)</f>
        <v>1235</v>
      </c>
    </row>
    <row r="1328" spans="1:8" ht="14.25">
      <c r="A1328" s="15">
        <v>55</v>
      </c>
      <c r="B1328" s="5">
        <v>10</v>
      </c>
      <c r="C1328" s="17">
        <v>10</v>
      </c>
      <c r="D1328" s="23">
        <f>SUM(B1328:C1328)</f>
        <v>20</v>
      </c>
      <c r="E1328" s="24"/>
      <c r="F1328" s="25"/>
      <c r="G1328" s="3"/>
      <c r="H1328" s="26"/>
    </row>
    <row r="1329" spans="1:8" ht="14.25">
      <c r="A1329" s="15">
        <v>56</v>
      </c>
      <c r="B1329" s="5">
        <v>14</v>
      </c>
      <c r="C1329" s="17">
        <v>10</v>
      </c>
      <c r="D1329" s="23">
        <f>SUM(B1329:C1329)</f>
        <v>24</v>
      </c>
      <c r="E1329" s="27" t="s">
        <v>25</v>
      </c>
      <c r="F1329" s="25"/>
      <c r="G1329" s="3"/>
      <c r="H1329" s="26"/>
    </row>
    <row r="1330" spans="1:8" ht="14.25">
      <c r="A1330" s="15">
        <v>57</v>
      </c>
      <c r="B1330" s="5">
        <v>9</v>
      </c>
      <c r="C1330" s="17">
        <v>7</v>
      </c>
      <c r="D1330" s="23">
        <f>SUM(B1330:C1330)</f>
        <v>16</v>
      </c>
      <c r="E1330" s="49" t="s">
        <v>26</v>
      </c>
      <c r="F1330" s="50">
        <f>SUM(B1261+B1267+B1273)</f>
        <v>71</v>
      </c>
      <c r="G1330" s="51">
        <f>SUM(C1261+C1267+C1273)</f>
        <v>49</v>
      </c>
      <c r="H1330" s="52">
        <f>SUM(D1261+D1267+D1273)</f>
        <v>120</v>
      </c>
    </row>
    <row r="1331" spans="1:8" ht="14.25">
      <c r="A1331" s="15">
        <v>58</v>
      </c>
      <c r="B1331" s="5">
        <v>5</v>
      </c>
      <c r="C1331" s="17">
        <v>9</v>
      </c>
      <c r="D1331" s="23">
        <f>SUM(B1331:C1331)</f>
        <v>14</v>
      </c>
      <c r="E1331" s="49" t="s">
        <v>27</v>
      </c>
      <c r="F1331" s="50">
        <f>SUM(B1279+B1285+B1291+B1297+B1303+B1309+B1315+B1321+B1327+F1261)</f>
        <v>323</v>
      </c>
      <c r="G1331" s="51">
        <f>SUM(C1279+C1285+C1291+C1297+C1303+C1309+C1315+C1321+C1327+G1261)</f>
        <v>379</v>
      </c>
      <c r="H1331" s="52">
        <f>SUM(D1279+D1285+D1291+D1297+D1303+D1309+D1315+D1321+D1327+H1261)</f>
        <v>702</v>
      </c>
    </row>
    <row r="1332" spans="1:8" ht="15" thickBot="1">
      <c r="A1332" s="28">
        <v>59</v>
      </c>
      <c r="B1332" s="29">
        <v>9</v>
      </c>
      <c r="C1332" s="30">
        <v>13</v>
      </c>
      <c r="D1332" s="31">
        <f>SUM(B1332:C1332)</f>
        <v>22</v>
      </c>
      <c r="E1332" s="53" t="s">
        <v>28</v>
      </c>
      <c r="F1332" s="54">
        <f>SUM(F1267+F1273+F1279+F1285+F1291+F1297+F1303+F1309)</f>
        <v>162</v>
      </c>
      <c r="G1332" s="55">
        <f>SUM(G1267+G1273+G1279+G1285+G1291+G1297+G1303+G1309)</f>
        <v>251</v>
      </c>
      <c r="H1332" s="56">
        <f>SUM(H1267+H1273+H1279+H1285+H1291+H1297+H1303+H1309)</f>
        <v>413</v>
      </c>
    </row>
    <row r="1333" spans="1:8" ht="18" thickBot="1">
      <c r="A1333" s="2" t="s">
        <v>46</v>
      </c>
      <c r="B1333" s="3"/>
      <c r="C1333" s="3"/>
      <c r="D1333" s="3"/>
      <c r="E1333" s="3"/>
      <c r="F1333" s="3"/>
      <c r="G1333" s="4" t="str">
        <f>$G$1</f>
        <v>　　令和5年3月末日現在</v>
      </c>
      <c r="H1333" s="3"/>
    </row>
    <row r="1334" spans="1:8" ht="14.25" thickBot="1">
      <c r="A1334" s="32" t="s">
        <v>1</v>
      </c>
      <c r="B1334" s="33" t="s">
        <v>87</v>
      </c>
      <c r="C1334" s="33" t="s">
        <v>88</v>
      </c>
      <c r="D1334" s="33" t="s">
        <v>2</v>
      </c>
      <c r="E1334" s="32" t="s">
        <v>1</v>
      </c>
      <c r="F1334" s="33" t="s">
        <v>87</v>
      </c>
      <c r="G1334" s="33" t="s">
        <v>88</v>
      </c>
      <c r="H1334" s="34" t="s">
        <v>2</v>
      </c>
    </row>
    <row r="1335" spans="1:8" ht="14.25">
      <c r="A1335" s="35" t="s">
        <v>3</v>
      </c>
      <c r="B1335" s="36">
        <f>SUM(B1336:B1340)</f>
        <v>15</v>
      </c>
      <c r="C1335" s="37">
        <f>SUM(C1336:C1340)</f>
        <v>6</v>
      </c>
      <c r="D1335" s="37">
        <f>SUM(D1336:D1340)</f>
        <v>21</v>
      </c>
      <c r="E1335" s="35" t="s">
        <v>4</v>
      </c>
      <c r="F1335" s="36">
        <f>SUM(F1336:F1340)</f>
        <v>32</v>
      </c>
      <c r="G1335" s="37">
        <f>SUM(G1336:G1340)</f>
        <v>30</v>
      </c>
      <c r="H1335" s="38">
        <f>SUM(H1336:H1340)</f>
        <v>62</v>
      </c>
    </row>
    <row r="1336" spans="1:8" ht="14.25">
      <c r="A1336" s="8">
        <v>0</v>
      </c>
      <c r="B1336" s="5">
        <v>2</v>
      </c>
      <c r="C1336" s="9">
        <v>0</v>
      </c>
      <c r="D1336" s="9">
        <f>SUM(B1336:C1336)</f>
        <v>2</v>
      </c>
      <c r="E1336" s="8">
        <v>60</v>
      </c>
      <c r="F1336" s="5">
        <v>11</v>
      </c>
      <c r="G1336" s="9">
        <v>7</v>
      </c>
      <c r="H1336" s="10">
        <f>SUM(F1336:G1336)</f>
        <v>18</v>
      </c>
    </row>
    <row r="1337" spans="1:8" ht="14.25">
      <c r="A1337" s="8">
        <v>1</v>
      </c>
      <c r="B1337" s="5">
        <v>2</v>
      </c>
      <c r="C1337" s="9">
        <v>0</v>
      </c>
      <c r="D1337" s="9">
        <f>SUM(B1337:C1337)</f>
        <v>2</v>
      </c>
      <c r="E1337" s="8">
        <v>61</v>
      </c>
      <c r="F1337" s="5">
        <v>5</v>
      </c>
      <c r="G1337" s="9">
        <v>6</v>
      </c>
      <c r="H1337" s="10">
        <f>SUM(F1337:G1337)</f>
        <v>11</v>
      </c>
    </row>
    <row r="1338" spans="1:8" ht="14.25">
      <c r="A1338" s="8">
        <v>2</v>
      </c>
      <c r="B1338" s="5">
        <v>2</v>
      </c>
      <c r="C1338" s="9">
        <v>2</v>
      </c>
      <c r="D1338" s="9">
        <f>SUM(B1338:C1338)</f>
        <v>4</v>
      </c>
      <c r="E1338" s="8">
        <v>62</v>
      </c>
      <c r="F1338" s="5">
        <v>5</v>
      </c>
      <c r="G1338" s="9">
        <v>3</v>
      </c>
      <c r="H1338" s="10">
        <f>SUM(F1338:G1338)</f>
        <v>8</v>
      </c>
    </row>
    <row r="1339" spans="1:8" ht="14.25">
      <c r="A1339" s="8">
        <v>3</v>
      </c>
      <c r="B1339" s="5">
        <v>3</v>
      </c>
      <c r="C1339" s="9">
        <v>1</v>
      </c>
      <c r="D1339" s="9">
        <f>SUM(B1339:C1339)</f>
        <v>4</v>
      </c>
      <c r="E1339" s="8">
        <v>63</v>
      </c>
      <c r="F1339" s="5">
        <v>6</v>
      </c>
      <c r="G1339" s="9">
        <v>7</v>
      </c>
      <c r="H1339" s="10">
        <f>SUM(F1339:G1339)</f>
        <v>13</v>
      </c>
    </row>
    <row r="1340" spans="1:8" ht="14.25">
      <c r="A1340" s="11">
        <v>4</v>
      </c>
      <c r="B1340" s="12">
        <v>6</v>
      </c>
      <c r="C1340" s="13">
        <v>3</v>
      </c>
      <c r="D1340" s="13">
        <f>SUM(B1340:C1340)</f>
        <v>9</v>
      </c>
      <c r="E1340" s="11">
        <v>64</v>
      </c>
      <c r="F1340" s="12">
        <v>5</v>
      </c>
      <c r="G1340" s="13">
        <v>7</v>
      </c>
      <c r="H1340" s="14">
        <f>SUM(F1340:G1340)</f>
        <v>12</v>
      </c>
    </row>
    <row r="1341" spans="1:8" ht="14.25">
      <c r="A1341" s="35" t="s">
        <v>5</v>
      </c>
      <c r="B1341" s="36">
        <f>SUM(B1342:B1346)</f>
        <v>17</v>
      </c>
      <c r="C1341" s="37">
        <f>SUM(C1342:C1346)</f>
        <v>30</v>
      </c>
      <c r="D1341" s="37">
        <f>SUM(D1342:D1346)</f>
        <v>47</v>
      </c>
      <c r="E1341" s="39" t="s">
        <v>6</v>
      </c>
      <c r="F1341" s="36">
        <f>SUM(F1342:F1346)</f>
        <v>21</v>
      </c>
      <c r="G1341" s="37">
        <f>SUM(G1342:G1346)</f>
        <v>20</v>
      </c>
      <c r="H1341" s="38">
        <f>SUM(H1342:H1346)</f>
        <v>41</v>
      </c>
    </row>
    <row r="1342" spans="1:8" ht="14.25">
      <c r="A1342" s="8">
        <v>5</v>
      </c>
      <c r="B1342" s="5">
        <v>1</v>
      </c>
      <c r="C1342" s="9">
        <v>5</v>
      </c>
      <c r="D1342" s="9">
        <f>SUM(B1342:C1342)</f>
        <v>6</v>
      </c>
      <c r="E1342" s="8">
        <v>65</v>
      </c>
      <c r="F1342" s="5">
        <v>2</v>
      </c>
      <c r="G1342" s="9">
        <v>6</v>
      </c>
      <c r="H1342" s="10">
        <f>SUM(F1342:G1342)</f>
        <v>8</v>
      </c>
    </row>
    <row r="1343" spans="1:8" ht="14.25">
      <c r="A1343" s="8">
        <v>6</v>
      </c>
      <c r="B1343" s="5">
        <v>5</v>
      </c>
      <c r="C1343" s="9">
        <v>2</v>
      </c>
      <c r="D1343" s="9">
        <f>SUM(B1343:C1343)</f>
        <v>7</v>
      </c>
      <c r="E1343" s="8">
        <v>66</v>
      </c>
      <c r="F1343" s="5">
        <v>3</v>
      </c>
      <c r="G1343" s="9">
        <v>1</v>
      </c>
      <c r="H1343" s="10">
        <f>SUM(F1343:G1343)</f>
        <v>4</v>
      </c>
    </row>
    <row r="1344" spans="1:8" ht="14.25">
      <c r="A1344" s="8">
        <v>7</v>
      </c>
      <c r="B1344" s="5">
        <v>2</v>
      </c>
      <c r="C1344" s="9">
        <v>13</v>
      </c>
      <c r="D1344" s="9">
        <f>SUM(B1344:C1344)</f>
        <v>15</v>
      </c>
      <c r="E1344" s="8">
        <v>67</v>
      </c>
      <c r="F1344" s="5">
        <v>4</v>
      </c>
      <c r="G1344" s="9">
        <v>3</v>
      </c>
      <c r="H1344" s="10">
        <f>SUM(F1344:G1344)</f>
        <v>7</v>
      </c>
    </row>
    <row r="1345" spans="1:8" ht="14.25">
      <c r="A1345" s="8">
        <v>8</v>
      </c>
      <c r="B1345" s="5">
        <v>2</v>
      </c>
      <c r="C1345" s="9">
        <v>5</v>
      </c>
      <c r="D1345" s="9">
        <f>SUM(B1345:C1345)</f>
        <v>7</v>
      </c>
      <c r="E1345" s="8">
        <v>68</v>
      </c>
      <c r="F1345" s="5">
        <v>6</v>
      </c>
      <c r="G1345" s="9">
        <v>7</v>
      </c>
      <c r="H1345" s="10">
        <f>SUM(F1345:G1345)</f>
        <v>13</v>
      </c>
    </row>
    <row r="1346" spans="1:8" ht="14.25">
      <c r="A1346" s="11">
        <v>9</v>
      </c>
      <c r="B1346" s="12">
        <v>7</v>
      </c>
      <c r="C1346" s="13">
        <v>5</v>
      </c>
      <c r="D1346" s="13">
        <f>SUM(B1346:C1346)</f>
        <v>12</v>
      </c>
      <c r="E1346" s="11">
        <v>69</v>
      </c>
      <c r="F1346" s="12">
        <v>6</v>
      </c>
      <c r="G1346" s="13">
        <v>3</v>
      </c>
      <c r="H1346" s="14">
        <f>SUM(F1346:G1346)</f>
        <v>9</v>
      </c>
    </row>
    <row r="1347" spans="1:8" ht="14.25">
      <c r="A1347" s="40" t="s">
        <v>7</v>
      </c>
      <c r="B1347" s="36">
        <f>SUM(B1348:B1352)</f>
        <v>26</v>
      </c>
      <c r="C1347" s="37">
        <f>SUM(C1348:C1352)</f>
        <v>21</v>
      </c>
      <c r="D1347" s="37">
        <f>SUM(D1348:D1352)</f>
        <v>47</v>
      </c>
      <c r="E1347" s="39" t="s">
        <v>8</v>
      </c>
      <c r="F1347" s="36">
        <f>SUM(F1348:F1352)</f>
        <v>28</v>
      </c>
      <c r="G1347" s="37">
        <f>SUM(G1348:G1352)</f>
        <v>31</v>
      </c>
      <c r="H1347" s="38">
        <f>SUM(H1348:H1352)</f>
        <v>59</v>
      </c>
    </row>
    <row r="1348" spans="1:8" ht="14.25">
      <c r="A1348" s="8">
        <v>10</v>
      </c>
      <c r="B1348" s="5">
        <v>5</v>
      </c>
      <c r="C1348" s="9">
        <v>2</v>
      </c>
      <c r="D1348" s="9">
        <f>SUM(B1348:C1348)</f>
        <v>7</v>
      </c>
      <c r="E1348" s="8">
        <v>70</v>
      </c>
      <c r="F1348" s="5">
        <v>2</v>
      </c>
      <c r="G1348" s="9">
        <v>5</v>
      </c>
      <c r="H1348" s="10">
        <f>SUM(F1348:G1348)</f>
        <v>7</v>
      </c>
    </row>
    <row r="1349" spans="1:8" ht="14.25">
      <c r="A1349" s="8">
        <v>11</v>
      </c>
      <c r="B1349" s="5">
        <v>6</v>
      </c>
      <c r="C1349" s="9">
        <v>4</v>
      </c>
      <c r="D1349" s="9">
        <f>SUM(B1349:C1349)</f>
        <v>10</v>
      </c>
      <c r="E1349" s="8">
        <v>71</v>
      </c>
      <c r="F1349" s="5">
        <v>4</v>
      </c>
      <c r="G1349" s="9">
        <v>4</v>
      </c>
      <c r="H1349" s="10">
        <f>SUM(F1349:G1349)</f>
        <v>8</v>
      </c>
    </row>
    <row r="1350" spans="1:8" ht="14.25">
      <c r="A1350" s="8">
        <v>12</v>
      </c>
      <c r="B1350" s="5">
        <v>4</v>
      </c>
      <c r="C1350" s="9">
        <v>8</v>
      </c>
      <c r="D1350" s="9">
        <f>SUM(B1350:C1350)</f>
        <v>12</v>
      </c>
      <c r="E1350" s="8">
        <v>72</v>
      </c>
      <c r="F1350" s="5">
        <v>5</v>
      </c>
      <c r="G1350" s="9">
        <v>4</v>
      </c>
      <c r="H1350" s="10">
        <f>SUM(F1350:G1350)</f>
        <v>9</v>
      </c>
    </row>
    <row r="1351" spans="1:8" ht="14.25">
      <c r="A1351" s="8">
        <v>13</v>
      </c>
      <c r="B1351" s="5">
        <v>8</v>
      </c>
      <c r="C1351" s="9">
        <v>4</v>
      </c>
      <c r="D1351" s="9">
        <f>SUM(B1351:C1351)</f>
        <v>12</v>
      </c>
      <c r="E1351" s="8">
        <v>73</v>
      </c>
      <c r="F1351" s="5">
        <v>5</v>
      </c>
      <c r="G1351" s="9">
        <v>4</v>
      </c>
      <c r="H1351" s="10">
        <f>SUM(F1351:G1351)</f>
        <v>9</v>
      </c>
    </row>
    <row r="1352" spans="1:8" ht="14.25">
      <c r="A1352" s="11">
        <v>14</v>
      </c>
      <c r="B1352" s="12">
        <v>3</v>
      </c>
      <c r="C1352" s="13">
        <v>3</v>
      </c>
      <c r="D1352" s="13">
        <f>SUM(B1352:C1352)</f>
        <v>6</v>
      </c>
      <c r="E1352" s="11">
        <v>74</v>
      </c>
      <c r="F1352" s="12">
        <v>12</v>
      </c>
      <c r="G1352" s="13">
        <v>14</v>
      </c>
      <c r="H1352" s="14">
        <f>SUM(F1352:G1352)</f>
        <v>26</v>
      </c>
    </row>
    <row r="1353" spans="1:8" ht="14.25">
      <c r="A1353" s="39" t="s">
        <v>9</v>
      </c>
      <c r="B1353" s="36">
        <f>SUM(B1354:B1358)</f>
        <v>18</v>
      </c>
      <c r="C1353" s="37">
        <f>SUM(C1354:C1358)</f>
        <v>16</v>
      </c>
      <c r="D1353" s="37">
        <f>SUM(D1354:D1358)</f>
        <v>34</v>
      </c>
      <c r="E1353" s="39" t="s">
        <v>10</v>
      </c>
      <c r="F1353" s="36">
        <f>SUM(F1354:F1358)</f>
        <v>31</v>
      </c>
      <c r="G1353" s="37">
        <f>SUM(G1354:G1358)</f>
        <v>36</v>
      </c>
      <c r="H1353" s="38">
        <f>SUM(H1354:H1358)</f>
        <v>67</v>
      </c>
    </row>
    <row r="1354" spans="1:8" ht="14.25">
      <c r="A1354" s="8">
        <v>15</v>
      </c>
      <c r="B1354" s="5">
        <v>5</v>
      </c>
      <c r="C1354" s="9">
        <v>1</v>
      </c>
      <c r="D1354" s="9">
        <f>SUM(B1354:C1354)</f>
        <v>6</v>
      </c>
      <c r="E1354" s="8">
        <v>75</v>
      </c>
      <c r="F1354" s="5">
        <v>7</v>
      </c>
      <c r="G1354" s="9">
        <v>11</v>
      </c>
      <c r="H1354" s="10">
        <f>SUM(F1354:G1354)</f>
        <v>18</v>
      </c>
    </row>
    <row r="1355" spans="1:8" ht="14.25">
      <c r="A1355" s="8">
        <v>16</v>
      </c>
      <c r="B1355" s="5">
        <v>5</v>
      </c>
      <c r="C1355" s="9">
        <v>3</v>
      </c>
      <c r="D1355" s="9">
        <f>SUM(B1355:C1355)</f>
        <v>8</v>
      </c>
      <c r="E1355" s="8">
        <v>76</v>
      </c>
      <c r="F1355" s="5">
        <v>3</v>
      </c>
      <c r="G1355" s="9">
        <v>7</v>
      </c>
      <c r="H1355" s="10">
        <f>SUM(F1355:G1355)</f>
        <v>10</v>
      </c>
    </row>
    <row r="1356" spans="1:8" ht="14.25">
      <c r="A1356" s="8">
        <v>17</v>
      </c>
      <c r="B1356" s="5">
        <v>1</v>
      </c>
      <c r="C1356" s="9">
        <v>2</v>
      </c>
      <c r="D1356" s="9">
        <f>SUM(B1356:C1356)</f>
        <v>3</v>
      </c>
      <c r="E1356" s="8">
        <v>77</v>
      </c>
      <c r="F1356" s="5">
        <v>4</v>
      </c>
      <c r="G1356" s="9">
        <v>6</v>
      </c>
      <c r="H1356" s="10">
        <f>SUM(F1356:G1356)</f>
        <v>10</v>
      </c>
    </row>
    <row r="1357" spans="1:8" ht="14.25">
      <c r="A1357" s="8">
        <v>18</v>
      </c>
      <c r="B1357" s="5">
        <v>4</v>
      </c>
      <c r="C1357" s="9">
        <v>4</v>
      </c>
      <c r="D1357" s="9">
        <f>SUM(B1357:C1357)</f>
        <v>8</v>
      </c>
      <c r="E1357" s="8">
        <v>78</v>
      </c>
      <c r="F1357" s="5">
        <v>8</v>
      </c>
      <c r="G1357" s="9">
        <v>9</v>
      </c>
      <c r="H1357" s="10">
        <f>SUM(F1357:G1357)</f>
        <v>17</v>
      </c>
    </row>
    <row r="1358" spans="1:8" ht="14.25">
      <c r="A1358" s="11">
        <v>19</v>
      </c>
      <c r="B1358" s="12">
        <v>3</v>
      </c>
      <c r="C1358" s="13">
        <v>6</v>
      </c>
      <c r="D1358" s="13">
        <f>SUM(B1358:C1358)</f>
        <v>9</v>
      </c>
      <c r="E1358" s="11">
        <v>79</v>
      </c>
      <c r="F1358" s="12">
        <v>9</v>
      </c>
      <c r="G1358" s="13">
        <v>3</v>
      </c>
      <c r="H1358" s="14">
        <f>SUM(F1358:G1358)</f>
        <v>12</v>
      </c>
    </row>
    <row r="1359" spans="1:8" ht="14.25">
      <c r="A1359" s="39" t="s">
        <v>11</v>
      </c>
      <c r="B1359" s="36">
        <f>SUM(B1360:B1364)</f>
        <v>15</v>
      </c>
      <c r="C1359" s="37">
        <f>SUM(C1360:C1364)</f>
        <v>14</v>
      </c>
      <c r="D1359" s="37">
        <f>SUM(D1360:D1364)</f>
        <v>29</v>
      </c>
      <c r="E1359" s="39" t="s">
        <v>12</v>
      </c>
      <c r="F1359" s="36">
        <f>SUM(F1360:F1364)</f>
        <v>13</v>
      </c>
      <c r="G1359" s="37">
        <f>SUM(G1360:G1364)</f>
        <v>29</v>
      </c>
      <c r="H1359" s="38">
        <f>SUM(H1360:H1364)</f>
        <v>42</v>
      </c>
    </row>
    <row r="1360" spans="1:8" ht="14.25">
      <c r="A1360" s="8">
        <v>20</v>
      </c>
      <c r="B1360" s="5">
        <v>1</v>
      </c>
      <c r="C1360" s="9">
        <v>0</v>
      </c>
      <c r="D1360" s="9">
        <f>SUM(B1360:C1360)</f>
        <v>1</v>
      </c>
      <c r="E1360" s="8">
        <v>80</v>
      </c>
      <c r="F1360" s="5">
        <v>1</v>
      </c>
      <c r="G1360" s="9">
        <v>10</v>
      </c>
      <c r="H1360" s="10">
        <f>SUM(F1360:G1360)</f>
        <v>11</v>
      </c>
    </row>
    <row r="1361" spans="1:8" ht="14.25">
      <c r="A1361" s="8">
        <v>21</v>
      </c>
      <c r="B1361" s="5">
        <v>6</v>
      </c>
      <c r="C1361" s="9">
        <v>5</v>
      </c>
      <c r="D1361" s="9">
        <f>SUM(B1361:C1361)</f>
        <v>11</v>
      </c>
      <c r="E1361" s="8">
        <v>81</v>
      </c>
      <c r="F1361" s="5">
        <v>2</v>
      </c>
      <c r="G1361" s="9">
        <v>8</v>
      </c>
      <c r="H1361" s="10">
        <f>SUM(F1361:G1361)</f>
        <v>10</v>
      </c>
    </row>
    <row r="1362" spans="1:8" ht="14.25">
      <c r="A1362" s="8">
        <v>22</v>
      </c>
      <c r="B1362" s="5">
        <v>3</v>
      </c>
      <c r="C1362" s="9">
        <v>2</v>
      </c>
      <c r="D1362" s="9">
        <f>SUM(B1362:C1362)</f>
        <v>5</v>
      </c>
      <c r="E1362" s="8">
        <v>82</v>
      </c>
      <c r="F1362" s="5">
        <v>5</v>
      </c>
      <c r="G1362" s="9">
        <v>2</v>
      </c>
      <c r="H1362" s="10">
        <f>SUM(F1362:G1362)</f>
        <v>7</v>
      </c>
    </row>
    <row r="1363" spans="1:8" ht="14.25">
      <c r="A1363" s="8">
        <v>23</v>
      </c>
      <c r="B1363" s="5">
        <v>1</v>
      </c>
      <c r="C1363" s="9">
        <v>3</v>
      </c>
      <c r="D1363" s="9">
        <f>SUM(B1363:C1363)</f>
        <v>4</v>
      </c>
      <c r="E1363" s="8">
        <v>83</v>
      </c>
      <c r="F1363" s="5">
        <v>3</v>
      </c>
      <c r="G1363" s="9">
        <v>5</v>
      </c>
      <c r="H1363" s="10">
        <f>SUM(F1363:G1363)</f>
        <v>8</v>
      </c>
    </row>
    <row r="1364" spans="1:8" ht="14.25">
      <c r="A1364" s="11">
        <v>24</v>
      </c>
      <c r="B1364" s="12">
        <v>4</v>
      </c>
      <c r="C1364" s="13">
        <v>4</v>
      </c>
      <c r="D1364" s="13">
        <f>SUM(B1364:C1364)</f>
        <v>8</v>
      </c>
      <c r="E1364" s="11">
        <v>84</v>
      </c>
      <c r="F1364" s="12">
        <v>2</v>
      </c>
      <c r="G1364" s="13">
        <v>4</v>
      </c>
      <c r="H1364" s="14">
        <f>SUM(F1364:G1364)</f>
        <v>6</v>
      </c>
    </row>
    <row r="1365" spans="1:8" ht="14.25">
      <c r="A1365" s="39" t="s">
        <v>13</v>
      </c>
      <c r="B1365" s="36">
        <f>SUM(B1366:B1370)</f>
        <v>11</v>
      </c>
      <c r="C1365" s="37">
        <f>SUM(C1366:C1370)</f>
        <v>21</v>
      </c>
      <c r="D1365" s="37">
        <f>SUM(D1366:D1370)</f>
        <v>32</v>
      </c>
      <c r="E1365" s="39" t="s">
        <v>14</v>
      </c>
      <c r="F1365" s="36">
        <f>SUM(F1366:F1370)</f>
        <v>10</v>
      </c>
      <c r="G1365" s="37">
        <f>SUM(G1366:G1370)</f>
        <v>21</v>
      </c>
      <c r="H1365" s="38">
        <f>SUM(H1366:H1370)</f>
        <v>31</v>
      </c>
    </row>
    <row r="1366" spans="1:8" ht="14.25">
      <c r="A1366" s="8">
        <v>25</v>
      </c>
      <c r="B1366" s="5">
        <v>0</v>
      </c>
      <c r="C1366" s="9">
        <v>3</v>
      </c>
      <c r="D1366" s="9">
        <f>SUM(B1366:C1366)</f>
        <v>3</v>
      </c>
      <c r="E1366" s="8">
        <v>85</v>
      </c>
      <c r="F1366" s="5">
        <v>6</v>
      </c>
      <c r="G1366" s="9">
        <v>7</v>
      </c>
      <c r="H1366" s="10">
        <f>SUM(F1366:G1366)</f>
        <v>13</v>
      </c>
    </row>
    <row r="1367" spans="1:8" ht="14.25">
      <c r="A1367" s="8">
        <v>26</v>
      </c>
      <c r="B1367" s="5">
        <v>2</v>
      </c>
      <c r="C1367" s="9">
        <v>4</v>
      </c>
      <c r="D1367" s="9">
        <f>SUM(B1367:C1367)</f>
        <v>6</v>
      </c>
      <c r="E1367" s="8">
        <v>86</v>
      </c>
      <c r="F1367" s="5">
        <v>3</v>
      </c>
      <c r="G1367" s="9">
        <v>3</v>
      </c>
      <c r="H1367" s="10">
        <f>SUM(F1367:G1367)</f>
        <v>6</v>
      </c>
    </row>
    <row r="1368" spans="1:8" ht="14.25">
      <c r="A1368" s="8">
        <v>27</v>
      </c>
      <c r="B1368" s="5">
        <v>3</v>
      </c>
      <c r="C1368" s="9">
        <v>5</v>
      </c>
      <c r="D1368" s="9">
        <f>SUM(B1368:C1368)</f>
        <v>8</v>
      </c>
      <c r="E1368" s="8">
        <v>87</v>
      </c>
      <c r="F1368" s="5">
        <v>1</v>
      </c>
      <c r="G1368" s="9">
        <v>5</v>
      </c>
      <c r="H1368" s="10">
        <f>SUM(F1368:G1368)</f>
        <v>6</v>
      </c>
    </row>
    <row r="1369" spans="1:8" ht="14.25">
      <c r="A1369" s="8">
        <v>28</v>
      </c>
      <c r="B1369" s="5">
        <v>3</v>
      </c>
      <c r="C1369" s="9">
        <v>6</v>
      </c>
      <c r="D1369" s="9">
        <f>SUM(B1369:C1369)</f>
        <v>9</v>
      </c>
      <c r="E1369" s="8">
        <v>88</v>
      </c>
      <c r="F1369" s="5">
        <v>0</v>
      </c>
      <c r="G1369" s="9">
        <v>3</v>
      </c>
      <c r="H1369" s="10">
        <f>SUM(F1369:G1369)</f>
        <v>3</v>
      </c>
    </row>
    <row r="1370" spans="1:8" ht="14.25">
      <c r="A1370" s="11">
        <v>29</v>
      </c>
      <c r="B1370" s="12">
        <v>3</v>
      </c>
      <c r="C1370" s="13">
        <v>3</v>
      </c>
      <c r="D1370" s="13">
        <f>SUM(B1370:C1370)</f>
        <v>6</v>
      </c>
      <c r="E1370" s="11">
        <v>89</v>
      </c>
      <c r="F1370" s="12">
        <v>0</v>
      </c>
      <c r="G1370" s="13">
        <v>3</v>
      </c>
      <c r="H1370" s="14">
        <f>SUM(F1370:G1370)</f>
        <v>3</v>
      </c>
    </row>
    <row r="1371" spans="1:8" ht="14.25">
      <c r="A1371" s="39" t="s">
        <v>15</v>
      </c>
      <c r="B1371" s="36">
        <f>SUM(B1372:B1376)</f>
        <v>10</v>
      </c>
      <c r="C1371" s="37">
        <f>SUM(C1372:C1376)</f>
        <v>14</v>
      </c>
      <c r="D1371" s="37">
        <f>SUM(D1372:D1376)</f>
        <v>24</v>
      </c>
      <c r="E1371" s="39" t="s">
        <v>16</v>
      </c>
      <c r="F1371" s="36">
        <f>SUM(F1372:F1376)</f>
        <v>5</v>
      </c>
      <c r="G1371" s="37">
        <f>SUM(G1372:G1376)</f>
        <v>15</v>
      </c>
      <c r="H1371" s="38">
        <f>SUM(H1372:H1376)</f>
        <v>20</v>
      </c>
    </row>
    <row r="1372" spans="1:8" ht="14.25">
      <c r="A1372" s="8">
        <v>30</v>
      </c>
      <c r="B1372" s="5">
        <v>0</v>
      </c>
      <c r="C1372" s="9">
        <v>3</v>
      </c>
      <c r="D1372" s="9">
        <f>SUM(B1372:C1372)</f>
        <v>3</v>
      </c>
      <c r="E1372" s="8">
        <v>90</v>
      </c>
      <c r="F1372" s="5">
        <v>2</v>
      </c>
      <c r="G1372" s="9">
        <v>4</v>
      </c>
      <c r="H1372" s="10">
        <f>SUM(F1372:G1372)</f>
        <v>6</v>
      </c>
    </row>
    <row r="1373" spans="1:8" ht="14.25">
      <c r="A1373" s="8">
        <v>31</v>
      </c>
      <c r="B1373" s="5">
        <v>3</v>
      </c>
      <c r="C1373" s="9">
        <v>4</v>
      </c>
      <c r="D1373" s="9">
        <f>SUM(B1373:C1373)</f>
        <v>7</v>
      </c>
      <c r="E1373" s="8">
        <v>91</v>
      </c>
      <c r="F1373" s="5">
        <v>0</v>
      </c>
      <c r="G1373" s="9">
        <v>3</v>
      </c>
      <c r="H1373" s="10">
        <f>SUM(F1373:G1373)</f>
        <v>3</v>
      </c>
    </row>
    <row r="1374" spans="1:8" ht="14.25">
      <c r="A1374" s="8">
        <v>32</v>
      </c>
      <c r="B1374" s="5">
        <v>2</v>
      </c>
      <c r="C1374" s="9">
        <v>1</v>
      </c>
      <c r="D1374" s="9">
        <f>SUM(B1374:C1374)</f>
        <v>3</v>
      </c>
      <c r="E1374" s="8">
        <v>92</v>
      </c>
      <c r="F1374" s="5">
        <v>2</v>
      </c>
      <c r="G1374" s="9">
        <v>1</v>
      </c>
      <c r="H1374" s="10">
        <f>SUM(F1374:G1374)</f>
        <v>3</v>
      </c>
    </row>
    <row r="1375" spans="1:8" ht="14.25">
      <c r="A1375" s="8">
        <v>33</v>
      </c>
      <c r="B1375" s="5">
        <v>1</v>
      </c>
      <c r="C1375" s="9">
        <v>2</v>
      </c>
      <c r="D1375" s="9">
        <f>SUM(B1375:C1375)</f>
        <v>3</v>
      </c>
      <c r="E1375" s="8">
        <v>93</v>
      </c>
      <c r="F1375" s="5">
        <v>0</v>
      </c>
      <c r="G1375" s="9">
        <v>1</v>
      </c>
      <c r="H1375" s="10">
        <f>SUM(F1375:G1375)</f>
        <v>1</v>
      </c>
    </row>
    <row r="1376" spans="1:8" ht="14.25">
      <c r="A1376" s="11">
        <v>34</v>
      </c>
      <c r="B1376" s="12">
        <v>4</v>
      </c>
      <c r="C1376" s="13">
        <v>4</v>
      </c>
      <c r="D1376" s="13">
        <f>SUM(B1376:C1376)</f>
        <v>8</v>
      </c>
      <c r="E1376" s="11">
        <v>94</v>
      </c>
      <c r="F1376" s="12">
        <v>1</v>
      </c>
      <c r="G1376" s="13">
        <v>6</v>
      </c>
      <c r="H1376" s="14">
        <f>SUM(F1376:G1376)</f>
        <v>7</v>
      </c>
    </row>
    <row r="1377" spans="1:8" ht="14.25">
      <c r="A1377" s="39" t="s">
        <v>17</v>
      </c>
      <c r="B1377" s="36">
        <f>SUM(B1378:B1382)</f>
        <v>18</v>
      </c>
      <c r="C1377" s="37">
        <f>SUM(C1378:C1382)</f>
        <v>21</v>
      </c>
      <c r="D1377" s="37">
        <f>SUM(D1378:D1382)</f>
        <v>39</v>
      </c>
      <c r="E1377" s="39" t="s">
        <v>18</v>
      </c>
      <c r="F1377" s="36">
        <f>SUM(F1378:F1382)</f>
        <v>1</v>
      </c>
      <c r="G1377" s="37">
        <f>SUM(G1378:G1382)</f>
        <v>2</v>
      </c>
      <c r="H1377" s="38">
        <f>SUM(H1378:H1382)</f>
        <v>3</v>
      </c>
    </row>
    <row r="1378" spans="1:8" ht="14.25">
      <c r="A1378" s="8">
        <v>35</v>
      </c>
      <c r="B1378" s="5">
        <v>3</v>
      </c>
      <c r="C1378" s="9">
        <v>4</v>
      </c>
      <c r="D1378" s="9">
        <f>SUM(B1378:C1378)</f>
        <v>7</v>
      </c>
      <c r="E1378" s="8">
        <v>95</v>
      </c>
      <c r="F1378" s="5">
        <v>1</v>
      </c>
      <c r="G1378" s="9">
        <v>0</v>
      </c>
      <c r="H1378" s="10">
        <f t="shared" ref="H1378:H1383" si="18">SUM(F1378:G1378)</f>
        <v>1</v>
      </c>
    </row>
    <row r="1379" spans="1:8" ht="14.25">
      <c r="A1379" s="8">
        <v>36</v>
      </c>
      <c r="B1379" s="5">
        <v>3</v>
      </c>
      <c r="C1379" s="9">
        <v>2</v>
      </c>
      <c r="D1379" s="9">
        <f>SUM(B1379:C1379)</f>
        <v>5</v>
      </c>
      <c r="E1379" s="8">
        <v>96</v>
      </c>
      <c r="F1379" s="5">
        <v>0</v>
      </c>
      <c r="G1379" s="9">
        <v>0</v>
      </c>
      <c r="H1379" s="10">
        <f t="shared" si="18"/>
        <v>0</v>
      </c>
    </row>
    <row r="1380" spans="1:8" ht="14.25">
      <c r="A1380" s="8">
        <v>37</v>
      </c>
      <c r="B1380" s="5">
        <v>3</v>
      </c>
      <c r="C1380" s="9">
        <v>1</v>
      </c>
      <c r="D1380" s="9">
        <f>SUM(B1380:C1380)</f>
        <v>4</v>
      </c>
      <c r="E1380" s="8">
        <v>97</v>
      </c>
      <c r="F1380" s="5">
        <v>0</v>
      </c>
      <c r="G1380" s="9">
        <v>1</v>
      </c>
      <c r="H1380" s="10">
        <f t="shared" si="18"/>
        <v>1</v>
      </c>
    </row>
    <row r="1381" spans="1:8" ht="14.25">
      <c r="A1381" s="8">
        <v>38</v>
      </c>
      <c r="B1381" s="5">
        <v>3</v>
      </c>
      <c r="C1381" s="9">
        <v>7</v>
      </c>
      <c r="D1381" s="9">
        <f>SUM(B1381:C1381)</f>
        <v>10</v>
      </c>
      <c r="E1381" s="8">
        <v>98</v>
      </c>
      <c r="F1381" s="5">
        <v>0</v>
      </c>
      <c r="G1381" s="9">
        <v>0</v>
      </c>
      <c r="H1381" s="10">
        <f t="shared" si="18"/>
        <v>0</v>
      </c>
    </row>
    <row r="1382" spans="1:8" ht="14.25">
      <c r="A1382" s="11">
        <v>39</v>
      </c>
      <c r="B1382" s="12">
        <v>6</v>
      </c>
      <c r="C1382" s="13">
        <v>7</v>
      </c>
      <c r="D1382" s="13">
        <f>SUM(B1382:C1382)</f>
        <v>13</v>
      </c>
      <c r="E1382" s="11">
        <v>99</v>
      </c>
      <c r="F1382" s="12">
        <v>0</v>
      </c>
      <c r="G1382" s="13">
        <v>1</v>
      </c>
      <c r="H1382" s="14">
        <f t="shared" si="18"/>
        <v>1</v>
      </c>
    </row>
    <row r="1383" spans="1:8" ht="14.25">
      <c r="A1383" s="39" t="s">
        <v>19</v>
      </c>
      <c r="B1383" s="36">
        <f>SUM(B1384:B1388)</f>
        <v>36</v>
      </c>
      <c r="C1383" s="37">
        <f>SUM(C1384:C1388)</f>
        <v>41</v>
      </c>
      <c r="D1383" s="37">
        <f>SUM(D1384:D1388)</f>
        <v>77</v>
      </c>
      <c r="E1383" s="35" t="s">
        <v>20</v>
      </c>
      <c r="F1383" s="36">
        <v>0</v>
      </c>
      <c r="G1383" s="37">
        <v>3</v>
      </c>
      <c r="H1383" s="38">
        <f t="shared" si="18"/>
        <v>3</v>
      </c>
    </row>
    <row r="1384" spans="1:8" ht="14.25">
      <c r="A1384" s="8">
        <v>40</v>
      </c>
      <c r="B1384" s="5">
        <v>6</v>
      </c>
      <c r="C1384" s="9">
        <v>11</v>
      </c>
      <c r="D1384" s="9">
        <f>SUM(B1384:C1384)</f>
        <v>17</v>
      </c>
      <c r="E1384" s="8"/>
      <c r="F1384" s="5"/>
      <c r="G1384" s="9"/>
      <c r="H1384" s="10"/>
    </row>
    <row r="1385" spans="1:8" ht="14.25">
      <c r="A1385" s="8">
        <v>41</v>
      </c>
      <c r="B1385" s="5">
        <v>6</v>
      </c>
      <c r="C1385" s="9">
        <v>9</v>
      </c>
      <c r="D1385" s="9">
        <f>SUM(B1385:C1385)</f>
        <v>15</v>
      </c>
      <c r="E1385" s="8"/>
      <c r="F1385" s="5"/>
      <c r="G1385" s="9"/>
      <c r="H1385" s="10"/>
    </row>
    <row r="1386" spans="1:8" ht="14.25">
      <c r="A1386" s="8">
        <v>42</v>
      </c>
      <c r="B1386" s="5">
        <v>7</v>
      </c>
      <c r="C1386" s="9">
        <v>5</v>
      </c>
      <c r="D1386" s="9">
        <f>SUM(B1386:C1386)</f>
        <v>12</v>
      </c>
      <c r="E1386" s="8"/>
      <c r="F1386" s="5"/>
      <c r="G1386" s="9"/>
      <c r="H1386" s="10"/>
    </row>
    <row r="1387" spans="1:8" ht="14.25">
      <c r="A1387" s="8">
        <v>43</v>
      </c>
      <c r="B1387" s="5">
        <v>12</v>
      </c>
      <c r="C1387" s="9">
        <v>10</v>
      </c>
      <c r="D1387" s="9">
        <f>SUM(B1387:C1387)</f>
        <v>22</v>
      </c>
      <c r="E1387" s="8"/>
      <c r="F1387" s="5"/>
      <c r="G1387" s="9"/>
      <c r="H1387" s="10"/>
    </row>
    <row r="1388" spans="1:8" ht="14.25">
      <c r="A1388" s="11">
        <v>44</v>
      </c>
      <c r="B1388" s="12">
        <v>5</v>
      </c>
      <c r="C1388" s="13">
        <v>6</v>
      </c>
      <c r="D1388" s="13">
        <f>SUM(B1388:C1388)</f>
        <v>11</v>
      </c>
      <c r="E1388" s="11"/>
      <c r="F1388" s="12"/>
      <c r="G1388" s="13"/>
      <c r="H1388" s="14"/>
    </row>
    <row r="1389" spans="1:8" ht="14.25">
      <c r="A1389" s="39" t="s">
        <v>21</v>
      </c>
      <c r="B1389" s="36">
        <f>SUM(B1390:B1394)</f>
        <v>40</v>
      </c>
      <c r="C1389" s="37">
        <f>SUM(C1390:C1394)</f>
        <v>52</v>
      </c>
      <c r="D1389" s="37">
        <f>SUM(D1390:D1394)</f>
        <v>92</v>
      </c>
      <c r="E1389" s="15"/>
      <c r="F1389" s="5"/>
      <c r="G1389" s="6"/>
      <c r="H1389" s="7"/>
    </row>
    <row r="1390" spans="1:8" ht="14.25">
      <c r="A1390" s="8">
        <v>45</v>
      </c>
      <c r="B1390" s="5">
        <v>4</v>
      </c>
      <c r="C1390" s="9">
        <v>12</v>
      </c>
      <c r="D1390" s="9">
        <f>SUM(B1390:C1390)</f>
        <v>16</v>
      </c>
      <c r="E1390" s="15"/>
      <c r="F1390" s="5"/>
      <c r="G1390" s="9"/>
      <c r="H1390" s="10"/>
    </row>
    <row r="1391" spans="1:8" ht="14.25">
      <c r="A1391" s="8">
        <v>46</v>
      </c>
      <c r="B1391" s="5">
        <v>9</v>
      </c>
      <c r="C1391" s="9">
        <v>11</v>
      </c>
      <c r="D1391" s="9">
        <f>SUM(B1391:C1391)</f>
        <v>20</v>
      </c>
      <c r="E1391" s="15"/>
      <c r="F1391" s="5"/>
      <c r="G1391" s="9"/>
      <c r="H1391" s="10"/>
    </row>
    <row r="1392" spans="1:8" ht="14.25">
      <c r="A1392" s="8">
        <v>47</v>
      </c>
      <c r="B1392" s="5">
        <v>9</v>
      </c>
      <c r="C1392" s="9">
        <v>6</v>
      </c>
      <c r="D1392" s="9">
        <f>SUM(B1392:C1392)</f>
        <v>15</v>
      </c>
      <c r="E1392" s="15"/>
      <c r="F1392" s="5"/>
      <c r="G1392" s="9"/>
      <c r="H1392" s="10"/>
    </row>
    <row r="1393" spans="1:8" ht="14.25">
      <c r="A1393" s="8">
        <v>48</v>
      </c>
      <c r="B1393" s="5">
        <v>9</v>
      </c>
      <c r="C1393" s="9">
        <v>10</v>
      </c>
      <c r="D1393" s="9">
        <f>SUM(B1393:C1393)</f>
        <v>19</v>
      </c>
      <c r="E1393" s="15"/>
      <c r="F1393" s="5"/>
      <c r="G1393" s="9"/>
      <c r="H1393" s="10"/>
    </row>
    <row r="1394" spans="1:8" ht="14.25">
      <c r="A1394" s="11">
        <v>49</v>
      </c>
      <c r="B1394" s="12">
        <v>9</v>
      </c>
      <c r="C1394" s="13">
        <v>13</v>
      </c>
      <c r="D1394" s="13">
        <f>SUM(B1394:C1394)</f>
        <v>22</v>
      </c>
      <c r="E1394" s="11"/>
      <c r="F1394" s="12"/>
      <c r="G1394" s="13"/>
      <c r="H1394" s="14"/>
    </row>
    <row r="1395" spans="1:8" ht="14.25">
      <c r="A1395" s="39" t="s">
        <v>22</v>
      </c>
      <c r="B1395" s="36">
        <f>SUM(B1396:B1400)</f>
        <v>46</v>
      </c>
      <c r="C1395" s="37">
        <f>SUM(C1396:C1400)</f>
        <v>42</v>
      </c>
      <c r="D1395" s="37">
        <f>SUM(D1396:D1400)</f>
        <v>88</v>
      </c>
      <c r="E1395" s="15"/>
      <c r="F1395" s="6"/>
      <c r="G1395" s="9"/>
      <c r="H1395" s="10"/>
    </row>
    <row r="1396" spans="1:8" ht="14.25">
      <c r="A1396" s="16">
        <v>50</v>
      </c>
      <c r="B1396" s="5">
        <v>11</v>
      </c>
      <c r="C1396" s="17">
        <v>10</v>
      </c>
      <c r="D1396" s="17">
        <f>SUM(B1396:C1396)</f>
        <v>21</v>
      </c>
      <c r="E1396" s="15"/>
      <c r="F1396" s="18"/>
      <c r="G1396" s="18"/>
      <c r="H1396" s="19"/>
    </row>
    <row r="1397" spans="1:8" ht="14.25">
      <c r="A1397" s="16">
        <v>51</v>
      </c>
      <c r="B1397" s="5">
        <v>7</v>
      </c>
      <c r="C1397" s="17">
        <v>5</v>
      </c>
      <c r="D1397" s="17">
        <f>SUM(B1397:C1397)</f>
        <v>12</v>
      </c>
      <c r="E1397" s="15"/>
      <c r="F1397" s="18"/>
      <c r="G1397" s="18"/>
      <c r="H1397" s="19"/>
    </row>
    <row r="1398" spans="1:8" ht="14.25">
      <c r="A1398" s="16">
        <v>52</v>
      </c>
      <c r="B1398" s="5">
        <v>10</v>
      </c>
      <c r="C1398" s="17">
        <v>12</v>
      </c>
      <c r="D1398" s="17">
        <f>SUM(B1398:C1398)</f>
        <v>22</v>
      </c>
      <c r="E1398" s="15"/>
      <c r="F1398" s="18"/>
      <c r="G1398" s="18"/>
      <c r="H1398" s="19"/>
    </row>
    <row r="1399" spans="1:8" ht="14.25">
      <c r="A1399" s="16">
        <v>53</v>
      </c>
      <c r="B1399" s="5">
        <v>10</v>
      </c>
      <c r="C1399" s="17">
        <v>5</v>
      </c>
      <c r="D1399" s="17">
        <f>SUM(B1399:C1399)</f>
        <v>15</v>
      </c>
      <c r="E1399" s="15"/>
      <c r="F1399" s="18"/>
      <c r="G1399" s="18"/>
      <c r="H1399" s="19"/>
    </row>
    <row r="1400" spans="1:8" ht="14.25">
      <c r="A1400" s="16">
        <v>54</v>
      </c>
      <c r="B1400" s="5">
        <v>8</v>
      </c>
      <c r="C1400" s="17">
        <v>10</v>
      </c>
      <c r="D1400" s="17">
        <f>SUM(B1400:C1400)</f>
        <v>18</v>
      </c>
      <c r="E1400" s="20"/>
      <c r="F1400" s="21"/>
      <c r="G1400" s="21"/>
      <c r="H1400" s="22"/>
    </row>
    <row r="1401" spans="1:8" ht="14.25">
      <c r="A1401" s="41" t="s">
        <v>23</v>
      </c>
      <c r="B1401" s="42">
        <f>SUM(B1402:B1406)</f>
        <v>34</v>
      </c>
      <c r="C1401" s="43">
        <f>SUM(C1402:C1406)</f>
        <v>45</v>
      </c>
      <c r="D1401" s="44">
        <f>SUM(D1402:D1406)</f>
        <v>79</v>
      </c>
      <c r="E1401" s="45" t="s">
        <v>24</v>
      </c>
      <c r="F1401" s="46">
        <f>SUM(B1335+B1341+B1347+B1353+B1359+B1365+B1371+B1377+B1383+B1389+B1395+B1401+F1335+F1341+F1347+F1353+F1359+F1365+F1371+F1377+F1383)</f>
        <v>427</v>
      </c>
      <c r="G1401" s="47">
        <f>SUM(C1335+C1341+C1347+C1353+C1359+C1365+C1371+C1377+C1383+C1389+C1395+C1401+G1335+G1341+G1347+G1353+G1359+G1365+G1371+G1377+G1383)</f>
        <v>510</v>
      </c>
      <c r="H1401" s="48">
        <f>SUM(D1335+D1341+D1347+D1353+D1359+D1365+D1371+D1377+D1383+D1389+D1395+D1401+H1335+H1341+H1347+H1353+H1359+H1365+H1371+H1377+H1383)</f>
        <v>937</v>
      </c>
    </row>
    <row r="1402" spans="1:8" ht="14.25">
      <c r="A1402" s="15">
        <v>55</v>
      </c>
      <c r="B1402" s="5">
        <v>6</v>
      </c>
      <c r="C1402" s="17">
        <v>3</v>
      </c>
      <c r="D1402" s="23">
        <f>SUM(B1402:C1402)</f>
        <v>9</v>
      </c>
      <c r="E1402" s="24"/>
      <c r="F1402" s="25"/>
      <c r="G1402" s="3"/>
      <c r="H1402" s="26"/>
    </row>
    <row r="1403" spans="1:8" ht="14.25">
      <c r="A1403" s="15">
        <v>56</v>
      </c>
      <c r="B1403" s="5">
        <v>10</v>
      </c>
      <c r="C1403" s="17">
        <v>11</v>
      </c>
      <c r="D1403" s="23">
        <f>SUM(B1403:C1403)</f>
        <v>21</v>
      </c>
      <c r="E1403" s="27" t="s">
        <v>25</v>
      </c>
      <c r="F1403" s="25"/>
      <c r="G1403" s="3"/>
      <c r="H1403" s="26"/>
    </row>
    <row r="1404" spans="1:8" ht="14.25">
      <c r="A1404" s="15">
        <v>57</v>
      </c>
      <c r="B1404" s="5">
        <v>7</v>
      </c>
      <c r="C1404" s="17">
        <v>10</v>
      </c>
      <c r="D1404" s="23">
        <f>SUM(B1404:C1404)</f>
        <v>17</v>
      </c>
      <c r="E1404" s="49" t="s">
        <v>26</v>
      </c>
      <c r="F1404" s="50">
        <f>SUM(B1335+B1341+B1347)</f>
        <v>58</v>
      </c>
      <c r="G1404" s="51">
        <f>SUM(C1335+C1341+C1347)</f>
        <v>57</v>
      </c>
      <c r="H1404" s="52">
        <f>SUM(D1335+D1341+D1347)</f>
        <v>115</v>
      </c>
    </row>
    <row r="1405" spans="1:8" ht="14.25">
      <c r="A1405" s="15">
        <v>58</v>
      </c>
      <c r="B1405" s="5">
        <v>7</v>
      </c>
      <c r="C1405" s="17">
        <v>8</v>
      </c>
      <c r="D1405" s="23">
        <f>SUM(B1405:C1405)</f>
        <v>15</v>
      </c>
      <c r="E1405" s="49" t="s">
        <v>27</v>
      </c>
      <c r="F1405" s="50">
        <f>SUM(B1353+B1359+B1365+B1371+B1377+B1383+B1389+B1395+B1401+F1335)</f>
        <v>260</v>
      </c>
      <c r="G1405" s="51">
        <f>SUM(C1353+C1359+C1365+C1371+C1377+C1383+C1389+C1395+C1401+G1335)</f>
        <v>296</v>
      </c>
      <c r="H1405" s="52">
        <f>SUM(D1353+D1359+D1365+D1371+D1377+D1383+D1389+D1395+D1401+H1335)</f>
        <v>556</v>
      </c>
    </row>
    <row r="1406" spans="1:8" ht="15" thickBot="1">
      <c r="A1406" s="28">
        <v>59</v>
      </c>
      <c r="B1406" s="29">
        <v>4</v>
      </c>
      <c r="C1406" s="30">
        <v>13</v>
      </c>
      <c r="D1406" s="31">
        <f>SUM(B1406:C1406)</f>
        <v>17</v>
      </c>
      <c r="E1406" s="53" t="s">
        <v>28</v>
      </c>
      <c r="F1406" s="54">
        <f>SUM(F1341+F1347+F1353+F1359+F1365+F1371+F1377+F1383)</f>
        <v>109</v>
      </c>
      <c r="G1406" s="55">
        <f>SUM(G1341+G1347+G1353+G1359+G1365+G1371+G1377+G1383)</f>
        <v>157</v>
      </c>
      <c r="H1406" s="56">
        <f>SUM(H1341+H1347+H1353+H1359+H1365+H1371+H1377+H1383)</f>
        <v>266</v>
      </c>
    </row>
    <row r="1407" spans="1:8" ht="18" thickBot="1">
      <c r="A1407" s="2" t="s">
        <v>47</v>
      </c>
      <c r="B1407" s="3"/>
      <c r="C1407" s="3"/>
      <c r="D1407" s="3"/>
      <c r="E1407" s="3"/>
      <c r="F1407" s="3"/>
      <c r="G1407" s="4" t="str">
        <f>$G$1</f>
        <v>　　令和5年3月末日現在</v>
      </c>
      <c r="H1407" s="3"/>
    </row>
    <row r="1408" spans="1:8" ht="14.25" thickBot="1">
      <c r="A1408" s="32" t="s">
        <v>1</v>
      </c>
      <c r="B1408" s="33" t="s">
        <v>87</v>
      </c>
      <c r="C1408" s="33" t="s">
        <v>88</v>
      </c>
      <c r="D1408" s="33" t="s">
        <v>2</v>
      </c>
      <c r="E1408" s="32" t="s">
        <v>1</v>
      </c>
      <c r="F1408" s="33" t="s">
        <v>87</v>
      </c>
      <c r="G1408" s="33" t="s">
        <v>88</v>
      </c>
      <c r="H1408" s="34" t="s">
        <v>2</v>
      </c>
    </row>
    <row r="1409" spans="1:8" ht="14.25">
      <c r="A1409" s="35" t="s">
        <v>3</v>
      </c>
      <c r="B1409" s="36">
        <f>SUM(B1410:B1414)</f>
        <v>10</v>
      </c>
      <c r="C1409" s="37">
        <f>SUM(C1410:C1414)</f>
        <v>5</v>
      </c>
      <c r="D1409" s="37">
        <f>SUM(D1410:D1414)</f>
        <v>15</v>
      </c>
      <c r="E1409" s="35" t="s">
        <v>4</v>
      </c>
      <c r="F1409" s="36">
        <f>SUM(F1410:F1414)</f>
        <v>13</v>
      </c>
      <c r="G1409" s="37">
        <f>SUM(G1410:G1414)</f>
        <v>27</v>
      </c>
      <c r="H1409" s="38">
        <f>SUM(H1410:H1414)</f>
        <v>40</v>
      </c>
    </row>
    <row r="1410" spans="1:8" ht="14.25">
      <c r="A1410" s="8">
        <v>0</v>
      </c>
      <c r="B1410" s="5">
        <v>2</v>
      </c>
      <c r="C1410" s="9">
        <v>1</v>
      </c>
      <c r="D1410" s="9">
        <f>SUM(B1410:C1410)</f>
        <v>3</v>
      </c>
      <c r="E1410" s="8">
        <v>60</v>
      </c>
      <c r="F1410" s="5">
        <v>3</v>
      </c>
      <c r="G1410" s="9">
        <v>5</v>
      </c>
      <c r="H1410" s="10">
        <f>SUM(F1410:G1410)</f>
        <v>8</v>
      </c>
    </row>
    <row r="1411" spans="1:8" ht="14.25">
      <c r="A1411" s="8">
        <v>1</v>
      </c>
      <c r="B1411" s="5">
        <v>3</v>
      </c>
      <c r="C1411" s="9">
        <v>1</v>
      </c>
      <c r="D1411" s="9">
        <f>SUM(B1411:C1411)</f>
        <v>4</v>
      </c>
      <c r="E1411" s="8">
        <v>61</v>
      </c>
      <c r="F1411" s="5">
        <v>5</v>
      </c>
      <c r="G1411" s="9">
        <v>4</v>
      </c>
      <c r="H1411" s="10">
        <f>SUM(F1411:G1411)</f>
        <v>9</v>
      </c>
    </row>
    <row r="1412" spans="1:8" ht="14.25">
      <c r="A1412" s="8">
        <v>2</v>
      </c>
      <c r="B1412" s="5">
        <v>1</v>
      </c>
      <c r="C1412" s="9">
        <v>2</v>
      </c>
      <c r="D1412" s="9">
        <f>SUM(B1412:C1412)</f>
        <v>3</v>
      </c>
      <c r="E1412" s="8">
        <v>62</v>
      </c>
      <c r="F1412" s="5">
        <v>3</v>
      </c>
      <c r="G1412" s="9">
        <v>8</v>
      </c>
      <c r="H1412" s="10">
        <f>SUM(F1412:G1412)</f>
        <v>11</v>
      </c>
    </row>
    <row r="1413" spans="1:8" ht="14.25">
      <c r="A1413" s="8">
        <v>3</v>
      </c>
      <c r="B1413" s="5">
        <v>2</v>
      </c>
      <c r="C1413" s="9">
        <v>1</v>
      </c>
      <c r="D1413" s="9">
        <f>SUM(B1413:C1413)</f>
        <v>3</v>
      </c>
      <c r="E1413" s="8">
        <v>63</v>
      </c>
      <c r="F1413" s="5">
        <v>1</v>
      </c>
      <c r="G1413" s="9">
        <v>5</v>
      </c>
      <c r="H1413" s="10">
        <f>SUM(F1413:G1413)</f>
        <v>6</v>
      </c>
    </row>
    <row r="1414" spans="1:8" ht="14.25">
      <c r="A1414" s="11">
        <v>4</v>
      </c>
      <c r="B1414" s="12">
        <v>2</v>
      </c>
      <c r="C1414" s="13">
        <v>0</v>
      </c>
      <c r="D1414" s="13">
        <f>SUM(B1414:C1414)</f>
        <v>2</v>
      </c>
      <c r="E1414" s="11">
        <v>64</v>
      </c>
      <c r="F1414" s="12">
        <v>1</v>
      </c>
      <c r="G1414" s="13">
        <v>5</v>
      </c>
      <c r="H1414" s="14">
        <f>SUM(F1414:G1414)</f>
        <v>6</v>
      </c>
    </row>
    <row r="1415" spans="1:8" ht="14.25">
      <c r="A1415" s="35" t="s">
        <v>5</v>
      </c>
      <c r="B1415" s="36">
        <f>SUM(B1416:B1420)</f>
        <v>15</v>
      </c>
      <c r="C1415" s="37">
        <f>SUM(C1416:C1420)</f>
        <v>18</v>
      </c>
      <c r="D1415" s="37">
        <f>SUM(D1416:D1420)</f>
        <v>33</v>
      </c>
      <c r="E1415" s="39" t="s">
        <v>6</v>
      </c>
      <c r="F1415" s="36">
        <f>SUM(F1416:F1420)</f>
        <v>23</v>
      </c>
      <c r="G1415" s="37">
        <f>SUM(G1416:G1420)</f>
        <v>25</v>
      </c>
      <c r="H1415" s="38">
        <f>SUM(H1416:H1420)</f>
        <v>48</v>
      </c>
    </row>
    <row r="1416" spans="1:8" ht="14.25">
      <c r="A1416" s="8">
        <v>5</v>
      </c>
      <c r="B1416" s="5">
        <v>4</v>
      </c>
      <c r="C1416" s="9">
        <v>2</v>
      </c>
      <c r="D1416" s="9">
        <f>SUM(B1416:C1416)</f>
        <v>6</v>
      </c>
      <c r="E1416" s="8">
        <v>65</v>
      </c>
      <c r="F1416" s="5">
        <v>5</v>
      </c>
      <c r="G1416" s="9">
        <v>2</v>
      </c>
      <c r="H1416" s="10">
        <f>SUM(F1416:G1416)</f>
        <v>7</v>
      </c>
    </row>
    <row r="1417" spans="1:8" ht="14.25">
      <c r="A1417" s="8">
        <v>6</v>
      </c>
      <c r="B1417" s="5">
        <v>0</v>
      </c>
      <c r="C1417" s="9">
        <v>2</v>
      </c>
      <c r="D1417" s="9">
        <f>SUM(B1417:C1417)</f>
        <v>2</v>
      </c>
      <c r="E1417" s="8">
        <v>66</v>
      </c>
      <c r="F1417" s="5">
        <v>6</v>
      </c>
      <c r="G1417" s="9">
        <v>7</v>
      </c>
      <c r="H1417" s="10">
        <f>SUM(F1417:G1417)</f>
        <v>13</v>
      </c>
    </row>
    <row r="1418" spans="1:8" ht="14.25">
      <c r="A1418" s="8">
        <v>7</v>
      </c>
      <c r="B1418" s="5">
        <v>6</v>
      </c>
      <c r="C1418" s="9">
        <v>8</v>
      </c>
      <c r="D1418" s="9">
        <f>SUM(B1418:C1418)</f>
        <v>14</v>
      </c>
      <c r="E1418" s="8">
        <v>67</v>
      </c>
      <c r="F1418" s="5">
        <v>6</v>
      </c>
      <c r="G1418" s="9">
        <v>6</v>
      </c>
      <c r="H1418" s="10">
        <f>SUM(F1418:G1418)</f>
        <v>12</v>
      </c>
    </row>
    <row r="1419" spans="1:8" ht="14.25">
      <c r="A1419" s="8">
        <v>8</v>
      </c>
      <c r="B1419" s="5">
        <v>2</v>
      </c>
      <c r="C1419" s="9">
        <v>3</v>
      </c>
      <c r="D1419" s="9">
        <f>SUM(B1419:C1419)</f>
        <v>5</v>
      </c>
      <c r="E1419" s="8">
        <v>68</v>
      </c>
      <c r="F1419" s="5">
        <v>3</v>
      </c>
      <c r="G1419" s="9">
        <v>7</v>
      </c>
      <c r="H1419" s="10">
        <f>SUM(F1419:G1419)</f>
        <v>10</v>
      </c>
    </row>
    <row r="1420" spans="1:8" ht="14.25">
      <c r="A1420" s="11">
        <v>9</v>
      </c>
      <c r="B1420" s="12">
        <v>3</v>
      </c>
      <c r="C1420" s="13">
        <v>3</v>
      </c>
      <c r="D1420" s="13">
        <f>SUM(B1420:C1420)</f>
        <v>6</v>
      </c>
      <c r="E1420" s="11">
        <v>69</v>
      </c>
      <c r="F1420" s="12">
        <v>3</v>
      </c>
      <c r="G1420" s="13">
        <v>3</v>
      </c>
      <c r="H1420" s="14">
        <f>SUM(F1420:G1420)</f>
        <v>6</v>
      </c>
    </row>
    <row r="1421" spans="1:8" ht="14.25">
      <c r="A1421" s="40" t="s">
        <v>7</v>
      </c>
      <c r="B1421" s="36">
        <f>SUM(B1422:B1426)</f>
        <v>21</v>
      </c>
      <c r="C1421" s="37">
        <f>SUM(C1422:C1426)</f>
        <v>14</v>
      </c>
      <c r="D1421" s="37">
        <f>SUM(D1422:D1426)</f>
        <v>35</v>
      </c>
      <c r="E1421" s="39" t="s">
        <v>8</v>
      </c>
      <c r="F1421" s="36">
        <f>SUM(F1422:F1426)</f>
        <v>33</v>
      </c>
      <c r="G1421" s="37">
        <f>SUM(G1422:G1426)</f>
        <v>27</v>
      </c>
      <c r="H1421" s="38">
        <f>SUM(H1422:H1426)</f>
        <v>60</v>
      </c>
    </row>
    <row r="1422" spans="1:8" ht="14.25">
      <c r="A1422" s="8">
        <v>10</v>
      </c>
      <c r="B1422" s="5">
        <v>3</v>
      </c>
      <c r="C1422" s="9">
        <v>3</v>
      </c>
      <c r="D1422" s="9">
        <f>SUM(B1422:C1422)</f>
        <v>6</v>
      </c>
      <c r="E1422" s="8">
        <v>70</v>
      </c>
      <c r="F1422" s="5">
        <v>6</v>
      </c>
      <c r="G1422" s="9">
        <v>4</v>
      </c>
      <c r="H1422" s="10">
        <f>SUM(F1422:G1422)</f>
        <v>10</v>
      </c>
    </row>
    <row r="1423" spans="1:8" ht="14.25">
      <c r="A1423" s="8">
        <v>11</v>
      </c>
      <c r="B1423" s="5">
        <v>7</v>
      </c>
      <c r="C1423" s="9">
        <v>5</v>
      </c>
      <c r="D1423" s="9">
        <f>SUM(B1423:C1423)</f>
        <v>12</v>
      </c>
      <c r="E1423" s="8">
        <v>71</v>
      </c>
      <c r="F1423" s="5">
        <v>3</v>
      </c>
      <c r="G1423" s="9">
        <v>6</v>
      </c>
      <c r="H1423" s="10">
        <f>SUM(F1423:G1423)</f>
        <v>9</v>
      </c>
    </row>
    <row r="1424" spans="1:8" ht="14.25">
      <c r="A1424" s="8">
        <v>12</v>
      </c>
      <c r="B1424" s="5">
        <v>2</v>
      </c>
      <c r="C1424" s="9">
        <v>0</v>
      </c>
      <c r="D1424" s="9">
        <f>SUM(B1424:C1424)</f>
        <v>2</v>
      </c>
      <c r="E1424" s="8">
        <v>72</v>
      </c>
      <c r="F1424" s="5">
        <v>9</v>
      </c>
      <c r="G1424" s="9">
        <v>3</v>
      </c>
      <c r="H1424" s="10">
        <f>SUM(F1424:G1424)</f>
        <v>12</v>
      </c>
    </row>
    <row r="1425" spans="1:8" ht="14.25">
      <c r="A1425" s="8">
        <v>13</v>
      </c>
      <c r="B1425" s="5">
        <v>8</v>
      </c>
      <c r="C1425" s="9">
        <v>3</v>
      </c>
      <c r="D1425" s="9">
        <f>SUM(B1425:C1425)</f>
        <v>11</v>
      </c>
      <c r="E1425" s="8">
        <v>73</v>
      </c>
      <c r="F1425" s="5">
        <v>9</v>
      </c>
      <c r="G1425" s="9">
        <v>7</v>
      </c>
      <c r="H1425" s="10">
        <f>SUM(F1425:G1425)</f>
        <v>16</v>
      </c>
    </row>
    <row r="1426" spans="1:8" ht="14.25">
      <c r="A1426" s="11">
        <v>14</v>
      </c>
      <c r="B1426" s="12">
        <v>1</v>
      </c>
      <c r="C1426" s="13">
        <v>3</v>
      </c>
      <c r="D1426" s="13">
        <f>SUM(B1426:C1426)</f>
        <v>4</v>
      </c>
      <c r="E1426" s="11">
        <v>74</v>
      </c>
      <c r="F1426" s="12">
        <v>6</v>
      </c>
      <c r="G1426" s="13">
        <v>7</v>
      </c>
      <c r="H1426" s="14">
        <f>SUM(F1426:G1426)</f>
        <v>13</v>
      </c>
    </row>
    <row r="1427" spans="1:8" ht="14.25">
      <c r="A1427" s="39" t="s">
        <v>9</v>
      </c>
      <c r="B1427" s="36">
        <f>SUM(B1428:B1432)</f>
        <v>17</v>
      </c>
      <c r="C1427" s="37">
        <f>SUM(C1428:C1432)</f>
        <v>17</v>
      </c>
      <c r="D1427" s="37">
        <f>SUM(D1428:D1432)</f>
        <v>34</v>
      </c>
      <c r="E1427" s="39" t="s">
        <v>10</v>
      </c>
      <c r="F1427" s="36">
        <f>SUM(F1428:F1432)</f>
        <v>27</v>
      </c>
      <c r="G1427" s="37">
        <f>SUM(G1428:G1432)</f>
        <v>42</v>
      </c>
      <c r="H1427" s="38">
        <f>SUM(H1428:H1432)</f>
        <v>69</v>
      </c>
    </row>
    <row r="1428" spans="1:8" ht="14.25">
      <c r="A1428" s="8">
        <v>15</v>
      </c>
      <c r="B1428" s="5">
        <v>2</v>
      </c>
      <c r="C1428" s="9">
        <v>4</v>
      </c>
      <c r="D1428" s="9">
        <f>SUM(B1428:C1428)</f>
        <v>6</v>
      </c>
      <c r="E1428" s="8">
        <v>75</v>
      </c>
      <c r="F1428" s="5">
        <v>7</v>
      </c>
      <c r="G1428" s="9">
        <v>5</v>
      </c>
      <c r="H1428" s="10">
        <f>SUM(F1428:G1428)</f>
        <v>12</v>
      </c>
    </row>
    <row r="1429" spans="1:8" ht="14.25">
      <c r="A1429" s="8">
        <v>16</v>
      </c>
      <c r="B1429" s="5">
        <v>5</v>
      </c>
      <c r="C1429" s="9">
        <v>5</v>
      </c>
      <c r="D1429" s="9">
        <f>SUM(B1429:C1429)</f>
        <v>10</v>
      </c>
      <c r="E1429" s="8">
        <v>76</v>
      </c>
      <c r="F1429" s="5">
        <v>5</v>
      </c>
      <c r="G1429" s="9">
        <v>10</v>
      </c>
      <c r="H1429" s="10">
        <f>SUM(F1429:G1429)</f>
        <v>15</v>
      </c>
    </row>
    <row r="1430" spans="1:8" ht="14.25">
      <c r="A1430" s="8">
        <v>17</v>
      </c>
      <c r="B1430" s="5">
        <v>2</v>
      </c>
      <c r="C1430" s="9">
        <v>3</v>
      </c>
      <c r="D1430" s="9">
        <f>SUM(B1430:C1430)</f>
        <v>5</v>
      </c>
      <c r="E1430" s="8">
        <v>77</v>
      </c>
      <c r="F1430" s="5">
        <v>4</v>
      </c>
      <c r="G1430" s="9">
        <v>10</v>
      </c>
      <c r="H1430" s="10">
        <f>SUM(F1430:G1430)</f>
        <v>14</v>
      </c>
    </row>
    <row r="1431" spans="1:8" ht="14.25">
      <c r="A1431" s="8">
        <v>18</v>
      </c>
      <c r="B1431" s="5">
        <v>5</v>
      </c>
      <c r="C1431" s="9">
        <v>3</v>
      </c>
      <c r="D1431" s="9">
        <f>SUM(B1431:C1431)</f>
        <v>8</v>
      </c>
      <c r="E1431" s="8">
        <v>78</v>
      </c>
      <c r="F1431" s="5">
        <v>5</v>
      </c>
      <c r="G1431" s="9">
        <v>9</v>
      </c>
      <c r="H1431" s="10">
        <f>SUM(F1431:G1431)</f>
        <v>14</v>
      </c>
    </row>
    <row r="1432" spans="1:8" ht="14.25">
      <c r="A1432" s="11">
        <v>19</v>
      </c>
      <c r="B1432" s="12">
        <v>3</v>
      </c>
      <c r="C1432" s="13">
        <v>2</v>
      </c>
      <c r="D1432" s="13">
        <f>SUM(B1432:C1432)</f>
        <v>5</v>
      </c>
      <c r="E1432" s="11">
        <v>79</v>
      </c>
      <c r="F1432" s="12">
        <v>6</v>
      </c>
      <c r="G1432" s="13">
        <v>8</v>
      </c>
      <c r="H1432" s="14">
        <f>SUM(F1432:G1432)</f>
        <v>14</v>
      </c>
    </row>
    <row r="1433" spans="1:8" ht="14.25">
      <c r="A1433" s="39" t="s">
        <v>11</v>
      </c>
      <c r="B1433" s="36">
        <f>SUM(B1434:B1438)</f>
        <v>11</v>
      </c>
      <c r="C1433" s="37">
        <f>SUM(C1434:C1438)</f>
        <v>12</v>
      </c>
      <c r="D1433" s="37">
        <f>SUM(D1434:D1438)</f>
        <v>23</v>
      </c>
      <c r="E1433" s="39" t="s">
        <v>12</v>
      </c>
      <c r="F1433" s="36">
        <f>SUM(F1434:F1438)</f>
        <v>15</v>
      </c>
      <c r="G1433" s="37">
        <f>SUM(G1434:G1438)</f>
        <v>24</v>
      </c>
      <c r="H1433" s="38">
        <f>SUM(H1434:H1438)</f>
        <v>39</v>
      </c>
    </row>
    <row r="1434" spans="1:8" ht="14.25">
      <c r="A1434" s="8">
        <v>20</v>
      </c>
      <c r="B1434" s="5">
        <v>5</v>
      </c>
      <c r="C1434" s="9">
        <v>1</v>
      </c>
      <c r="D1434" s="9">
        <f>SUM(B1434:C1434)</f>
        <v>6</v>
      </c>
      <c r="E1434" s="8">
        <v>80</v>
      </c>
      <c r="F1434" s="5">
        <v>3</v>
      </c>
      <c r="G1434" s="9">
        <v>3</v>
      </c>
      <c r="H1434" s="10">
        <f>SUM(F1434:G1434)</f>
        <v>6</v>
      </c>
    </row>
    <row r="1435" spans="1:8" ht="14.25">
      <c r="A1435" s="8">
        <v>21</v>
      </c>
      <c r="B1435" s="5">
        <v>4</v>
      </c>
      <c r="C1435" s="9">
        <v>5</v>
      </c>
      <c r="D1435" s="9">
        <f>SUM(B1435:C1435)</f>
        <v>9</v>
      </c>
      <c r="E1435" s="8">
        <v>81</v>
      </c>
      <c r="F1435" s="5">
        <v>3</v>
      </c>
      <c r="G1435" s="9">
        <v>8</v>
      </c>
      <c r="H1435" s="10">
        <f>SUM(F1435:G1435)</f>
        <v>11</v>
      </c>
    </row>
    <row r="1436" spans="1:8" ht="14.25">
      <c r="A1436" s="8">
        <v>22</v>
      </c>
      <c r="B1436" s="5">
        <v>0</v>
      </c>
      <c r="C1436" s="9">
        <v>0</v>
      </c>
      <c r="D1436" s="9">
        <f>SUM(B1436:C1436)</f>
        <v>0</v>
      </c>
      <c r="E1436" s="8">
        <v>82</v>
      </c>
      <c r="F1436" s="5">
        <v>2</v>
      </c>
      <c r="G1436" s="9">
        <v>6</v>
      </c>
      <c r="H1436" s="10">
        <f>SUM(F1436:G1436)</f>
        <v>8</v>
      </c>
    </row>
    <row r="1437" spans="1:8" ht="14.25">
      <c r="A1437" s="8">
        <v>23</v>
      </c>
      <c r="B1437" s="5">
        <v>1</v>
      </c>
      <c r="C1437" s="9">
        <v>0</v>
      </c>
      <c r="D1437" s="9">
        <f>SUM(B1437:C1437)</f>
        <v>1</v>
      </c>
      <c r="E1437" s="8">
        <v>83</v>
      </c>
      <c r="F1437" s="5">
        <v>2</v>
      </c>
      <c r="G1437" s="9">
        <v>4</v>
      </c>
      <c r="H1437" s="10">
        <f>SUM(F1437:G1437)</f>
        <v>6</v>
      </c>
    </row>
    <row r="1438" spans="1:8" ht="14.25">
      <c r="A1438" s="11">
        <v>24</v>
      </c>
      <c r="B1438" s="12">
        <v>1</v>
      </c>
      <c r="C1438" s="13">
        <v>6</v>
      </c>
      <c r="D1438" s="13">
        <f>SUM(B1438:C1438)</f>
        <v>7</v>
      </c>
      <c r="E1438" s="11">
        <v>84</v>
      </c>
      <c r="F1438" s="12">
        <v>5</v>
      </c>
      <c r="G1438" s="13">
        <v>3</v>
      </c>
      <c r="H1438" s="14">
        <f>SUM(F1438:G1438)</f>
        <v>8</v>
      </c>
    </row>
    <row r="1439" spans="1:8" ht="14.25">
      <c r="A1439" s="39" t="s">
        <v>13</v>
      </c>
      <c r="B1439" s="36">
        <f>SUM(B1440:B1444)</f>
        <v>7</v>
      </c>
      <c r="C1439" s="37">
        <f>SUM(C1440:C1444)</f>
        <v>12</v>
      </c>
      <c r="D1439" s="37">
        <f>SUM(D1440:D1444)</f>
        <v>19</v>
      </c>
      <c r="E1439" s="39" t="s">
        <v>14</v>
      </c>
      <c r="F1439" s="36">
        <f>SUM(F1440:F1444)</f>
        <v>8</v>
      </c>
      <c r="G1439" s="37">
        <f>SUM(G1440:G1444)</f>
        <v>24</v>
      </c>
      <c r="H1439" s="38">
        <f>SUM(H1440:H1444)</f>
        <v>32</v>
      </c>
    </row>
    <row r="1440" spans="1:8" ht="14.25">
      <c r="A1440" s="8">
        <v>25</v>
      </c>
      <c r="B1440" s="5">
        <v>2</v>
      </c>
      <c r="C1440" s="9">
        <v>3</v>
      </c>
      <c r="D1440" s="9">
        <f>SUM(B1440:C1440)</f>
        <v>5</v>
      </c>
      <c r="E1440" s="8">
        <v>85</v>
      </c>
      <c r="F1440" s="5">
        <v>2</v>
      </c>
      <c r="G1440" s="9">
        <v>8</v>
      </c>
      <c r="H1440" s="10">
        <f>SUM(F1440:G1440)</f>
        <v>10</v>
      </c>
    </row>
    <row r="1441" spans="1:8" ht="14.25">
      <c r="A1441" s="8">
        <v>26</v>
      </c>
      <c r="B1441" s="5">
        <v>1</v>
      </c>
      <c r="C1441" s="9">
        <v>4</v>
      </c>
      <c r="D1441" s="9">
        <f>SUM(B1441:C1441)</f>
        <v>5</v>
      </c>
      <c r="E1441" s="8">
        <v>86</v>
      </c>
      <c r="F1441" s="5">
        <v>2</v>
      </c>
      <c r="G1441" s="9">
        <v>7</v>
      </c>
      <c r="H1441" s="10">
        <f>SUM(F1441:G1441)</f>
        <v>9</v>
      </c>
    </row>
    <row r="1442" spans="1:8" ht="14.25">
      <c r="A1442" s="8">
        <v>27</v>
      </c>
      <c r="B1442" s="5">
        <v>1</v>
      </c>
      <c r="C1442" s="9">
        <v>3</v>
      </c>
      <c r="D1442" s="9">
        <f>SUM(B1442:C1442)</f>
        <v>4</v>
      </c>
      <c r="E1442" s="8">
        <v>87</v>
      </c>
      <c r="F1442" s="5">
        <v>3</v>
      </c>
      <c r="G1442" s="9">
        <v>3</v>
      </c>
      <c r="H1442" s="10">
        <f>SUM(F1442:G1442)</f>
        <v>6</v>
      </c>
    </row>
    <row r="1443" spans="1:8" ht="14.25">
      <c r="A1443" s="8">
        <v>28</v>
      </c>
      <c r="B1443" s="5">
        <v>1</v>
      </c>
      <c r="C1443" s="9">
        <v>0</v>
      </c>
      <c r="D1443" s="9">
        <f>SUM(B1443:C1443)</f>
        <v>1</v>
      </c>
      <c r="E1443" s="8">
        <v>88</v>
      </c>
      <c r="F1443" s="5">
        <v>1</v>
      </c>
      <c r="G1443" s="9">
        <v>2</v>
      </c>
      <c r="H1443" s="10">
        <f>SUM(F1443:G1443)</f>
        <v>3</v>
      </c>
    </row>
    <row r="1444" spans="1:8" ht="14.25">
      <c r="A1444" s="11">
        <v>29</v>
      </c>
      <c r="B1444" s="12">
        <v>2</v>
      </c>
      <c r="C1444" s="13">
        <v>2</v>
      </c>
      <c r="D1444" s="13">
        <f>SUM(B1444:C1444)</f>
        <v>4</v>
      </c>
      <c r="E1444" s="11">
        <v>89</v>
      </c>
      <c r="F1444" s="12">
        <v>0</v>
      </c>
      <c r="G1444" s="13">
        <v>4</v>
      </c>
      <c r="H1444" s="14">
        <f>SUM(F1444:G1444)</f>
        <v>4</v>
      </c>
    </row>
    <row r="1445" spans="1:8" ht="14.25">
      <c r="A1445" s="39" t="s">
        <v>15</v>
      </c>
      <c r="B1445" s="36">
        <f>SUM(B1446:B1450)</f>
        <v>15</v>
      </c>
      <c r="C1445" s="37">
        <f>SUM(C1446:C1450)</f>
        <v>28</v>
      </c>
      <c r="D1445" s="37">
        <f>SUM(D1446:D1450)</f>
        <v>43</v>
      </c>
      <c r="E1445" s="39" t="s">
        <v>16</v>
      </c>
      <c r="F1445" s="36">
        <f>SUM(F1446:F1450)</f>
        <v>3</v>
      </c>
      <c r="G1445" s="37">
        <f>SUM(G1446:G1450)</f>
        <v>10</v>
      </c>
      <c r="H1445" s="38">
        <f>SUM(H1446:H1450)</f>
        <v>13</v>
      </c>
    </row>
    <row r="1446" spans="1:8" ht="14.25">
      <c r="A1446" s="8">
        <v>30</v>
      </c>
      <c r="B1446" s="5">
        <v>5</v>
      </c>
      <c r="C1446" s="9">
        <v>6</v>
      </c>
      <c r="D1446" s="9">
        <f>SUM(B1446:C1446)</f>
        <v>11</v>
      </c>
      <c r="E1446" s="8">
        <v>90</v>
      </c>
      <c r="F1446" s="5">
        <v>0</v>
      </c>
      <c r="G1446" s="9">
        <v>3</v>
      </c>
      <c r="H1446" s="10">
        <f>SUM(F1446:G1446)</f>
        <v>3</v>
      </c>
    </row>
    <row r="1447" spans="1:8" ht="14.25">
      <c r="A1447" s="8">
        <v>31</v>
      </c>
      <c r="B1447" s="5">
        <v>2</v>
      </c>
      <c r="C1447" s="9">
        <v>4</v>
      </c>
      <c r="D1447" s="9">
        <f>SUM(B1447:C1447)</f>
        <v>6</v>
      </c>
      <c r="E1447" s="8">
        <v>91</v>
      </c>
      <c r="F1447" s="5">
        <v>2</v>
      </c>
      <c r="G1447" s="9">
        <v>2</v>
      </c>
      <c r="H1447" s="10">
        <f>SUM(F1447:G1447)</f>
        <v>4</v>
      </c>
    </row>
    <row r="1448" spans="1:8" ht="14.25">
      <c r="A1448" s="8">
        <v>32</v>
      </c>
      <c r="B1448" s="5">
        <v>3</v>
      </c>
      <c r="C1448" s="9">
        <v>6</v>
      </c>
      <c r="D1448" s="9">
        <f>SUM(B1448:C1448)</f>
        <v>9</v>
      </c>
      <c r="E1448" s="8">
        <v>92</v>
      </c>
      <c r="F1448" s="5">
        <v>0</v>
      </c>
      <c r="G1448" s="9">
        <v>2</v>
      </c>
      <c r="H1448" s="10">
        <f>SUM(F1448:G1448)</f>
        <v>2</v>
      </c>
    </row>
    <row r="1449" spans="1:8" ht="14.25">
      <c r="A1449" s="8">
        <v>33</v>
      </c>
      <c r="B1449" s="5">
        <v>4</v>
      </c>
      <c r="C1449" s="9">
        <v>6</v>
      </c>
      <c r="D1449" s="9">
        <f>SUM(B1449:C1449)</f>
        <v>10</v>
      </c>
      <c r="E1449" s="8">
        <v>93</v>
      </c>
      <c r="F1449" s="5">
        <v>1</v>
      </c>
      <c r="G1449" s="9">
        <v>1</v>
      </c>
      <c r="H1449" s="10">
        <f>SUM(F1449:G1449)</f>
        <v>2</v>
      </c>
    </row>
    <row r="1450" spans="1:8" ht="14.25">
      <c r="A1450" s="11">
        <v>34</v>
      </c>
      <c r="B1450" s="12">
        <v>1</v>
      </c>
      <c r="C1450" s="13">
        <v>6</v>
      </c>
      <c r="D1450" s="13">
        <f>SUM(B1450:C1450)</f>
        <v>7</v>
      </c>
      <c r="E1450" s="11">
        <v>94</v>
      </c>
      <c r="F1450" s="12">
        <v>0</v>
      </c>
      <c r="G1450" s="13">
        <v>2</v>
      </c>
      <c r="H1450" s="14">
        <f>SUM(F1450:G1450)</f>
        <v>2</v>
      </c>
    </row>
    <row r="1451" spans="1:8" ht="14.25">
      <c r="A1451" s="39" t="s">
        <v>17</v>
      </c>
      <c r="B1451" s="36">
        <f>SUM(B1452:B1456)</f>
        <v>23</v>
      </c>
      <c r="C1451" s="37">
        <f>SUM(C1452:C1456)</f>
        <v>21</v>
      </c>
      <c r="D1451" s="37">
        <f>SUM(D1452:D1456)</f>
        <v>44</v>
      </c>
      <c r="E1451" s="39" t="s">
        <v>18</v>
      </c>
      <c r="F1451" s="36">
        <f>SUM(F1452:F1456)</f>
        <v>1</v>
      </c>
      <c r="G1451" s="37">
        <f>SUM(G1452:G1456)</f>
        <v>4</v>
      </c>
      <c r="H1451" s="38">
        <f>SUM(H1452:H1456)</f>
        <v>5</v>
      </c>
    </row>
    <row r="1452" spans="1:8" ht="14.25">
      <c r="A1452" s="8">
        <v>35</v>
      </c>
      <c r="B1452" s="5">
        <v>4</v>
      </c>
      <c r="C1452" s="9">
        <v>2</v>
      </c>
      <c r="D1452" s="9">
        <f>SUM(B1452:C1452)</f>
        <v>6</v>
      </c>
      <c r="E1452" s="8">
        <v>95</v>
      </c>
      <c r="F1452" s="5">
        <v>0</v>
      </c>
      <c r="G1452" s="9">
        <v>1</v>
      </c>
      <c r="H1452" s="10">
        <f t="shared" ref="H1452:H1457" si="19">SUM(F1452:G1452)</f>
        <v>1</v>
      </c>
    </row>
    <row r="1453" spans="1:8" ht="14.25">
      <c r="A1453" s="8">
        <v>36</v>
      </c>
      <c r="B1453" s="5">
        <v>6</v>
      </c>
      <c r="C1453" s="9">
        <v>5</v>
      </c>
      <c r="D1453" s="9">
        <f>SUM(B1453:C1453)</f>
        <v>11</v>
      </c>
      <c r="E1453" s="8">
        <v>96</v>
      </c>
      <c r="F1453" s="5">
        <v>0</v>
      </c>
      <c r="G1453" s="9">
        <v>1</v>
      </c>
      <c r="H1453" s="10">
        <f t="shared" si="19"/>
        <v>1</v>
      </c>
    </row>
    <row r="1454" spans="1:8" ht="14.25">
      <c r="A1454" s="8">
        <v>37</v>
      </c>
      <c r="B1454" s="5">
        <v>3</v>
      </c>
      <c r="C1454" s="9">
        <v>4</v>
      </c>
      <c r="D1454" s="9">
        <f>SUM(B1454:C1454)</f>
        <v>7</v>
      </c>
      <c r="E1454" s="8">
        <v>97</v>
      </c>
      <c r="F1454" s="5">
        <v>0</v>
      </c>
      <c r="G1454" s="9">
        <v>1</v>
      </c>
      <c r="H1454" s="10">
        <f t="shared" si="19"/>
        <v>1</v>
      </c>
    </row>
    <row r="1455" spans="1:8" ht="14.25">
      <c r="A1455" s="8">
        <v>38</v>
      </c>
      <c r="B1455" s="5">
        <v>5</v>
      </c>
      <c r="C1455" s="9">
        <v>6</v>
      </c>
      <c r="D1455" s="9">
        <f>SUM(B1455:C1455)</f>
        <v>11</v>
      </c>
      <c r="E1455" s="8">
        <v>98</v>
      </c>
      <c r="F1455" s="5">
        <v>1</v>
      </c>
      <c r="G1455" s="9">
        <v>0</v>
      </c>
      <c r="H1455" s="10">
        <f t="shared" si="19"/>
        <v>1</v>
      </c>
    </row>
    <row r="1456" spans="1:8" ht="14.25">
      <c r="A1456" s="11">
        <v>39</v>
      </c>
      <c r="B1456" s="12">
        <v>5</v>
      </c>
      <c r="C1456" s="13">
        <v>4</v>
      </c>
      <c r="D1456" s="13">
        <f>SUM(B1456:C1456)</f>
        <v>9</v>
      </c>
      <c r="E1456" s="11">
        <v>99</v>
      </c>
      <c r="F1456" s="12">
        <v>0</v>
      </c>
      <c r="G1456" s="13">
        <v>1</v>
      </c>
      <c r="H1456" s="14">
        <f t="shared" si="19"/>
        <v>1</v>
      </c>
    </row>
    <row r="1457" spans="1:8" ht="14.25">
      <c r="A1457" s="39" t="s">
        <v>19</v>
      </c>
      <c r="B1457" s="36">
        <f>SUM(B1458:B1462)</f>
        <v>24</v>
      </c>
      <c r="C1457" s="37">
        <f>SUM(C1458:C1462)</f>
        <v>25</v>
      </c>
      <c r="D1457" s="37">
        <f>SUM(D1458:D1462)</f>
        <v>49</v>
      </c>
      <c r="E1457" s="35" t="s">
        <v>20</v>
      </c>
      <c r="F1457" s="36">
        <v>0</v>
      </c>
      <c r="G1457" s="37">
        <v>2</v>
      </c>
      <c r="H1457" s="38">
        <f t="shared" si="19"/>
        <v>2</v>
      </c>
    </row>
    <row r="1458" spans="1:8" ht="14.25">
      <c r="A1458" s="8">
        <v>40</v>
      </c>
      <c r="B1458" s="5">
        <v>5</v>
      </c>
      <c r="C1458" s="9">
        <v>6</v>
      </c>
      <c r="D1458" s="9">
        <f>SUM(B1458:C1458)</f>
        <v>11</v>
      </c>
      <c r="E1458" s="8"/>
      <c r="F1458" s="5"/>
      <c r="G1458" s="9"/>
      <c r="H1458" s="10"/>
    </row>
    <row r="1459" spans="1:8" ht="14.25">
      <c r="A1459" s="8">
        <v>41</v>
      </c>
      <c r="B1459" s="5">
        <v>2</v>
      </c>
      <c r="C1459" s="9">
        <v>4</v>
      </c>
      <c r="D1459" s="9">
        <f>SUM(B1459:C1459)</f>
        <v>6</v>
      </c>
      <c r="E1459" s="8"/>
      <c r="F1459" s="5"/>
      <c r="G1459" s="9"/>
      <c r="H1459" s="10"/>
    </row>
    <row r="1460" spans="1:8" ht="14.25">
      <c r="A1460" s="8">
        <v>42</v>
      </c>
      <c r="B1460" s="5">
        <v>8</v>
      </c>
      <c r="C1460" s="9">
        <v>7</v>
      </c>
      <c r="D1460" s="9">
        <f>SUM(B1460:C1460)</f>
        <v>15</v>
      </c>
      <c r="E1460" s="8"/>
      <c r="F1460" s="5"/>
      <c r="G1460" s="9"/>
      <c r="H1460" s="10"/>
    </row>
    <row r="1461" spans="1:8" ht="14.25">
      <c r="A1461" s="8">
        <v>43</v>
      </c>
      <c r="B1461" s="5">
        <v>5</v>
      </c>
      <c r="C1461" s="9">
        <v>5</v>
      </c>
      <c r="D1461" s="9">
        <f>SUM(B1461:C1461)</f>
        <v>10</v>
      </c>
      <c r="E1461" s="8"/>
      <c r="F1461" s="5"/>
      <c r="G1461" s="9"/>
      <c r="H1461" s="10"/>
    </row>
    <row r="1462" spans="1:8" ht="14.25">
      <c r="A1462" s="11">
        <v>44</v>
      </c>
      <c r="B1462" s="12">
        <v>4</v>
      </c>
      <c r="C1462" s="13">
        <v>3</v>
      </c>
      <c r="D1462" s="13">
        <f>SUM(B1462:C1462)</f>
        <v>7</v>
      </c>
      <c r="E1462" s="11"/>
      <c r="F1462" s="12"/>
      <c r="G1462" s="13"/>
      <c r="H1462" s="14"/>
    </row>
    <row r="1463" spans="1:8" ht="14.25">
      <c r="A1463" s="39" t="s">
        <v>21</v>
      </c>
      <c r="B1463" s="36">
        <f>SUM(B1464:B1468)</f>
        <v>33</v>
      </c>
      <c r="C1463" s="37">
        <f>SUM(C1464:C1468)</f>
        <v>42</v>
      </c>
      <c r="D1463" s="37">
        <f>SUM(D1464:D1468)</f>
        <v>75</v>
      </c>
      <c r="E1463" s="15"/>
      <c r="F1463" s="5"/>
      <c r="G1463" s="6"/>
      <c r="H1463" s="7"/>
    </row>
    <row r="1464" spans="1:8" ht="14.25">
      <c r="A1464" s="8">
        <v>45</v>
      </c>
      <c r="B1464" s="5">
        <v>10</v>
      </c>
      <c r="C1464" s="9">
        <v>7</v>
      </c>
      <c r="D1464" s="9">
        <f>SUM(B1464:C1464)</f>
        <v>17</v>
      </c>
      <c r="E1464" s="15"/>
      <c r="F1464" s="5"/>
      <c r="G1464" s="9"/>
      <c r="H1464" s="10"/>
    </row>
    <row r="1465" spans="1:8" ht="14.25">
      <c r="A1465" s="8">
        <v>46</v>
      </c>
      <c r="B1465" s="5">
        <v>4</v>
      </c>
      <c r="C1465" s="9">
        <v>5</v>
      </c>
      <c r="D1465" s="9">
        <f>SUM(B1465:C1465)</f>
        <v>9</v>
      </c>
      <c r="E1465" s="15"/>
      <c r="F1465" s="5"/>
      <c r="G1465" s="9"/>
      <c r="H1465" s="10"/>
    </row>
    <row r="1466" spans="1:8" ht="14.25">
      <c r="A1466" s="8">
        <v>47</v>
      </c>
      <c r="B1466" s="5">
        <v>6</v>
      </c>
      <c r="C1466" s="9">
        <v>12</v>
      </c>
      <c r="D1466" s="9">
        <f>SUM(B1466:C1466)</f>
        <v>18</v>
      </c>
      <c r="E1466" s="15"/>
      <c r="F1466" s="5"/>
      <c r="G1466" s="9"/>
      <c r="H1466" s="10"/>
    </row>
    <row r="1467" spans="1:8" ht="14.25">
      <c r="A1467" s="8">
        <v>48</v>
      </c>
      <c r="B1467" s="5">
        <v>6</v>
      </c>
      <c r="C1467" s="9">
        <v>6</v>
      </c>
      <c r="D1467" s="9">
        <f>SUM(B1467:C1467)</f>
        <v>12</v>
      </c>
      <c r="E1467" s="15"/>
      <c r="F1467" s="5"/>
      <c r="G1467" s="9"/>
      <c r="H1467" s="10"/>
    </row>
    <row r="1468" spans="1:8" ht="14.25">
      <c r="A1468" s="11">
        <v>49</v>
      </c>
      <c r="B1468" s="12">
        <v>7</v>
      </c>
      <c r="C1468" s="13">
        <v>12</v>
      </c>
      <c r="D1468" s="13">
        <f>SUM(B1468:C1468)</f>
        <v>19</v>
      </c>
      <c r="E1468" s="11"/>
      <c r="F1468" s="12"/>
      <c r="G1468" s="13"/>
      <c r="H1468" s="14"/>
    </row>
    <row r="1469" spans="1:8" ht="14.25">
      <c r="A1469" s="39" t="s">
        <v>22</v>
      </c>
      <c r="B1469" s="36">
        <f>SUM(B1470:B1474)</f>
        <v>44</v>
      </c>
      <c r="C1469" s="37">
        <f>SUM(C1470:C1474)</f>
        <v>43</v>
      </c>
      <c r="D1469" s="37">
        <f>SUM(D1470:D1474)</f>
        <v>87</v>
      </c>
      <c r="E1469" s="15"/>
      <c r="F1469" s="6"/>
      <c r="G1469" s="9"/>
      <c r="H1469" s="10"/>
    </row>
    <row r="1470" spans="1:8" ht="14.25">
      <c r="A1470" s="16">
        <v>50</v>
      </c>
      <c r="B1470" s="5">
        <v>5</v>
      </c>
      <c r="C1470" s="17">
        <v>8</v>
      </c>
      <c r="D1470" s="17">
        <f>SUM(B1470:C1470)</f>
        <v>13</v>
      </c>
      <c r="E1470" s="15"/>
      <c r="F1470" s="18"/>
      <c r="G1470" s="18"/>
      <c r="H1470" s="19"/>
    </row>
    <row r="1471" spans="1:8" ht="14.25">
      <c r="A1471" s="16">
        <v>51</v>
      </c>
      <c r="B1471" s="5">
        <v>9</v>
      </c>
      <c r="C1471" s="17">
        <v>10</v>
      </c>
      <c r="D1471" s="17">
        <f>SUM(B1471:C1471)</f>
        <v>19</v>
      </c>
      <c r="E1471" s="15"/>
      <c r="F1471" s="18"/>
      <c r="G1471" s="18"/>
      <c r="H1471" s="19"/>
    </row>
    <row r="1472" spans="1:8" ht="14.25">
      <c r="A1472" s="16">
        <v>52</v>
      </c>
      <c r="B1472" s="5">
        <v>9</v>
      </c>
      <c r="C1472" s="17">
        <v>8</v>
      </c>
      <c r="D1472" s="17">
        <f>SUM(B1472:C1472)</f>
        <v>17</v>
      </c>
      <c r="E1472" s="15"/>
      <c r="F1472" s="18"/>
      <c r="G1472" s="18"/>
      <c r="H1472" s="19"/>
    </row>
    <row r="1473" spans="1:8" ht="14.25">
      <c r="A1473" s="16">
        <v>53</v>
      </c>
      <c r="B1473" s="5">
        <v>9</v>
      </c>
      <c r="C1473" s="17">
        <v>11</v>
      </c>
      <c r="D1473" s="17">
        <f>SUM(B1473:C1473)</f>
        <v>20</v>
      </c>
      <c r="E1473" s="15"/>
      <c r="F1473" s="18"/>
      <c r="G1473" s="18"/>
      <c r="H1473" s="19"/>
    </row>
    <row r="1474" spans="1:8" ht="14.25">
      <c r="A1474" s="16">
        <v>54</v>
      </c>
      <c r="B1474" s="5">
        <v>12</v>
      </c>
      <c r="C1474" s="17">
        <v>6</v>
      </c>
      <c r="D1474" s="17">
        <f>SUM(B1474:C1474)</f>
        <v>18</v>
      </c>
      <c r="E1474" s="20"/>
      <c r="F1474" s="21"/>
      <c r="G1474" s="21"/>
      <c r="H1474" s="22"/>
    </row>
    <row r="1475" spans="1:8" ht="14.25">
      <c r="A1475" s="41" t="s">
        <v>23</v>
      </c>
      <c r="B1475" s="42">
        <f>SUM(B1476:B1480)</f>
        <v>30</v>
      </c>
      <c r="C1475" s="43">
        <f>SUM(C1476:C1480)</f>
        <v>18</v>
      </c>
      <c r="D1475" s="44">
        <f>SUM(D1476:D1480)</f>
        <v>48</v>
      </c>
      <c r="E1475" s="45" t="s">
        <v>24</v>
      </c>
      <c r="F1475" s="46">
        <f>SUM(B1409+B1415+B1421+B1427+B1433+B1439+B1445+B1451+B1457+B1463+B1469+B1475+F1409+F1415+F1421+F1427+F1433+F1439+F1445+F1451+F1457)</f>
        <v>373</v>
      </c>
      <c r="G1475" s="47">
        <f>SUM(C1409+C1415+C1421+C1427+C1433+C1439+C1445+C1451+C1457+C1463+C1469+C1475+G1409+G1415+G1421+G1427+G1433+G1439+G1445+G1451+G1457)</f>
        <v>440</v>
      </c>
      <c r="H1475" s="48">
        <f>SUM(D1409+D1415+D1421+D1427+D1433+D1439+D1445+D1451+D1457+D1463+D1469+D1475+H1409+H1415+H1421+H1427+H1433+H1439+H1445+H1451+H1457)</f>
        <v>813</v>
      </c>
    </row>
    <row r="1476" spans="1:8" ht="14.25">
      <c r="A1476" s="15">
        <v>55</v>
      </c>
      <c r="B1476" s="5">
        <v>6</v>
      </c>
      <c r="C1476" s="17">
        <v>3</v>
      </c>
      <c r="D1476" s="23">
        <f>SUM(B1476:C1476)</f>
        <v>9</v>
      </c>
      <c r="E1476" s="24"/>
      <c r="F1476" s="25"/>
      <c r="G1476" s="3"/>
      <c r="H1476" s="26"/>
    </row>
    <row r="1477" spans="1:8" ht="14.25">
      <c r="A1477" s="15">
        <v>56</v>
      </c>
      <c r="B1477" s="5">
        <v>10</v>
      </c>
      <c r="C1477" s="17">
        <v>3</v>
      </c>
      <c r="D1477" s="23">
        <f>SUM(B1477:C1477)</f>
        <v>13</v>
      </c>
      <c r="E1477" s="27" t="s">
        <v>25</v>
      </c>
      <c r="F1477" s="25"/>
      <c r="G1477" s="3"/>
      <c r="H1477" s="26"/>
    </row>
    <row r="1478" spans="1:8" ht="14.25">
      <c r="A1478" s="15">
        <v>57</v>
      </c>
      <c r="B1478" s="5">
        <v>4</v>
      </c>
      <c r="C1478" s="17">
        <v>1</v>
      </c>
      <c r="D1478" s="23">
        <f>SUM(B1478:C1478)</f>
        <v>5</v>
      </c>
      <c r="E1478" s="49" t="s">
        <v>26</v>
      </c>
      <c r="F1478" s="50">
        <f>SUM(B1409+B1415+B1421)</f>
        <v>46</v>
      </c>
      <c r="G1478" s="51">
        <f>SUM(C1409+C1415+C1421)</f>
        <v>37</v>
      </c>
      <c r="H1478" s="52">
        <f>SUM(D1409+D1415+D1421)</f>
        <v>83</v>
      </c>
    </row>
    <row r="1479" spans="1:8" ht="14.25">
      <c r="A1479" s="15">
        <v>58</v>
      </c>
      <c r="B1479" s="5">
        <v>4</v>
      </c>
      <c r="C1479" s="17">
        <v>6</v>
      </c>
      <c r="D1479" s="23">
        <f>SUM(B1479:C1479)</f>
        <v>10</v>
      </c>
      <c r="E1479" s="49" t="s">
        <v>27</v>
      </c>
      <c r="F1479" s="50">
        <f>SUM(B1427+B1433+B1439+B1445+B1451+B1457+B1463+B1469+B1475+F1409)</f>
        <v>217</v>
      </c>
      <c r="G1479" s="51">
        <f>SUM(C1427+C1433+C1439+C1445+C1451+C1457+C1463+C1469+C1475+G1409)</f>
        <v>245</v>
      </c>
      <c r="H1479" s="52">
        <f>SUM(D1427+D1433+D1439+D1445+D1451+D1457+D1463+D1469+D1475+H1409)</f>
        <v>462</v>
      </c>
    </row>
    <row r="1480" spans="1:8" ht="15" thickBot="1">
      <c r="A1480" s="28">
        <v>59</v>
      </c>
      <c r="B1480" s="29">
        <v>6</v>
      </c>
      <c r="C1480" s="30">
        <v>5</v>
      </c>
      <c r="D1480" s="31">
        <f>SUM(B1480:C1480)</f>
        <v>11</v>
      </c>
      <c r="E1480" s="53" t="s">
        <v>28</v>
      </c>
      <c r="F1480" s="54">
        <f>SUM(F1415+F1421+F1427+F1433+F1439+F1445+F1451+F1457)</f>
        <v>110</v>
      </c>
      <c r="G1480" s="55">
        <f>SUM(G1415+G1421+G1427+G1433+G1439+G1445+G1451+G1457)</f>
        <v>158</v>
      </c>
      <c r="H1480" s="56">
        <f>SUM(H1415+H1421+H1427+H1433+H1439+H1445+H1451+H1457)</f>
        <v>268</v>
      </c>
    </row>
    <row r="1481" spans="1:8" ht="18" thickBot="1">
      <c r="A1481" s="2" t="s">
        <v>48</v>
      </c>
      <c r="B1481" s="3"/>
      <c r="C1481" s="3"/>
      <c r="D1481" s="3"/>
      <c r="E1481" s="3"/>
      <c r="F1481" s="3"/>
      <c r="G1481" s="4" t="str">
        <f>$G$1</f>
        <v>　　令和5年3月末日現在</v>
      </c>
      <c r="H1481" s="3"/>
    </row>
    <row r="1482" spans="1:8" ht="14.25" thickBot="1">
      <c r="A1482" s="32" t="s">
        <v>1</v>
      </c>
      <c r="B1482" s="33" t="s">
        <v>87</v>
      </c>
      <c r="C1482" s="33" t="s">
        <v>88</v>
      </c>
      <c r="D1482" s="33" t="s">
        <v>2</v>
      </c>
      <c r="E1482" s="32" t="s">
        <v>1</v>
      </c>
      <c r="F1482" s="33" t="s">
        <v>87</v>
      </c>
      <c r="G1482" s="33" t="s">
        <v>88</v>
      </c>
      <c r="H1482" s="34" t="s">
        <v>2</v>
      </c>
    </row>
    <row r="1483" spans="1:8" ht="14.25">
      <c r="A1483" s="35" t="s">
        <v>3</v>
      </c>
      <c r="B1483" s="36">
        <f>SUM(B1484:B1488)</f>
        <v>8</v>
      </c>
      <c r="C1483" s="37">
        <f>SUM(C1484:C1488)</f>
        <v>14</v>
      </c>
      <c r="D1483" s="37">
        <f>SUM(D1484:D1488)</f>
        <v>22</v>
      </c>
      <c r="E1483" s="35" t="s">
        <v>4</v>
      </c>
      <c r="F1483" s="36">
        <f>SUM(F1484:F1488)</f>
        <v>19</v>
      </c>
      <c r="G1483" s="37">
        <f>SUM(G1484:G1488)</f>
        <v>18</v>
      </c>
      <c r="H1483" s="38">
        <f>SUM(H1484:H1488)</f>
        <v>37</v>
      </c>
    </row>
    <row r="1484" spans="1:8" ht="14.25">
      <c r="A1484" s="8">
        <v>0</v>
      </c>
      <c r="B1484" s="5">
        <v>2</v>
      </c>
      <c r="C1484" s="9">
        <v>3</v>
      </c>
      <c r="D1484" s="9">
        <f>SUM(B1484:C1484)</f>
        <v>5</v>
      </c>
      <c r="E1484" s="8">
        <v>60</v>
      </c>
      <c r="F1484" s="5">
        <v>6</v>
      </c>
      <c r="G1484" s="9">
        <v>3</v>
      </c>
      <c r="H1484" s="10">
        <f>SUM(F1484:G1484)</f>
        <v>9</v>
      </c>
    </row>
    <row r="1485" spans="1:8" ht="14.25">
      <c r="A1485" s="8">
        <v>1</v>
      </c>
      <c r="B1485" s="5">
        <v>0</v>
      </c>
      <c r="C1485" s="9">
        <v>4</v>
      </c>
      <c r="D1485" s="9">
        <f>SUM(B1485:C1485)</f>
        <v>4</v>
      </c>
      <c r="E1485" s="8">
        <v>61</v>
      </c>
      <c r="F1485" s="5">
        <v>1</v>
      </c>
      <c r="G1485" s="9">
        <v>3</v>
      </c>
      <c r="H1485" s="10">
        <f>SUM(F1485:G1485)</f>
        <v>4</v>
      </c>
    </row>
    <row r="1486" spans="1:8" ht="14.25">
      <c r="A1486" s="8">
        <v>2</v>
      </c>
      <c r="B1486" s="5">
        <v>5</v>
      </c>
      <c r="C1486" s="9">
        <v>1</v>
      </c>
      <c r="D1486" s="9">
        <f>SUM(B1486:C1486)</f>
        <v>6</v>
      </c>
      <c r="E1486" s="8">
        <v>62</v>
      </c>
      <c r="F1486" s="5">
        <v>2</v>
      </c>
      <c r="G1486" s="9">
        <v>6</v>
      </c>
      <c r="H1486" s="10">
        <f>SUM(F1486:G1486)</f>
        <v>8</v>
      </c>
    </row>
    <row r="1487" spans="1:8" ht="14.25">
      <c r="A1487" s="8">
        <v>3</v>
      </c>
      <c r="B1487" s="5">
        <v>0</v>
      </c>
      <c r="C1487" s="9">
        <v>4</v>
      </c>
      <c r="D1487" s="9">
        <f>SUM(B1487:C1487)</f>
        <v>4</v>
      </c>
      <c r="E1487" s="8">
        <v>63</v>
      </c>
      <c r="F1487" s="5">
        <v>5</v>
      </c>
      <c r="G1487" s="9">
        <v>2</v>
      </c>
      <c r="H1487" s="10">
        <f>SUM(F1487:G1487)</f>
        <v>7</v>
      </c>
    </row>
    <row r="1488" spans="1:8" ht="14.25">
      <c r="A1488" s="11">
        <v>4</v>
      </c>
      <c r="B1488" s="12">
        <v>1</v>
      </c>
      <c r="C1488" s="13">
        <v>2</v>
      </c>
      <c r="D1488" s="13">
        <f>SUM(B1488:C1488)</f>
        <v>3</v>
      </c>
      <c r="E1488" s="11">
        <v>64</v>
      </c>
      <c r="F1488" s="12">
        <v>5</v>
      </c>
      <c r="G1488" s="13">
        <v>4</v>
      </c>
      <c r="H1488" s="14">
        <f>SUM(F1488:G1488)</f>
        <v>9</v>
      </c>
    </row>
    <row r="1489" spans="1:8" ht="14.25">
      <c r="A1489" s="35" t="s">
        <v>5</v>
      </c>
      <c r="B1489" s="36">
        <f>SUM(B1490:B1494)</f>
        <v>12</v>
      </c>
      <c r="C1489" s="37">
        <f>SUM(C1490:C1494)</f>
        <v>16</v>
      </c>
      <c r="D1489" s="37">
        <f>SUM(D1490:D1494)</f>
        <v>28</v>
      </c>
      <c r="E1489" s="39" t="s">
        <v>6</v>
      </c>
      <c r="F1489" s="36">
        <f>SUM(F1490:F1494)</f>
        <v>20</v>
      </c>
      <c r="G1489" s="37">
        <f>SUM(G1490:G1494)</f>
        <v>15</v>
      </c>
      <c r="H1489" s="38">
        <f>SUM(H1490:H1494)</f>
        <v>35</v>
      </c>
    </row>
    <row r="1490" spans="1:8" ht="14.25">
      <c r="A1490" s="8">
        <v>5</v>
      </c>
      <c r="B1490" s="5">
        <v>3</v>
      </c>
      <c r="C1490" s="9">
        <v>6</v>
      </c>
      <c r="D1490" s="9">
        <f>SUM(B1490:C1490)</f>
        <v>9</v>
      </c>
      <c r="E1490" s="8">
        <v>65</v>
      </c>
      <c r="F1490" s="5">
        <v>3</v>
      </c>
      <c r="G1490" s="9">
        <v>2</v>
      </c>
      <c r="H1490" s="10">
        <f>SUM(F1490:G1490)</f>
        <v>5</v>
      </c>
    </row>
    <row r="1491" spans="1:8" ht="14.25">
      <c r="A1491" s="8">
        <v>6</v>
      </c>
      <c r="B1491" s="5">
        <v>1</v>
      </c>
      <c r="C1491" s="9">
        <v>3</v>
      </c>
      <c r="D1491" s="9">
        <f>SUM(B1491:C1491)</f>
        <v>4</v>
      </c>
      <c r="E1491" s="8">
        <v>66</v>
      </c>
      <c r="F1491" s="5">
        <v>3</v>
      </c>
      <c r="G1491" s="9">
        <v>2</v>
      </c>
      <c r="H1491" s="10">
        <f>SUM(F1491:G1491)</f>
        <v>5</v>
      </c>
    </row>
    <row r="1492" spans="1:8" ht="14.25">
      <c r="A1492" s="8">
        <v>7</v>
      </c>
      <c r="B1492" s="5">
        <v>5</v>
      </c>
      <c r="C1492" s="9">
        <v>4</v>
      </c>
      <c r="D1492" s="9">
        <f>SUM(B1492:C1492)</f>
        <v>9</v>
      </c>
      <c r="E1492" s="8">
        <v>67</v>
      </c>
      <c r="F1492" s="5">
        <v>7</v>
      </c>
      <c r="G1492" s="9">
        <v>5</v>
      </c>
      <c r="H1492" s="10">
        <f>SUM(F1492:G1492)</f>
        <v>12</v>
      </c>
    </row>
    <row r="1493" spans="1:8" ht="14.25">
      <c r="A1493" s="8">
        <v>8</v>
      </c>
      <c r="B1493" s="5">
        <v>2</v>
      </c>
      <c r="C1493" s="9">
        <v>2</v>
      </c>
      <c r="D1493" s="9">
        <f>SUM(B1493:C1493)</f>
        <v>4</v>
      </c>
      <c r="E1493" s="8">
        <v>68</v>
      </c>
      <c r="F1493" s="5">
        <v>4</v>
      </c>
      <c r="G1493" s="9">
        <v>3</v>
      </c>
      <c r="H1493" s="10">
        <f>SUM(F1493:G1493)</f>
        <v>7</v>
      </c>
    </row>
    <row r="1494" spans="1:8" ht="14.25">
      <c r="A1494" s="11">
        <v>9</v>
      </c>
      <c r="B1494" s="12">
        <v>1</v>
      </c>
      <c r="C1494" s="13">
        <v>1</v>
      </c>
      <c r="D1494" s="13">
        <f>SUM(B1494:C1494)</f>
        <v>2</v>
      </c>
      <c r="E1494" s="11">
        <v>69</v>
      </c>
      <c r="F1494" s="12">
        <v>3</v>
      </c>
      <c r="G1494" s="13">
        <v>3</v>
      </c>
      <c r="H1494" s="14">
        <f>SUM(F1494:G1494)</f>
        <v>6</v>
      </c>
    </row>
    <row r="1495" spans="1:8" ht="14.25">
      <c r="A1495" s="40" t="s">
        <v>7</v>
      </c>
      <c r="B1495" s="36">
        <f>SUM(B1496:B1500)</f>
        <v>12</v>
      </c>
      <c r="C1495" s="37">
        <f>SUM(C1496:C1500)</f>
        <v>13</v>
      </c>
      <c r="D1495" s="37">
        <f>SUM(D1496:D1500)</f>
        <v>25</v>
      </c>
      <c r="E1495" s="39" t="s">
        <v>8</v>
      </c>
      <c r="F1495" s="36">
        <f>SUM(F1496:F1500)</f>
        <v>38</v>
      </c>
      <c r="G1495" s="37">
        <f>SUM(G1496:G1500)</f>
        <v>44</v>
      </c>
      <c r="H1495" s="38">
        <f>SUM(H1496:H1500)</f>
        <v>82</v>
      </c>
    </row>
    <row r="1496" spans="1:8" ht="14.25">
      <c r="A1496" s="8">
        <v>10</v>
      </c>
      <c r="B1496" s="5">
        <v>3</v>
      </c>
      <c r="C1496" s="9">
        <v>2</v>
      </c>
      <c r="D1496" s="9">
        <f>SUM(B1496:C1496)</f>
        <v>5</v>
      </c>
      <c r="E1496" s="8">
        <v>70</v>
      </c>
      <c r="F1496" s="5">
        <v>4</v>
      </c>
      <c r="G1496" s="9">
        <v>10</v>
      </c>
      <c r="H1496" s="10">
        <f>SUM(F1496:G1496)</f>
        <v>14</v>
      </c>
    </row>
    <row r="1497" spans="1:8" ht="14.25">
      <c r="A1497" s="8">
        <v>11</v>
      </c>
      <c r="B1497" s="5">
        <v>3</v>
      </c>
      <c r="C1497" s="9">
        <v>1</v>
      </c>
      <c r="D1497" s="9">
        <f>SUM(B1497:C1497)</f>
        <v>4</v>
      </c>
      <c r="E1497" s="8">
        <v>71</v>
      </c>
      <c r="F1497" s="5">
        <v>7</v>
      </c>
      <c r="G1497" s="9">
        <v>4</v>
      </c>
      <c r="H1497" s="10">
        <f>SUM(F1497:G1497)</f>
        <v>11</v>
      </c>
    </row>
    <row r="1498" spans="1:8" ht="14.25">
      <c r="A1498" s="8">
        <v>12</v>
      </c>
      <c r="B1498" s="5">
        <v>3</v>
      </c>
      <c r="C1498" s="9">
        <v>1</v>
      </c>
      <c r="D1498" s="9">
        <f>SUM(B1498:C1498)</f>
        <v>4</v>
      </c>
      <c r="E1498" s="8">
        <v>72</v>
      </c>
      <c r="F1498" s="5">
        <v>9</v>
      </c>
      <c r="G1498" s="9">
        <v>10</v>
      </c>
      <c r="H1498" s="10">
        <f>SUM(F1498:G1498)</f>
        <v>19</v>
      </c>
    </row>
    <row r="1499" spans="1:8" ht="14.25">
      <c r="A1499" s="8">
        <v>13</v>
      </c>
      <c r="B1499" s="5">
        <v>2</v>
      </c>
      <c r="C1499" s="9">
        <v>4</v>
      </c>
      <c r="D1499" s="9">
        <f>SUM(B1499:C1499)</f>
        <v>6</v>
      </c>
      <c r="E1499" s="8">
        <v>73</v>
      </c>
      <c r="F1499" s="5">
        <v>12</v>
      </c>
      <c r="G1499" s="9">
        <v>6</v>
      </c>
      <c r="H1499" s="10">
        <f>SUM(F1499:G1499)</f>
        <v>18</v>
      </c>
    </row>
    <row r="1500" spans="1:8" ht="14.25">
      <c r="A1500" s="11">
        <v>14</v>
      </c>
      <c r="B1500" s="12">
        <v>1</v>
      </c>
      <c r="C1500" s="13">
        <v>5</v>
      </c>
      <c r="D1500" s="13">
        <f>SUM(B1500:C1500)</f>
        <v>6</v>
      </c>
      <c r="E1500" s="11">
        <v>74</v>
      </c>
      <c r="F1500" s="12">
        <v>6</v>
      </c>
      <c r="G1500" s="13">
        <v>14</v>
      </c>
      <c r="H1500" s="14">
        <f>SUM(F1500:G1500)</f>
        <v>20</v>
      </c>
    </row>
    <row r="1501" spans="1:8" ht="14.25">
      <c r="A1501" s="39" t="s">
        <v>9</v>
      </c>
      <c r="B1501" s="36">
        <f>SUM(B1502:B1506)</f>
        <v>16</v>
      </c>
      <c r="C1501" s="37">
        <f>SUM(C1502:C1506)</f>
        <v>17</v>
      </c>
      <c r="D1501" s="37">
        <f>SUM(D1502:D1506)</f>
        <v>33</v>
      </c>
      <c r="E1501" s="39" t="s">
        <v>10</v>
      </c>
      <c r="F1501" s="36">
        <f>SUM(F1502:F1506)</f>
        <v>23</v>
      </c>
      <c r="G1501" s="37">
        <f>SUM(G1502:G1506)</f>
        <v>19</v>
      </c>
      <c r="H1501" s="38">
        <f>SUM(H1502:H1506)</f>
        <v>42</v>
      </c>
    </row>
    <row r="1502" spans="1:8" ht="14.25">
      <c r="A1502" s="8">
        <v>15</v>
      </c>
      <c r="B1502" s="5">
        <v>7</v>
      </c>
      <c r="C1502" s="9">
        <v>2</v>
      </c>
      <c r="D1502" s="9">
        <f>SUM(B1502:C1502)</f>
        <v>9</v>
      </c>
      <c r="E1502" s="8">
        <v>75</v>
      </c>
      <c r="F1502" s="5">
        <v>8</v>
      </c>
      <c r="G1502" s="9">
        <v>6</v>
      </c>
      <c r="H1502" s="10">
        <f>SUM(F1502:G1502)</f>
        <v>14</v>
      </c>
    </row>
    <row r="1503" spans="1:8" ht="14.25">
      <c r="A1503" s="8">
        <v>16</v>
      </c>
      <c r="B1503" s="5">
        <v>2</v>
      </c>
      <c r="C1503" s="9">
        <v>2</v>
      </c>
      <c r="D1503" s="9">
        <f>SUM(B1503:C1503)</f>
        <v>4</v>
      </c>
      <c r="E1503" s="8">
        <v>76</v>
      </c>
      <c r="F1503" s="5">
        <v>3</v>
      </c>
      <c r="G1503" s="9">
        <v>2</v>
      </c>
      <c r="H1503" s="10">
        <f>SUM(F1503:G1503)</f>
        <v>5</v>
      </c>
    </row>
    <row r="1504" spans="1:8" ht="14.25">
      <c r="A1504" s="8">
        <v>17</v>
      </c>
      <c r="B1504" s="5">
        <v>3</v>
      </c>
      <c r="C1504" s="9">
        <v>6</v>
      </c>
      <c r="D1504" s="9">
        <f>SUM(B1504:C1504)</f>
        <v>9</v>
      </c>
      <c r="E1504" s="8">
        <v>77</v>
      </c>
      <c r="F1504" s="5">
        <v>1</v>
      </c>
      <c r="G1504" s="9">
        <v>4</v>
      </c>
      <c r="H1504" s="10">
        <f>SUM(F1504:G1504)</f>
        <v>5</v>
      </c>
    </row>
    <row r="1505" spans="1:8" ht="14.25">
      <c r="A1505" s="8">
        <v>18</v>
      </c>
      <c r="B1505" s="5">
        <v>3</v>
      </c>
      <c r="C1505" s="9">
        <v>4</v>
      </c>
      <c r="D1505" s="9">
        <f>SUM(B1505:C1505)</f>
        <v>7</v>
      </c>
      <c r="E1505" s="8">
        <v>78</v>
      </c>
      <c r="F1505" s="5">
        <v>3</v>
      </c>
      <c r="G1505" s="9">
        <v>3</v>
      </c>
      <c r="H1505" s="10">
        <f>SUM(F1505:G1505)</f>
        <v>6</v>
      </c>
    </row>
    <row r="1506" spans="1:8" ht="14.25">
      <c r="A1506" s="11">
        <v>19</v>
      </c>
      <c r="B1506" s="12">
        <v>1</v>
      </c>
      <c r="C1506" s="13">
        <v>3</v>
      </c>
      <c r="D1506" s="13">
        <f>SUM(B1506:C1506)</f>
        <v>4</v>
      </c>
      <c r="E1506" s="11">
        <v>79</v>
      </c>
      <c r="F1506" s="12">
        <v>8</v>
      </c>
      <c r="G1506" s="13">
        <v>4</v>
      </c>
      <c r="H1506" s="14">
        <f>SUM(F1506:G1506)</f>
        <v>12</v>
      </c>
    </row>
    <row r="1507" spans="1:8" ht="14.25">
      <c r="A1507" s="39" t="s">
        <v>11</v>
      </c>
      <c r="B1507" s="36">
        <f>SUM(B1508:B1512)</f>
        <v>17</v>
      </c>
      <c r="C1507" s="37">
        <f>SUM(C1508:C1512)</f>
        <v>13</v>
      </c>
      <c r="D1507" s="37">
        <f>SUM(D1508:D1512)</f>
        <v>30</v>
      </c>
      <c r="E1507" s="39" t="s">
        <v>12</v>
      </c>
      <c r="F1507" s="36">
        <f>SUM(F1508:F1512)</f>
        <v>15</v>
      </c>
      <c r="G1507" s="37">
        <f>SUM(G1508:G1512)</f>
        <v>26</v>
      </c>
      <c r="H1507" s="38">
        <f>SUM(H1508:H1512)</f>
        <v>41</v>
      </c>
    </row>
    <row r="1508" spans="1:8" ht="14.25">
      <c r="A1508" s="8">
        <v>20</v>
      </c>
      <c r="B1508" s="5">
        <v>6</v>
      </c>
      <c r="C1508" s="9">
        <v>2</v>
      </c>
      <c r="D1508" s="9">
        <f>SUM(B1508:C1508)</f>
        <v>8</v>
      </c>
      <c r="E1508" s="8">
        <v>80</v>
      </c>
      <c r="F1508" s="5">
        <v>2</v>
      </c>
      <c r="G1508" s="9">
        <v>5</v>
      </c>
      <c r="H1508" s="10">
        <f>SUM(F1508:G1508)</f>
        <v>7</v>
      </c>
    </row>
    <row r="1509" spans="1:8" ht="14.25">
      <c r="A1509" s="8">
        <v>21</v>
      </c>
      <c r="B1509" s="5">
        <v>2</v>
      </c>
      <c r="C1509" s="9">
        <v>5</v>
      </c>
      <c r="D1509" s="9">
        <f>SUM(B1509:C1509)</f>
        <v>7</v>
      </c>
      <c r="E1509" s="8">
        <v>81</v>
      </c>
      <c r="F1509" s="5">
        <v>2</v>
      </c>
      <c r="G1509" s="9">
        <v>6</v>
      </c>
      <c r="H1509" s="10">
        <f>SUM(F1509:G1509)</f>
        <v>8</v>
      </c>
    </row>
    <row r="1510" spans="1:8" ht="14.25">
      <c r="A1510" s="8">
        <v>22</v>
      </c>
      <c r="B1510" s="5">
        <v>3</v>
      </c>
      <c r="C1510" s="9">
        <v>2</v>
      </c>
      <c r="D1510" s="9">
        <f>SUM(B1510:C1510)</f>
        <v>5</v>
      </c>
      <c r="E1510" s="8">
        <v>82</v>
      </c>
      <c r="F1510" s="5">
        <v>6</v>
      </c>
      <c r="G1510" s="9">
        <v>3</v>
      </c>
      <c r="H1510" s="10">
        <f>SUM(F1510:G1510)</f>
        <v>9</v>
      </c>
    </row>
    <row r="1511" spans="1:8" ht="14.25">
      <c r="A1511" s="8">
        <v>23</v>
      </c>
      <c r="B1511" s="5">
        <v>3</v>
      </c>
      <c r="C1511" s="9">
        <v>2</v>
      </c>
      <c r="D1511" s="9">
        <f>SUM(B1511:C1511)</f>
        <v>5</v>
      </c>
      <c r="E1511" s="8">
        <v>83</v>
      </c>
      <c r="F1511" s="5">
        <v>2</v>
      </c>
      <c r="G1511" s="9">
        <v>6</v>
      </c>
      <c r="H1511" s="10">
        <f>SUM(F1511:G1511)</f>
        <v>8</v>
      </c>
    </row>
    <row r="1512" spans="1:8" ht="14.25">
      <c r="A1512" s="11">
        <v>24</v>
      </c>
      <c r="B1512" s="12">
        <v>3</v>
      </c>
      <c r="C1512" s="13">
        <v>2</v>
      </c>
      <c r="D1512" s="13">
        <f>SUM(B1512:C1512)</f>
        <v>5</v>
      </c>
      <c r="E1512" s="11">
        <v>84</v>
      </c>
      <c r="F1512" s="12">
        <v>3</v>
      </c>
      <c r="G1512" s="13">
        <v>6</v>
      </c>
      <c r="H1512" s="14">
        <f>SUM(F1512:G1512)</f>
        <v>9</v>
      </c>
    </row>
    <row r="1513" spans="1:8" ht="14.25">
      <c r="A1513" s="39" t="s">
        <v>13</v>
      </c>
      <c r="B1513" s="36">
        <f>SUM(B1514:B1518)</f>
        <v>9</v>
      </c>
      <c r="C1513" s="37">
        <f>SUM(C1514:C1518)</f>
        <v>7</v>
      </c>
      <c r="D1513" s="37">
        <f>SUM(D1514:D1518)</f>
        <v>16</v>
      </c>
      <c r="E1513" s="39" t="s">
        <v>14</v>
      </c>
      <c r="F1513" s="36">
        <f>SUM(F1514:F1518)</f>
        <v>15</v>
      </c>
      <c r="G1513" s="37">
        <f>SUM(G1514:G1518)</f>
        <v>14</v>
      </c>
      <c r="H1513" s="38">
        <f>SUM(H1514:H1518)</f>
        <v>29</v>
      </c>
    </row>
    <row r="1514" spans="1:8" ht="14.25">
      <c r="A1514" s="8">
        <v>25</v>
      </c>
      <c r="B1514" s="5">
        <v>2</v>
      </c>
      <c r="C1514" s="9">
        <v>1</v>
      </c>
      <c r="D1514" s="9">
        <f>SUM(B1514:C1514)</f>
        <v>3</v>
      </c>
      <c r="E1514" s="8">
        <v>85</v>
      </c>
      <c r="F1514" s="5">
        <v>6</v>
      </c>
      <c r="G1514" s="9">
        <v>4</v>
      </c>
      <c r="H1514" s="10">
        <f>SUM(F1514:G1514)</f>
        <v>10</v>
      </c>
    </row>
    <row r="1515" spans="1:8" ht="14.25">
      <c r="A1515" s="8">
        <v>26</v>
      </c>
      <c r="B1515" s="5">
        <v>4</v>
      </c>
      <c r="C1515" s="9">
        <v>1</v>
      </c>
      <c r="D1515" s="9">
        <f>SUM(B1515:C1515)</f>
        <v>5</v>
      </c>
      <c r="E1515" s="8">
        <v>86</v>
      </c>
      <c r="F1515" s="5">
        <v>2</v>
      </c>
      <c r="G1515" s="9">
        <v>1</v>
      </c>
      <c r="H1515" s="10">
        <f>SUM(F1515:G1515)</f>
        <v>3</v>
      </c>
    </row>
    <row r="1516" spans="1:8" ht="14.25">
      <c r="A1516" s="8">
        <v>27</v>
      </c>
      <c r="B1516" s="5">
        <v>2</v>
      </c>
      <c r="C1516" s="9">
        <v>2</v>
      </c>
      <c r="D1516" s="9">
        <f>SUM(B1516:C1516)</f>
        <v>4</v>
      </c>
      <c r="E1516" s="8">
        <v>87</v>
      </c>
      <c r="F1516" s="5">
        <v>4</v>
      </c>
      <c r="G1516" s="9">
        <v>4</v>
      </c>
      <c r="H1516" s="10">
        <f>SUM(F1516:G1516)</f>
        <v>8</v>
      </c>
    </row>
    <row r="1517" spans="1:8" ht="14.25">
      <c r="A1517" s="8">
        <v>28</v>
      </c>
      <c r="B1517" s="5">
        <v>1</v>
      </c>
      <c r="C1517" s="9">
        <v>3</v>
      </c>
      <c r="D1517" s="9">
        <f>SUM(B1517:C1517)</f>
        <v>4</v>
      </c>
      <c r="E1517" s="8">
        <v>88</v>
      </c>
      <c r="F1517" s="5">
        <v>1</v>
      </c>
      <c r="G1517" s="9">
        <v>3</v>
      </c>
      <c r="H1517" s="10">
        <f>SUM(F1517:G1517)</f>
        <v>4</v>
      </c>
    </row>
    <row r="1518" spans="1:8" ht="14.25">
      <c r="A1518" s="11">
        <v>29</v>
      </c>
      <c r="B1518" s="12">
        <v>0</v>
      </c>
      <c r="C1518" s="13">
        <v>0</v>
      </c>
      <c r="D1518" s="13">
        <f>SUM(B1518:C1518)</f>
        <v>0</v>
      </c>
      <c r="E1518" s="11">
        <v>89</v>
      </c>
      <c r="F1518" s="12">
        <v>2</v>
      </c>
      <c r="G1518" s="13">
        <v>2</v>
      </c>
      <c r="H1518" s="14">
        <f>SUM(F1518:G1518)</f>
        <v>4</v>
      </c>
    </row>
    <row r="1519" spans="1:8" ht="14.25">
      <c r="A1519" s="39" t="s">
        <v>15</v>
      </c>
      <c r="B1519" s="36">
        <f>SUM(B1520:B1524)</f>
        <v>20</v>
      </c>
      <c r="C1519" s="37">
        <f>SUM(C1520:C1524)</f>
        <v>12</v>
      </c>
      <c r="D1519" s="37">
        <f>SUM(D1520:D1524)</f>
        <v>32</v>
      </c>
      <c r="E1519" s="39" t="s">
        <v>16</v>
      </c>
      <c r="F1519" s="36">
        <f>SUM(F1520:F1524)</f>
        <v>6</v>
      </c>
      <c r="G1519" s="37">
        <f>SUM(G1520:G1524)</f>
        <v>9</v>
      </c>
      <c r="H1519" s="38">
        <f>SUM(H1520:H1524)</f>
        <v>15</v>
      </c>
    </row>
    <row r="1520" spans="1:8" ht="14.25">
      <c r="A1520" s="8">
        <v>30</v>
      </c>
      <c r="B1520" s="5">
        <v>4</v>
      </c>
      <c r="C1520" s="9">
        <v>2</v>
      </c>
      <c r="D1520" s="9">
        <f>SUM(B1520:C1520)</f>
        <v>6</v>
      </c>
      <c r="E1520" s="8">
        <v>90</v>
      </c>
      <c r="F1520" s="5">
        <v>2</v>
      </c>
      <c r="G1520" s="9">
        <v>2</v>
      </c>
      <c r="H1520" s="10">
        <f>SUM(F1520:G1520)</f>
        <v>4</v>
      </c>
    </row>
    <row r="1521" spans="1:8" ht="14.25">
      <c r="A1521" s="8">
        <v>31</v>
      </c>
      <c r="B1521" s="5">
        <v>1</v>
      </c>
      <c r="C1521" s="9">
        <v>1</v>
      </c>
      <c r="D1521" s="9">
        <f>SUM(B1521:C1521)</f>
        <v>2</v>
      </c>
      <c r="E1521" s="8">
        <v>91</v>
      </c>
      <c r="F1521" s="5">
        <v>1</v>
      </c>
      <c r="G1521" s="9">
        <v>2</v>
      </c>
      <c r="H1521" s="10">
        <f>SUM(F1521:G1521)</f>
        <v>3</v>
      </c>
    </row>
    <row r="1522" spans="1:8" ht="14.25">
      <c r="A1522" s="8">
        <v>32</v>
      </c>
      <c r="B1522" s="5">
        <v>6</v>
      </c>
      <c r="C1522" s="9">
        <v>0</v>
      </c>
      <c r="D1522" s="9">
        <f>SUM(B1522:C1522)</f>
        <v>6</v>
      </c>
      <c r="E1522" s="8">
        <v>92</v>
      </c>
      <c r="F1522" s="5">
        <v>2</v>
      </c>
      <c r="G1522" s="9">
        <v>1</v>
      </c>
      <c r="H1522" s="10">
        <f>SUM(F1522:G1522)</f>
        <v>3</v>
      </c>
    </row>
    <row r="1523" spans="1:8" ht="14.25">
      <c r="A1523" s="8">
        <v>33</v>
      </c>
      <c r="B1523" s="5">
        <v>5</v>
      </c>
      <c r="C1523" s="9">
        <v>4</v>
      </c>
      <c r="D1523" s="9">
        <f>SUM(B1523:C1523)</f>
        <v>9</v>
      </c>
      <c r="E1523" s="8">
        <v>93</v>
      </c>
      <c r="F1523" s="5">
        <v>0</v>
      </c>
      <c r="G1523" s="9">
        <v>2</v>
      </c>
      <c r="H1523" s="10">
        <f>SUM(F1523:G1523)</f>
        <v>2</v>
      </c>
    </row>
    <row r="1524" spans="1:8" ht="14.25">
      <c r="A1524" s="11">
        <v>34</v>
      </c>
      <c r="B1524" s="12">
        <v>4</v>
      </c>
      <c r="C1524" s="13">
        <v>5</v>
      </c>
      <c r="D1524" s="13">
        <f>SUM(B1524:C1524)</f>
        <v>9</v>
      </c>
      <c r="E1524" s="11">
        <v>94</v>
      </c>
      <c r="F1524" s="12">
        <v>1</v>
      </c>
      <c r="G1524" s="13">
        <v>2</v>
      </c>
      <c r="H1524" s="14">
        <f>SUM(F1524:G1524)</f>
        <v>3</v>
      </c>
    </row>
    <row r="1525" spans="1:8" ht="14.25">
      <c r="A1525" s="39" t="s">
        <v>17</v>
      </c>
      <c r="B1525" s="36">
        <f>SUM(B1526:B1530)</f>
        <v>15</v>
      </c>
      <c r="C1525" s="37">
        <f>SUM(C1526:C1530)</f>
        <v>13</v>
      </c>
      <c r="D1525" s="37">
        <f>SUM(D1526:D1530)</f>
        <v>28</v>
      </c>
      <c r="E1525" s="39" t="s">
        <v>18</v>
      </c>
      <c r="F1525" s="36">
        <f>SUM(F1526:F1530)</f>
        <v>0</v>
      </c>
      <c r="G1525" s="37">
        <f>SUM(G1526:G1530)</f>
        <v>2</v>
      </c>
      <c r="H1525" s="38">
        <f>SUM(H1526:H1530)</f>
        <v>2</v>
      </c>
    </row>
    <row r="1526" spans="1:8" ht="14.25">
      <c r="A1526" s="8">
        <v>35</v>
      </c>
      <c r="B1526" s="5">
        <v>2</v>
      </c>
      <c r="C1526" s="9">
        <v>1</v>
      </c>
      <c r="D1526" s="9">
        <f>SUM(B1526:C1526)</f>
        <v>3</v>
      </c>
      <c r="E1526" s="8">
        <v>95</v>
      </c>
      <c r="F1526" s="5">
        <v>0</v>
      </c>
      <c r="G1526" s="9">
        <v>0</v>
      </c>
      <c r="H1526" s="10">
        <f t="shared" ref="H1526:H1531" si="20">SUM(F1526:G1526)</f>
        <v>0</v>
      </c>
    </row>
    <row r="1527" spans="1:8" ht="14.25">
      <c r="A1527" s="8">
        <v>36</v>
      </c>
      <c r="B1527" s="5">
        <v>1</v>
      </c>
      <c r="C1527" s="9">
        <v>3</v>
      </c>
      <c r="D1527" s="9">
        <f>SUM(B1527:C1527)</f>
        <v>4</v>
      </c>
      <c r="E1527" s="8">
        <v>96</v>
      </c>
      <c r="F1527" s="5">
        <v>0</v>
      </c>
      <c r="G1527" s="9">
        <v>0</v>
      </c>
      <c r="H1527" s="10">
        <f t="shared" si="20"/>
        <v>0</v>
      </c>
    </row>
    <row r="1528" spans="1:8" ht="14.25">
      <c r="A1528" s="8">
        <v>37</v>
      </c>
      <c r="B1528" s="5">
        <v>6</v>
      </c>
      <c r="C1528" s="9">
        <v>3</v>
      </c>
      <c r="D1528" s="9">
        <f>SUM(B1528:C1528)</f>
        <v>9</v>
      </c>
      <c r="E1528" s="8">
        <v>97</v>
      </c>
      <c r="F1528" s="5">
        <v>0</v>
      </c>
      <c r="G1528" s="9">
        <v>0</v>
      </c>
      <c r="H1528" s="10">
        <f t="shared" si="20"/>
        <v>0</v>
      </c>
    </row>
    <row r="1529" spans="1:8" ht="14.25">
      <c r="A1529" s="8">
        <v>38</v>
      </c>
      <c r="B1529" s="5">
        <v>2</v>
      </c>
      <c r="C1529" s="9">
        <v>4</v>
      </c>
      <c r="D1529" s="9">
        <f>SUM(B1529:C1529)</f>
        <v>6</v>
      </c>
      <c r="E1529" s="8">
        <v>98</v>
      </c>
      <c r="F1529" s="5">
        <v>0</v>
      </c>
      <c r="G1529" s="9">
        <v>0</v>
      </c>
      <c r="H1529" s="10">
        <f t="shared" si="20"/>
        <v>0</v>
      </c>
    </row>
    <row r="1530" spans="1:8" ht="14.25">
      <c r="A1530" s="11">
        <v>39</v>
      </c>
      <c r="B1530" s="12">
        <v>4</v>
      </c>
      <c r="C1530" s="13">
        <v>2</v>
      </c>
      <c r="D1530" s="13">
        <f>SUM(B1530:C1530)</f>
        <v>6</v>
      </c>
      <c r="E1530" s="11">
        <v>99</v>
      </c>
      <c r="F1530" s="12">
        <v>0</v>
      </c>
      <c r="G1530" s="13">
        <v>2</v>
      </c>
      <c r="H1530" s="14">
        <f t="shared" si="20"/>
        <v>2</v>
      </c>
    </row>
    <row r="1531" spans="1:8" ht="14.25">
      <c r="A1531" s="39" t="s">
        <v>19</v>
      </c>
      <c r="B1531" s="36">
        <f>SUM(B1532:B1536)</f>
        <v>15</v>
      </c>
      <c r="C1531" s="37">
        <f>SUM(C1532:C1536)</f>
        <v>29</v>
      </c>
      <c r="D1531" s="37">
        <f>SUM(D1532:D1536)</f>
        <v>44</v>
      </c>
      <c r="E1531" s="35" t="s">
        <v>20</v>
      </c>
      <c r="F1531" s="36">
        <v>0</v>
      </c>
      <c r="G1531" s="37">
        <v>0</v>
      </c>
      <c r="H1531" s="38">
        <f t="shared" si="20"/>
        <v>0</v>
      </c>
    </row>
    <row r="1532" spans="1:8" ht="14.25">
      <c r="A1532" s="8">
        <v>40</v>
      </c>
      <c r="B1532" s="5">
        <v>2</v>
      </c>
      <c r="C1532" s="9">
        <v>6</v>
      </c>
      <c r="D1532" s="9">
        <f>SUM(B1532:C1532)</f>
        <v>8</v>
      </c>
      <c r="E1532" s="8"/>
      <c r="F1532" s="5"/>
      <c r="G1532" s="9"/>
      <c r="H1532" s="10"/>
    </row>
    <row r="1533" spans="1:8" ht="14.25">
      <c r="A1533" s="8">
        <v>41</v>
      </c>
      <c r="B1533" s="5">
        <v>2</v>
      </c>
      <c r="C1533" s="9">
        <v>4</v>
      </c>
      <c r="D1533" s="9">
        <f>SUM(B1533:C1533)</f>
        <v>6</v>
      </c>
      <c r="E1533" s="8"/>
      <c r="F1533" s="5"/>
      <c r="G1533" s="9"/>
      <c r="H1533" s="10"/>
    </row>
    <row r="1534" spans="1:8" ht="14.25">
      <c r="A1534" s="8">
        <v>42</v>
      </c>
      <c r="B1534" s="5">
        <v>3</v>
      </c>
      <c r="C1534" s="9">
        <v>4</v>
      </c>
      <c r="D1534" s="9">
        <f>SUM(B1534:C1534)</f>
        <v>7</v>
      </c>
      <c r="E1534" s="8"/>
      <c r="F1534" s="5"/>
      <c r="G1534" s="9"/>
      <c r="H1534" s="10"/>
    </row>
    <row r="1535" spans="1:8" ht="14.25">
      <c r="A1535" s="8">
        <v>43</v>
      </c>
      <c r="B1535" s="5">
        <v>5</v>
      </c>
      <c r="C1535" s="9">
        <v>6</v>
      </c>
      <c r="D1535" s="9">
        <f>SUM(B1535:C1535)</f>
        <v>11</v>
      </c>
      <c r="E1535" s="8"/>
      <c r="F1535" s="5"/>
      <c r="G1535" s="9"/>
      <c r="H1535" s="10"/>
    </row>
    <row r="1536" spans="1:8" ht="14.25">
      <c r="A1536" s="11">
        <v>44</v>
      </c>
      <c r="B1536" s="12">
        <v>3</v>
      </c>
      <c r="C1536" s="13">
        <v>9</v>
      </c>
      <c r="D1536" s="13">
        <f>SUM(B1536:C1536)</f>
        <v>12</v>
      </c>
      <c r="E1536" s="11"/>
      <c r="F1536" s="12"/>
      <c r="G1536" s="13"/>
      <c r="H1536" s="14"/>
    </row>
    <row r="1537" spans="1:8" ht="14.25">
      <c r="A1537" s="39" t="s">
        <v>21</v>
      </c>
      <c r="B1537" s="36">
        <f>SUM(B1538:B1542)</f>
        <v>34</v>
      </c>
      <c r="C1537" s="37">
        <f>SUM(C1538:C1542)</f>
        <v>25</v>
      </c>
      <c r="D1537" s="37">
        <f>SUM(D1538:D1542)</f>
        <v>59</v>
      </c>
      <c r="E1537" s="15"/>
      <c r="F1537" s="5"/>
      <c r="G1537" s="6"/>
      <c r="H1537" s="7"/>
    </row>
    <row r="1538" spans="1:8" ht="14.25">
      <c r="A1538" s="8">
        <v>45</v>
      </c>
      <c r="B1538" s="5">
        <v>6</v>
      </c>
      <c r="C1538" s="9">
        <v>4</v>
      </c>
      <c r="D1538" s="9">
        <f>SUM(B1538:C1538)</f>
        <v>10</v>
      </c>
      <c r="E1538" s="15"/>
      <c r="F1538" s="5"/>
      <c r="G1538" s="9"/>
      <c r="H1538" s="10"/>
    </row>
    <row r="1539" spans="1:8" ht="14.25">
      <c r="A1539" s="8">
        <v>46</v>
      </c>
      <c r="B1539" s="5">
        <v>6</v>
      </c>
      <c r="C1539" s="9">
        <v>7</v>
      </c>
      <c r="D1539" s="9">
        <f>SUM(B1539:C1539)</f>
        <v>13</v>
      </c>
      <c r="E1539" s="15"/>
      <c r="F1539" s="5"/>
      <c r="G1539" s="9"/>
      <c r="H1539" s="10"/>
    </row>
    <row r="1540" spans="1:8" ht="14.25">
      <c r="A1540" s="8">
        <v>47</v>
      </c>
      <c r="B1540" s="5">
        <v>7</v>
      </c>
      <c r="C1540" s="9">
        <v>4</v>
      </c>
      <c r="D1540" s="9">
        <f>SUM(B1540:C1540)</f>
        <v>11</v>
      </c>
      <c r="E1540" s="15"/>
      <c r="F1540" s="5"/>
      <c r="G1540" s="9"/>
      <c r="H1540" s="10"/>
    </row>
    <row r="1541" spans="1:8" ht="14.25">
      <c r="A1541" s="8">
        <v>48</v>
      </c>
      <c r="B1541" s="5">
        <v>8</v>
      </c>
      <c r="C1541" s="9">
        <v>6</v>
      </c>
      <c r="D1541" s="9">
        <f>SUM(B1541:C1541)</f>
        <v>14</v>
      </c>
      <c r="E1541" s="15"/>
      <c r="F1541" s="5"/>
      <c r="G1541" s="9"/>
      <c r="H1541" s="10"/>
    </row>
    <row r="1542" spans="1:8" ht="14.25">
      <c r="A1542" s="11">
        <v>49</v>
      </c>
      <c r="B1542" s="12">
        <v>7</v>
      </c>
      <c r="C1542" s="13">
        <v>4</v>
      </c>
      <c r="D1542" s="13">
        <f>SUM(B1542:C1542)</f>
        <v>11</v>
      </c>
      <c r="E1542" s="11"/>
      <c r="F1542" s="12"/>
      <c r="G1542" s="13"/>
      <c r="H1542" s="14"/>
    </row>
    <row r="1543" spans="1:8" ht="14.25">
      <c r="A1543" s="39" t="s">
        <v>22</v>
      </c>
      <c r="B1543" s="36">
        <f>SUM(B1544:B1548)</f>
        <v>29</v>
      </c>
      <c r="C1543" s="37">
        <f>SUM(C1544:C1548)</f>
        <v>22</v>
      </c>
      <c r="D1543" s="37">
        <f>SUM(D1544:D1548)</f>
        <v>51</v>
      </c>
      <c r="E1543" s="15"/>
      <c r="F1543" s="6"/>
      <c r="G1543" s="9"/>
      <c r="H1543" s="10"/>
    </row>
    <row r="1544" spans="1:8" ht="14.25">
      <c r="A1544" s="16">
        <v>50</v>
      </c>
      <c r="B1544" s="5">
        <v>5</v>
      </c>
      <c r="C1544" s="17">
        <v>6</v>
      </c>
      <c r="D1544" s="17">
        <f>SUM(B1544:C1544)</f>
        <v>11</v>
      </c>
      <c r="E1544" s="15"/>
      <c r="F1544" s="18"/>
      <c r="G1544" s="18"/>
      <c r="H1544" s="19"/>
    </row>
    <row r="1545" spans="1:8" ht="14.25">
      <c r="A1545" s="16">
        <v>51</v>
      </c>
      <c r="B1545" s="5">
        <v>10</v>
      </c>
      <c r="C1545" s="17">
        <v>6</v>
      </c>
      <c r="D1545" s="17">
        <f>SUM(B1545:C1545)</f>
        <v>16</v>
      </c>
      <c r="E1545" s="15"/>
      <c r="F1545" s="18"/>
      <c r="G1545" s="18"/>
      <c r="H1545" s="19"/>
    </row>
    <row r="1546" spans="1:8" ht="14.25">
      <c r="A1546" s="16">
        <v>52</v>
      </c>
      <c r="B1546" s="5">
        <v>5</v>
      </c>
      <c r="C1546" s="17">
        <v>2</v>
      </c>
      <c r="D1546" s="17">
        <f>SUM(B1546:C1546)</f>
        <v>7</v>
      </c>
      <c r="E1546" s="15"/>
      <c r="F1546" s="18"/>
      <c r="G1546" s="18"/>
      <c r="H1546" s="19"/>
    </row>
    <row r="1547" spans="1:8" ht="14.25">
      <c r="A1547" s="16">
        <v>53</v>
      </c>
      <c r="B1547" s="5">
        <v>3</v>
      </c>
      <c r="C1547" s="17">
        <v>5</v>
      </c>
      <c r="D1547" s="17">
        <f>SUM(B1547:C1547)</f>
        <v>8</v>
      </c>
      <c r="E1547" s="15"/>
      <c r="F1547" s="18"/>
      <c r="G1547" s="18"/>
      <c r="H1547" s="19"/>
    </row>
    <row r="1548" spans="1:8" ht="14.25">
      <c r="A1548" s="16">
        <v>54</v>
      </c>
      <c r="B1548" s="5">
        <v>6</v>
      </c>
      <c r="C1548" s="17">
        <v>3</v>
      </c>
      <c r="D1548" s="17">
        <f>SUM(B1548:C1548)</f>
        <v>9</v>
      </c>
      <c r="E1548" s="20"/>
      <c r="F1548" s="21"/>
      <c r="G1548" s="21"/>
      <c r="H1548" s="22"/>
    </row>
    <row r="1549" spans="1:8" ht="14.25">
      <c r="A1549" s="41" t="s">
        <v>23</v>
      </c>
      <c r="B1549" s="42">
        <f>SUM(B1550:B1554)</f>
        <v>23</v>
      </c>
      <c r="C1549" s="43">
        <f>SUM(C1550:C1554)</f>
        <v>32</v>
      </c>
      <c r="D1549" s="44">
        <f>SUM(D1550:D1554)</f>
        <v>55</v>
      </c>
      <c r="E1549" s="45" t="s">
        <v>24</v>
      </c>
      <c r="F1549" s="46">
        <f>SUM(B1483+B1489+B1495+B1501+B1507+B1513+B1519+B1525+B1531+B1537+B1543+B1549+F1483+F1489+F1495+F1501+F1507+F1513+F1519+F1525+F1531)</f>
        <v>346</v>
      </c>
      <c r="G1549" s="47">
        <f>SUM(C1483+C1489+C1495+C1501+C1507+C1513+C1519+C1525+C1531+C1537+C1543+C1549+G1483+G1489+G1495+G1501+G1507+G1513+G1519+G1525+G1531)</f>
        <v>360</v>
      </c>
      <c r="H1549" s="48">
        <f>SUM(D1483+D1489+D1495+D1501+D1507+D1513+D1519+D1525+D1531+D1537+D1543+D1549+H1483+H1489+H1495+H1501+H1507+H1513+H1519+H1525+H1531)</f>
        <v>706</v>
      </c>
    </row>
    <row r="1550" spans="1:8" ht="14.25">
      <c r="A1550" s="15">
        <v>55</v>
      </c>
      <c r="B1550" s="5">
        <v>1</v>
      </c>
      <c r="C1550" s="17">
        <v>7</v>
      </c>
      <c r="D1550" s="23">
        <f>SUM(B1550:C1550)</f>
        <v>8</v>
      </c>
      <c r="E1550" s="24"/>
      <c r="F1550" s="25"/>
      <c r="G1550" s="3"/>
      <c r="H1550" s="26"/>
    </row>
    <row r="1551" spans="1:8" ht="14.25">
      <c r="A1551" s="15">
        <v>56</v>
      </c>
      <c r="B1551" s="5">
        <v>4</v>
      </c>
      <c r="C1551" s="17">
        <v>5</v>
      </c>
      <c r="D1551" s="23">
        <f>SUM(B1551:C1551)</f>
        <v>9</v>
      </c>
      <c r="E1551" s="27" t="s">
        <v>25</v>
      </c>
      <c r="F1551" s="25"/>
      <c r="G1551" s="3"/>
      <c r="H1551" s="26"/>
    </row>
    <row r="1552" spans="1:8" ht="14.25">
      <c r="A1552" s="15">
        <v>57</v>
      </c>
      <c r="B1552" s="5">
        <v>9</v>
      </c>
      <c r="C1552" s="17">
        <v>8</v>
      </c>
      <c r="D1552" s="23">
        <f>SUM(B1552:C1552)</f>
        <v>17</v>
      </c>
      <c r="E1552" s="49" t="s">
        <v>26</v>
      </c>
      <c r="F1552" s="50">
        <f>SUM(B1483+B1489+B1495)</f>
        <v>32</v>
      </c>
      <c r="G1552" s="51">
        <f>SUM(C1483+C1489+C1495)</f>
        <v>43</v>
      </c>
      <c r="H1552" s="52">
        <f>SUM(D1483+D1489+D1495)</f>
        <v>75</v>
      </c>
    </row>
    <row r="1553" spans="1:8" ht="14.25">
      <c r="A1553" s="15">
        <v>58</v>
      </c>
      <c r="B1553" s="5">
        <v>4</v>
      </c>
      <c r="C1553" s="17">
        <v>6</v>
      </c>
      <c r="D1553" s="23">
        <f>SUM(B1553:C1553)</f>
        <v>10</v>
      </c>
      <c r="E1553" s="49" t="s">
        <v>27</v>
      </c>
      <c r="F1553" s="50">
        <f>SUM(B1501+B1507+B1513+B1519+B1525+B1531+B1537+B1543+B1549+F1483)</f>
        <v>197</v>
      </c>
      <c r="G1553" s="51">
        <f>SUM(C1501+C1507+C1513+C1519+C1525+C1531+C1537+C1543+C1549+G1483)</f>
        <v>188</v>
      </c>
      <c r="H1553" s="52">
        <f>SUM(D1501+D1507+D1513+D1519+D1525+D1531+D1537+D1543+D1549+H1483)</f>
        <v>385</v>
      </c>
    </row>
    <row r="1554" spans="1:8" ht="15" thickBot="1">
      <c r="A1554" s="28">
        <v>59</v>
      </c>
      <c r="B1554" s="29">
        <v>5</v>
      </c>
      <c r="C1554" s="30">
        <v>6</v>
      </c>
      <c r="D1554" s="31">
        <f>SUM(B1554:C1554)</f>
        <v>11</v>
      </c>
      <c r="E1554" s="53" t="s">
        <v>28</v>
      </c>
      <c r="F1554" s="54">
        <f>SUM(F1489+F1495+F1501+F1507+F1513+F1519+F1525+F1531)</f>
        <v>117</v>
      </c>
      <c r="G1554" s="55">
        <f>SUM(G1489+G1495+G1501+G1507+G1513+G1519+G1525+G1531)</f>
        <v>129</v>
      </c>
      <c r="H1554" s="56">
        <f>SUM(H1489+H1495+H1501+H1507+H1513+H1519+H1525+H1531)</f>
        <v>246</v>
      </c>
    </row>
    <row r="1555" spans="1:8" ht="18" thickBot="1">
      <c r="A1555" s="2" t="s">
        <v>49</v>
      </c>
      <c r="B1555" s="3"/>
      <c r="C1555" s="3"/>
      <c r="D1555" s="3"/>
      <c r="E1555" s="3"/>
      <c r="F1555" s="3"/>
      <c r="G1555" s="4" t="str">
        <f>$G$1</f>
        <v>　　令和5年3月末日現在</v>
      </c>
      <c r="H1555" s="3"/>
    </row>
    <row r="1556" spans="1:8" ht="14.25" thickBot="1">
      <c r="A1556" s="32" t="s">
        <v>1</v>
      </c>
      <c r="B1556" s="33" t="s">
        <v>87</v>
      </c>
      <c r="C1556" s="33" t="s">
        <v>88</v>
      </c>
      <c r="D1556" s="33" t="s">
        <v>2</v>
      </c>
      <c r="E1556" s="32" t="s">
        <v>1</v>
      </c>
      <c r="F1556" s="33" t="s">
        <v>87</v>
      </c>
      <c r="G1556" s="33" t="s">
        <v>88</v>
      </c>
      <c r="H1556" s="34" t="s">
        <v>2</v>
      </c>
    </row>
    <row r="1557" spans="1:8" ht="14.25">
      <c r="A1557" s="35" t="s">
        <v>3</v>
      </c>
      <c r="B1557" s="36">
        <f>SUM(B1558:B1562)</f>
        <v>8</v>
      </c>
      <c r="C1557" s="37">
        <f>SUM(C1558:C1562)</f>
        <v>3</v>
      </c>
      <c r="D1557" s="37">
        <f>SUM(D1558:D1562)</f>
        <v>11</v>
      </c>
      <c r="E1557" s="35" t="s">
        <v>4</v>
      </c>
      <c r="F1557" s="36">
        <f>SUM(F1558:F1562)</f>
        <v>16</v>
      </c>
      <c r="G1557" s="37">
        <f>SUM(G1558:G1562)</f>
        <v>20</v>
      </c>
      <c r="H1557" s="38">
        <f>SUM(H1558:H1562)</f>
        <v>36</v>
      </c>
    </row>
    <row r="1558" spans="1:8" ht="14.25">
      <c r="A1558" s="8">
        <v>0</v>
      </c>
      <c r="B1558" s="5">
        <v>2</v>
      </c>
      <c r="C1558" s="9">
        <v>0</v>
      </c>
      <c r="D1558" s="9">
        <f>SUM(B1558:C1558)</f>
        <v>2</v>
      </c>
      <c r="E1558" s="8">
        <v>60</v>
      </c>
      <c r="F1558" s="5">
        <v>1</v>
      </c>
      <c r="G1558" s="9">
        <v>3</v>
      </c>
      <c r="H1558" s="10">
        <f>SUM(F1558:G1558)</f>
        <v>4</v>
      </c>
    </row>
    <row r="1559" spans="1:8" ht="14.25">
      <c r="A1559" s="8">
        <v>1</v>
      </c>
      <c r="B1559" s="5">
        <v>1</v>
      </c>
      <c r="C1559" s="9">
        <v>0</v>
      </c>
      <c r="D1559" s="9">
        <f>SUM(B1559:C1559)</f>
        <v>1</v>
      </c>
      <c r="E1559" s="8">
        <v>61</v>
      </c>
      <c r="F1559" s="5">
        <v>3</v>
      </c>
      <c r="G1559" s="9">
        <v>6</v>
      </c>
      <c r="H1559" s="10">
        <f>SUM(F1559:G1559)</f>
        <v>9</v>
      </c>
    </row>
    <row r="1560" spans="1:8" ht="14.25">
      <c r="A1560" s="8">
        <v>2</v>
      </c>
      <c r="B1560" s="5">
        <v>2</v>
      </c>
      <c r="C1560" s="9">
        <v>0</v>
      </c>
      <c r="D1560" s="9">
        <f>SUM(B1560:C1560)</f>
        <v>2</v>
      </c>
      <c r="E1560" s="8">
        <v>62</v>
      </c>
      <c r="F1560" s="5">
        <v>4</v>
      </c>
      <c r="G1560" s="9">
        <v>7</v>
      </c>
      <c r="H1560" s="10">
        <f>SUM(F1560:G1560)</f>
        <v>11</v>
      </c>
    </row>
    <row r="1561" spans="1:8" ht="14.25">
      <c r="A1561" s="8">
        <v>3</v>
      </c>
      <c r="B1561" s="5">
        <v>2</v>
      </c>
      <c r="C1561" s="9">
        <v>1</v>
      </c>
      <c r="D1561" s="9">
        <f>SUM(B1561:C1561)</f>
        <v>3</v>
      </c>
      <c r="E1561" s="8">
        <v>63</v>
      </c>
      <c r="F1561" s="5">
        <v>5</v>
      </c>
      <c r="G1561" s="9">
        <v>2</v>
      </c>
      <c r="H1561" s="10">
        <f>SUM(F1561:G1561)</f>
        <v>7</v>
      </c>
    </row>
    <row r="1562" spans="1:8" ht="14.25">
      <c r="A1562" s="11">
        <v>4</v>
      </c>
      <c r="B1562" s="12">
        <v>1</v>
      </c>
      <c r="C1562" s="13">
        <v>2</v>
      </c>
      <c r="D1562" s="13">
        <f>SUM(B1562:C1562)</f>
        <v>3</v>
      </c>
      <c r="E1562" s="11">
        <v>64</v>
      </c>
      <c r="F1562" s="12">
        <v>3</v>
      </c>
      <c r="G1562" s="13">
        <v>2</v>
      </c>
      <c r="H1562" s="14">
        <f>SUM(F1562:G1562)</f>
        <v>5</v>
      </c>
    </row>
    <row r="1563" spans="1:8" ht="14.25">
      <c r="A1563" s="35" t="s">
        <v>5</v>
      </c>
      <c r="B1563" s="36">
        <f>SUM(B1564:B1568)</f>
        <v>15</v>
      </c>
      <c r="C1563" s="37">
        <f>SUM(C1564:C1568)</f>
        <v>13</v>
      </c>
      <c r="D1563" s="37">
        <f>SUM(D1564:D1568)</f>
        <v>28</v>
      </c>
      <c r="E1563" s="39" t="s">
        <v>6</v>
      </c>
      <c r="F1563" s="36">
        <f>SUM(F1564:F1568)</f>
        <v>16</v>
      </c>
      <c r="G1563" s="37">
        <f>SUM(G1564:G1568)</f>
        <v>12</v>
      </c>
      <c r="H1563" s="38">
        <f>SUM(H1564:H1568)</f>
        <v>28</v>
      </c>
    </row>
    <row r="1564" spans="1:8" ht="14.25">
      <c r="A1564" s="8">
        <v>5</v>
      </c>
      <c r="B1564" s="5">
        <v>2</v>
      </c>
      <c r="C1564" s="9">
        <v>4</v>
      </c>
      <c r="D1564" s="9">
        <f>SUM(B1564:C1564)</f>
        <v>6</v>
      </c>
      <c r="E1564" s="8">
        <v>65</v>
      </c>
      <c r="F1564" s="5">
        <v>4</v>
      </c>
      <c r="G1564" s="9">
        <v>0</v>
      </c>
      <c r="H1564" s="10">
        <f>SUM(F1564:G1564)</f>
        <v>4</v>
      </c>
    </row>
    <row r="1565" spans="1:8" ht="14.25">
      <c r="A1565" s="8">
        <v>6</v>
      </c>
      <c r="B1565" s="5">
        <v>0</v>
      </c>
      <c r="C1565" s="9">
        <v>3</v>
      </c>
      <c r="D1565" s="9">
        <f>SUM(B1565:C1565)</f>
        <v>3</v>
      </c>
      <c r="E1565" s="8">
        <v>66</v>
      </c>
      <c r="F1565" s="5">
        <v>4</v>
      </c>
      <c r="G1565" s="9">
        <v>4</v>
      </c>
      <c r="H1565" s="10">
        <f>SUM(F1565:G1565)</f>
        <v>8</v>
      </c>
    </row>
    <row r="1566" spans="1:8" ht="14.25">
      <c r="A1566" s="8">
        <v>7</v>
      </c>
      <c r="B1566" s="5">
        <v>7</v>
      </c>
      <c r="C1566" s="9">
        <v>1</v>
      </c>
      <c r="D1566" s="9">
        <f>SUM(B1566:C1566)</f>
        <v>8</v>
      </c>
      <c r="E1566" s="8">
        <v>67</v>
      </c>
      <c r="F1566" s="5">
        <v>2</v>
      </c>
      <c r="G1566" s="9">
        <v>2</v>
      </c>
      <c r="H1566" s="10">
        <f>SUM(F1566:G1566)</f>
        <v>4</v>
      </c>
    </row>
    <row r="1567" spans="1:8" ht="14.25">
      <c r="A1567" s="8">
        <v>8</v>
      </c>
      <c r="B1567" s="5">
        <v>4</v>
      </c>
      <c r="C1567" s="9">
        <v>3</v>
      </c>
      <c r="D1567" s="9">
        <f>SUM(B1567:C1567)</f>
        <v>7</v>
      </c>
      <c r="E1567" s="8">
        <v>68</v>
      </c>
      <c r="F1567" s="5">
        <v>2</v>
      </c>
      <c r="G1567" s="9">
        <v>3</v>
      </c>
      <c r="H1567" s="10">
        <f>SUM(F1567:G1567)</f>
        <v>5</v>
      </c>
    </row>
    <row r="1568" spans="1:8" ht="14.25">
      <c r="A1568" s="11">
        <v>9</v>
      </c>
      <c r="B1568" s="12">
        <v>2</v>
      </c>
      <c r="C1568" s="13">
        <v>2</v>
      </c>
      <c r="D1568" s="13">
        <f>SUM(B1568:C1568)</f>
        <v>4</v>
      </c>
      <c r="E1568" s="11">
        <v>69</v>
      </c>
      <c r="F1568" s="12">
        <v>4</v>
      </c>
      <c r="G1568" s="13">
        <v>3</v>
      </c>
      <c r="H1568" s="14">
        <f>SUM(F1568:G1568)</f>
        <v>7</v>
      </c>
    </row>
    <row r="1569" spans="1:8" ht="14.25">
      <c r="A1569" s="40" t="s">
        <v>7</v>
      </c>
      <c r="B1569" s="36">
        <f>SUM(B1570:B1574)</f>
        <v>25</v>
      </c>
      <c r="C1569" s="37">
        <f>SUM(C1570:C1574)</f>
        <v>22</v>
      </c>
      <c r="D1569" s="37">
        <f>SUM(D1570:D1574)</f>
        <v>47</v>
      </c>
      <c r="E1569" s="39" t="s">
        <v>8</v>
      </c>
      <c r="F1569" s="36">
        <f>SUM(F1570:F1574)</f>
        <v>13</v>
      </c>
      <c r="G1569" s="37">
        <f>SUM(G1570:G1574)</f>
        <v>17</v>
      </c>
      <c r="H1569" s="38">
        <f>SUM(H1570:H1574)</f>
        <v>30</v>
      </c>
    </row>
    <row r="1570" spans="1:8" ht="14.25">
      <c r="A1570" s="8">
        <v>10</v>
      </c>
      <c r="B1570" s="5">
        <v>4</v>
      </c>
      <c r="C1570" s="9">
        <v>7</v>
      </c>
      <c r="D1570" s="9">
        <f>SUM(B1570:C1570)</f>
        <v>11</v>
      </c>
      <c r="E1570" s="8">
        <v>70</v>
      </c>
      <c r="F1570" s="5">
        <v>0</v>
      </c>
      <c r="G1570" s="9">
        <v>3</v>
      </c>
      <c r="H1570" s="10">
        <f>SUM(F1570:G1570)</f>
        <v>3</v>
      </c>
    </row>
    <row r="1571" spans="1:8" ht="14.25">
      <c r="A1571" s="8">
        <v>11</v>
      </c>
      <c r="B1571" s="5">
        <v>9</v>
      </c>
      <c r="C1571" s="9">
        <v>1</v>
      </c>
      <c r="D1571" s="9">
        <f>SUM(B1571:C1571)</f>
        <v>10</v>
      </c>
      <c r="E1571" s="8">
        <v>71</v>
      </c>
      <c r="F1571" s="5">
        <v>3</v>
      </c>
      <c r="G1571" s="9">
        <v>4</v>
      </c>
      <c r="H1571" s="10">
        <f>SUM(F1571:G1571)</f>
        <v>7</v>
      </c>
    </row>
    <row r="1572" spans="1:8" ht="14.25">
      <c r="A1572" s="8">
        <v>12</v>
      </c>
      <c r="B1572" s="5">
        <v>2</v>
      </c>
      <c r="C1572" s="9">
        <v>4</v>
      </c>
      <c r="D1572" s="9">
        <f>SUM(B1572:C1572)</f>
        <v>6</v>
      </c>
      <c r="E1572" s="8">
        <v>72</v>
      </c>
      <c r="F1572" s="5">
        <v>8</v>
      </c>
      <c r="G1572" s="9">
        <v>2</v>
      </c>
      <c r="H1572" s="10">
        <f>SUM(F1572:G1572)</f>
        <v>10</v>
      </c>
    </row>
    <row r="1573" spans="1:8" ht="14.25">
      <c r="A1573" s="8">
        <v>13</v>
      </c>
      <c r="B1573" s="5">
        <v>7</v>
      </c>
      <c r="C1573" s="9">
        <v>6</v>
      </c>
      <c r="D1573" s="9">
        <f>SUM(B1573:C1573)</f>
        <v>13</v>
      </c>
      <c r="E1573" s="8">
        <v>73</v>
      </c>
      <c r="F1573" s="5">
        <v>1</v>
      </c>
      <c r="G1573" s="9">
        <v>4</v>
      </c>
      <c r="H1573" s="10">
        <f>SUM(F1573:G1573)</f>
        <v>5</v>
      </c>
    </row>
    <row r="1574" spans="1:8" ht="14.25">
      <c r="A1574" s="11">
        <v>14</v>
      </c>
      <c r="B1574" s="12">
        <v>3</v>
      </c>
      <c r="C1574" s="13">
        <v>4</v>
      </c>
      <c r="D1574" s="13">
        <f>SUM(B1574:C1574)</f>
        <v>7</v>
      </c>
      <c r="E1574" s="11">
        <v>74</v>
      </c>
      <c r="F1574" s="12">
        <v>1</v>
      </c>
      <c r="G1574" s="13">
        <v>4</v>
      </c>
      <c r="H1574" s="14">
        <f>SUM(F1574:G1574)</f>
        <v>5</v>
      </c>
    </row>
    <row r="1575" spans="1:8" ht="14.25">
      <c r="A1575" s="39" t="s">
        <v>9</v>
      </c>
      <c r="B1575" s="36">
        <f>SUM(B1576:B1580)</f>
        <v>10</v>
      </c>
      <c r="C1575" s="37">
        <f>SUM(C1576:C1580)</f>
        <v>18</v>
      </c>
      <c r="D1575" s="37">
        <f>SUM(D1576:D1580)</f>
        <v>28</v>
      </c>
      <c r="E1575" s="39" t="s">
        <v>10</v>
      </c>
      <c r="F1575" s="36">
        <f>SUM(F1576:F1580)</f>
        <v>11</v>
      </c>
      <c r="G1575" s="37">
        <f>SUM(G1576:G1580)</f>
        <v>13</v>
      </c>
      <c r="H1575" s="38">
        <f>SUM(H1576:H1580)</f>
        <v>24</v>
      </c>
    </row>
    <row r="1576" spans="1:8" ht="14.25">
      <c r="A1576" s="8">
        <v>15</v>
      </c>
      <c r="B1576" s="5">
        <v>2</v>
      </c>
      <c r="C1576" s="9">
        <v>3</v>
      </c>
      <c r="D1576" s="9">
        <f>SUM(B1576:C1576)</f>
        <v>5</v>
      </c>
      <c r="E1576" s="8">
        <v>75</v>
      </c>
      <c r="F1576" s="5">
        <v>1</v>
      </c>
      <c r="G1576" s="9">
        <v>5</v>
      </c>
      <c r="H1576" s="10">
        <f>SUM(F1576:G1576)</f>
        <v>6</v>
      </c>
    </row>
    <row r="1577" spans="1:8" ht="14.25">
      <c r="A1577" s="8">
        <v>16</v>
      </c>
      <c r="B1577" s="5">
        <v>4</v>
      </c>
      <c r="C1577" s="9">
        <v>5</v>
      </c>
      <c r="D1577" s="9">
        <f>SUM(B1577:C1577)</f>
        <v>9</v>
      </c>
      <c r="E1577" s="8">
        <v>76</v>
      </c>
      <c r="F1577" s="5">
        <v>5</v>
      </c>
      <c r="G1577" s="9">
        <v>2</v>
      </c>
      <c r="H1577" s="10">
        <f>SUM(F1577:G1577)</f>
        <v>7</v>
      </c>
    </row>
    <row r="1578" spans="1:8" ht="14.25">
      <c r="A1578" s="8">
        <v>17</v>
      </c>
      <c r="B1578" s="5">
        <v>2</v>
      </c>
      <c r="C1578" s="9">
        <v>2</v>
      </c>
      <c r="D1578" s="9">
        <f>SUM(B1578:C1578)</f>
        <v>4</v>
      </c>
      <c r="E1578" s="8">
        <v>77</v>
      </c>
      <c r="F1578" s="5">
        <v>2</v>
      </c>
      <c r="G1578" s="9">
        <v>3</v>
      </c>
      <c r="H1578" s="10">
        <f>SUM(F1578:G1578)</f>
        <v>5</v>
      </c>
    </row>
    <row r="1579" spans="1:8" ht="14.25">
      <c r="A1579" s="8">
        <v>18</v>
      </c>
      <c r="B1579" s="5">
        <v>1</v>
      </c>
      <c r="C1579" s="9">
        <v>2</v>
      </c>
      <c r="D1579" s="9">
        <f>SUM(B1579:C1579)</f>
        <v>3</v>
      </c>
      <c r="E1579" s="8">
        <v>78</v>
      </c>
      <c r="F1579" s="5">
        <v>1</v>
      </c>
      <c r="G1579" s="9">
        <v>2</v>
      </c>
      <c r="H1579" s="10">
        <f>SUM(F1579:G1579)</f>
        <v>3</v>
      </c>
    </row>
    <row r="1580" spans="1:8" ht="14.25">
      <c r="A1580" s="11">
        <v>19</v>
      </c>
      <c r="B1580" s="12">
        <v>1</v>
      </c>
      <c r="C1580" s="13">
        <v>6</v>
      </c>
      <c r="D1580" s="13">
        <f>SUM(B1580:C1580)</f>
        <v>7</v>
      </c>
      <c r="E1580" s="11">
        <v>79</v>
      </c>
      <c r="F1580" s="12">
        <v>2</v>
      </c>
      <c r="G1580" s="13">
        <v>1</v>
      </c>
      <c r="H1580" s="14">
        <f>SUM(F1580:G1580)</f>
        <v>3</v>
      </c>
    </row>
    <row r="1581" spans="1:8" ht="14.25">
      <c r="A1581" s="39" t="s">
        <v>11</v>
      </c>
      <c r="B1581" s="36">
        <f>SUM(B1582:B1586)</f>
        <v>13</v>
      </c>
      <c r="C1581" s="37">
        <f>SUM(C1582:C1586)</f>
        <v>8</v>
      </c>
      <c r="D1581" s="37">
        <f>SUM(D1582:D1586)</f>
        <v>21</v>
      </c>
      <c r="E1581" s="39" t="s">
        <v>12</v>
      </c>
      <c r="F1581" s="36">
        <f>SUM(F1582:F1586)</f>
        <v>11</v>
      </c>
      <c r="G1581" s="37">
        <f>SUM(G1582:G1586)</f>
        <v>15</v>
      </c>
      <c r="H1581" s="38">
        <f>SUM(H1582:H1586)</f>
        <v>26</v>
      </c>
    </row>
    <row r="1582" spans="1:8" ht="14.25">
      <c r="A1582" s="8">
        <v>20</v>
      </c>
      <c r="B1582" s="5">
        <v>1</v>
      </c>
      <c r="C1582" s="9">
        <v>3</v>
      </c>
      <c r="D1582" s="9">
        <f>SUM(B1582:C1582)</f>
        <v>4</v>
      </c>
      <c r="E1582" s="8">
        <v>80</v>
      </c>
      <c r="F1582" s="5">
        <v>4</v>
      </c>
      <c r="G1582" s="9">
        <v>3</v>
      </c>
      <c r="H1582" s="10">
        <f>SUM(F1582:G1582)</f>
        <v>7</v>
      </c>
    </row>
    <row r="1583" spans="1:8" ht="14.25">
      <c r="A1583" s="8">
        <v>21</v>
      </c>
      <c r="B1583" s="5">
        <v>4</v>
      </c>
      <c r="C1583" s="9">
        <v>0</v>
      </c>
      <c r="D1583" s="9">
        <f>SUM(B1583:C1583)</f>
        <v>4</v>
      </c>
      <c r="E1583" s="8">
        <v>81</v>
      </c>
      <c r="F1583" s="5">
        <v>1</v>
      </c>
      <c r="G1583" s="9">
        <v>5</v>
      </c>
      <c r="H1583" s="10">
        <f>SUM(F1583:G1583)</f>
        <v>6</v>
      </c>
    </row>
    <row r="1584" spans="1:8" ht="14.25">
      <c r="A1584" s="8">
        <v>22</v>
      </c>
      <c r="B1584" s="5">
        <v>2</v>
      </c>
      <c r="C1584" s="9">
        <v>3</v>
      </c>
      <c r="D1584" s="9">
        <f>SUM(B1584:C1584)</f>
        <v>5</v>
      </c>
      <c r="E1584" s="8">
        <v>82</v>
      </c>
      <c r="F1584" s="5">
        <v>3</v>
      </c>
      <c r="G1584" s="9">
        <v>2</v>
      </c>
      <c r="H1584" s="10">
        <f>SUM(F1584:G1584)</f>
        <v>5</v>
      </c>
    </row>
    <row r="1585" spans="1:8" ht="14.25">
      <c r="A1585" s="8">
        <v>23</v>
      </c>
      <c r="B1585" s="5">
        <v>5</v>
      </c>
      <c r="C1585" s="9">
        <v>2</v>
      </c>
      <c r="D1585" s="9">
        <f>SUM(B1585:C1585)</f>
        <v>7</v>
      </c>
      <c r="E1585" s="8">
        <v>83</v>
      </c>
      <c r="F1585" s="5">
        <v>0</v>
      </c>
      <c r="G1585" s="9">
        <v>1</v>
      </c>
      <c r="H1585" s="10">
        <f>SUM(F1585:G1585)</f>
        <v>1</v>
      </c>
    </row>
    <row r="1586" spans="1:8" ht="14.25">
      <c r="A1586" s="11">
        <v>24</v>
      </c>
      <c r="B1586" s="12">
        <v>1</v>
      </c>
      <c r="C1586" s="13">
        <v>0</v>
      </c>
      <c r="D1586" s="13">
        <f>SUM(B1586:C1586)</f>
        <v>1</v>
      </c>
      <c r="E1586" s="11">
        <v>84</v>
      </c>
      <c r="F1586" s="12">
        <v>3</v>
      </c>
      <c r="G1586" s="13">
        <v>4</v>
      </c>
      <c r="H1586" s="14">
        <f>SUM(F1586:G1586)</f>
        <v>7</v>
      </c>
    </row>
    <row r="1587" spans="1:8" ht="14.25">
      <c r="A1587" s="39" t="s">
        <v>13</v>
      </c>
      <c r="B1587" s="36">
        <f>SUM(B1588:B1592)</f>
        <v>5</v>
      </c>
      <c r="C1587" s="37">
        <f>SUM(C1588:C1592)</f>
        <v>9</v>
      </c>
      <c r="D1587" s="37">
        <f>SUM(D1588:D1592)</f>
        <v>14</v>
      </c>
      <c r="E1587" s="39" t="s">
        <v>14</v>
      </c>
      <c r="F1587" s="36">
        <f>SUM(F1588:F1592)</f>
        <v>7</v>
      </c>
      <c r="G1587" s="37">
        <f>SUM(G1588:G1592)</f>
        <v>5</v>
      </c>
      <c r="H1587" s="38">
        <f>SUM(H1588:H1592)</f>
        <v>12</v>
      </c>
    </row>
    <row r="1588" spans="1:8" ht="14.25">
      <c r="A1588" s="8">
        <v>25</v>
      </c>
      <c r="B1588" s="5">
        <v>1</v>
      </c>
      <c r="C1588" s="9">
        <v>1</v>
      </c>
      <c r="D1588" s="9">
        <f>SUM(B1588:C1588)</f>
        <v>2</v>
      </c>
      <c r="E1588" s="8">
        <v>85</v>
      </c>
      <c r="F1588" s="5">
        <v>2</v>
      </c>
      <c r="G1588" s="9">
        <v>0</v>
      </c>
      <c r="H1588" s="10">
        <f>SUM(F1588:G1588)</f>
        <v>2</v>
      </c>
    </row>
    <row r="1589" spans="1:8" ht="14.25">
      <c r="A1589" s="8">
        <v>26</v>
      </c>
      <c r="B1589" s="5">
        <v>3</v>
      </c>
      <c r="C1589" s="9">
        <v>1</v>
      </c>
      <c r="D1589" s="9">
        <f>SUM(B1589:C1589)</f>
        <v>4</v>
      </c>
      <c r="E1589" s="8">
        <v>86</v>
      </c>
      <c r="F1589" s="5">
        <v>2</v>
      </c>
      <c r="G1589" s="9">
        <v>0</v>
      </c>
      <c r="H1589" s="10">
        <f>SUM(F1589:G1589)</f>
        <v>2</v>
      </c>
    </row>
    <row r="1590" spans="1:8" ht="14.25">
      <c r="A1590" s="8">
        <v>27</v>
      </c>
      <c r="B1590" s="5">
        <v>1</v>
      </c>
      <c r="C1590" s="9">
        <v>3</v>
      </c>
      <c r="D1590" s="9">
        <f>SUM(B1590:C1590)</f>
        <v>4</v>
      </c>
      <c r="E1590" s="8">
        <v>87</v>
      </c>
      <c r="F1590" s="5">
        <v>0</v>
      </c>
      <c r="G1590" s="9">
        <v>2</v>
      </c>
      <c r="H1590" s="10">
        <f>SUM(F1590:G1590)</f>
        <v>2</v>
      </c>
    </row>
    <row r="1591" spans="1:8" ht="14.25">
      <c r="A1591" s="8">
        <v>28</v>
      </c>
      <c r="B1591" s="5">
        <v>0</v>
      </c>
      <c r="C1591" s="9">
        <v>2</v>
      </c>
      <c r="D1591" s="9">
        <f>SUM(B1591:C1591)</f>
        <v>2</v>
      </c>
      <c r="E1591" s="8">
        <v>88</v>
      </c>
      <c r="F1591" s="5">
        <v>3</v>
      </c>
      <c r="G1591" s="9">
        <v>1</v>
      </c>
      <c r="H1591" s="10">
        <f>SUM(F1591:G1591)</f>
        <v>4</v>
      </c>
    </row>
    <row r="1592" spans="1:8" ht="14.25">
      <c r="A1592" s="11">
        <v>29</v>
      </c>
      <c r="B1592" s="12">
        <v>0</v>
      </c>
      <c r="C1592" s="13">
        <v>2</v>
      </c>
      <c r="D1592" s="13">
        <f>SUM(B1592:C1592)</f>
        <v>2</v>
      </c>
      <c r="E1592" s="11">
        <v>89</v>
      </c>
      <c r="F1592" s="12">
        <v>0</v>
      </c>
      <c r="G1592" s="13">
        <v>2</v>
      </c>
      <c r="H1592" s="14">
        <f>SUM(F1592:G1592)</f>
        <v>2</v>
      </c>
    </row>
    <row r="1593" spans="1:8" ht="14.25">
      <c r="A1593" s="39" t="s">
        <v>15</v>
      </c>
      <c r="B1593" s="36">
        <f>SUM(B1594:B1598)</f>
        <v>6</v>
      </c>
      <c r="C1593" s="37">
        <f>SUM(C1594:C1598)</f>
        <v>12</v>
      </c>
      <c r="D1593" s="37">
        <f>SUM(D1594:D1598)</f>
        <v>18</v>
      </c>
      <c r="E1593" s="39" t="s">
        <v>16</v>
      </c>
      <c r="F1593" s="36">
        <f>SUM(F1594:F1598)</f>
        <v>1</v>
      </c>
      <c r="G1593" s="37">
        <f>SUM(G1594:G1598)</f>
        <v>4</v>
      </c>
      <c r="H1593" s="38">
        <f>SUM(H1594:H1598)</f>
        <v>5</v>
      </c>
    </row>
    <row r="1594" spans="1:8" ht="14.25">
      <c r="A1594" s="8">
        <v>30</v>
      </c>
      <c r="B1594" s="5">
        <v>0</v>
      </c>
      <c r="C1594" s="9">
        <v>2</v>
      </c>
      <c r="D1594" s="9">
        <f>SUM(B1594:C1594)</f>
        <v>2</v>
      </c>
      <c r="E1594" s="8">
        <v>90</v>
      </c>
      <c r="F1594" s="5">
        <v>0</v>
      </c>
      <c r="G1594" s="9">
        <v>2</v>
      </c>
      <c r="H1594" s="10">
        <f>SUM(F1594:G1594)</f>
        <v>2</v>
      </c>
    </row>
    <row r="1595" spans="1:8" ht="14.25">
      <c r="A1595" s="8">
        <v>31</v>
      </c>
      <c r="B1595" s="5">
        <v>2</v>
      </c>
      <c r="C1595" s="9">
        <v>3</v>
      </c>
      <c r="D1595" s="9">
        <f>SUM(B1595:C1595)</f>
        <v>5</v>
      </c>
      <c r="E1595" s="8">
        <v>91</v>
      </c>
      <c r="F1595" s="5">
        <v>1</v>
      </c>
      <c r="G1595" s="9">
        <v>0</v>
      </c>
      <c r="H1595" s="10">
        <f>SUM(F1595:G1595)</f>
        <v>1</v>
      </c>
    </row>
    <row r="1596" spans="1:8" ht="14.25">
      <c r="A1596" s="8">
        <v>32</v>
      </c>
      <c r="B1596" s="5">
        <v>2</v>
      </c>
      <c r="C1596" s="9">
        <v>3</v>
      </c>
      <c r="D1596" s="9">
        <f>SUM(B1596:C1596)</f>
        <v>5</v>
      </c>
      <c r="E1596" s="8">
        <v>92</v>
      </c>
      <c r="F1596" s="5">
        <v>0</v>
      </c>
      <c r="G1596" s="9">
        <v>0</v>
      </c>
      <c r="H1596" s="10">
        <f>SUM(F1596:G1596)</f>
        <v>0</v>
      </c>
    </row>
    <row r="1597" spans="1:8" ht="14.25">
      <c r="A1597" s="8">
        <v>33</v>
      </c>
      <c r="B1597" s="5">
        <v>1</v>
      </c>
      <c r="C1597" s="9">
        <v>0</v>
      </c>
      <c r="D1597" s="9">
        <f>SUM(B1597:C1597)</f>
        <v>1</v>
      </c>
      <c r="E1597" s="8">
        <v>93</v>
      </c>
      <c r="F1597" s="5">
        <v>0</v>
      </c>
      <c r="G1597" s="9">
        <v>0</v>
      </c>
      <c r="H1597" s="10">
        <f>SUM(F1597:G1597)</f>
        <v>0</v>
      </c>
    </row>
    <row r="1598" spans="1:8" ht="14.25">
      <c r="A1598" s="11">
        <v>34</v>
      </c>
      <c r="B1598" s="12">
        <v>1</v>
      </c>
      <c r="C1598" s="13">
        <v>4</v>
      </c>
      <c r="D1598" s="13">
        <f>SUM(B1598:C1598)</f>
        <v>5</v>
      </c>
      <c r="E1598" s="11">
        <v>94</v>
      </c>
      <c r="F1598" s="12">
        <v>0</v>
      </c>
      <c r="G1598" s="13">
        <v>2</v>
      </c>
      <c r="H1598" s="14">
        <f>SUM(F1598:G1598)</f>
        <v>2</v>
      </c>
    </row>
    <row r="1599" spans="1:8" ht="14.25">
      <c r="A1599" s="39" t="s">
        <v>17</v>
      </c>
      <c r="B1599" s="36">
        <f>SUM(B1600:B1604)</f>
        <v>13</v>
      </c>
      <c r="C1599" s="37">
        <f>SUM(C1600:C1604)</f>
        <v>7</v>
      </c>
      <c r="D1599" s="37">
        <f>SUM(D1600:D1604)</f>
        <v>20</v>
      </c>
      <c r="E1599" s="39" t="s">
        <v>18</v>
      </c>
      <c r="F1599" s="36">
        <f>SUM(F1600:F1604)</f>
        <v>0</v>
      </c>
      <c r="G1599" s="37">
        <f>SUM(G1600:G1604)</f>
        <v>5</v>
      </c>
      <c r="H1599" s="38">
        <f>SUM(H1600:H1604)</f>
        <v>5</v>
      </c>
    </row>
    <row r="1600" spans="1:8" ht="14.25">
      <c r="A1600" s="8">
        <v>35</v>
      </c>
      <c r="B1600" s="5">
        <v>1</v>
      </c>
      <c r="C1600" s="9">
        <v>2</v>
      </c>
      <c r="D1600" s="9">
        <f>SUM(B1600:C1600)</f>
        <v>3</v>
      </c>
      <c r="E1600" s="8">
        <v>95</v>
      </c>
      <c r="F1600" s="5">
        <v>0</v>
      </c>
      <c r="G1600" s="9">
        <v>2</v>
      </c>
      <c r="H1600" s="10">
        <f t="shared" ref="H1600:H1605" si="21">SUM(F1600:G1600)</f>
        <v>2</v>
      </c>
    </row>
    <row r="1601" spans="1:8" ht="14.25">
      <c r="A1601" s="8">
        <v>36</v>
      </c>
      <c r="B1601" s="5">
        <v>2</v>
      </c>
      <c r="C1601" s="9">
        <v>1</v>
      </c>
      <c r="D1601" s="9">
        <f>SUM(B1601:C1601)</f>
        <v>3</v>
      </c>
      <c r="E1601" s="8">
        <v>96</v>
      </c>
      <c r="F1601" s="5">
        <v>0</v>
      </c>
      <c r="G1601" s="9">
        <v>0</v>
      </c>
      <c r="H1601" s="10">
        <f t="shared" si="21"/>
        <v>0</v>
      </c>
    </row>
    <row r="1602" spans="1:8" ht="14.25">
      <c r="A1602" s="8">
        <v>37</v>
      </c>
      <c r="B1602" s="5">
        <v>3</v>
      </c>
      <c r="C1602" s="9">
        <v>1</v>
      </c>
      <c r="D1602" s="9">
        <f>SUM(B1602:C1602)</f>
        <v>4</v>
      </c>
      <c r="E1602" s="8">
        <v>97</v>
      </c>
      <c r="F1602" s="5">
        <v>0</v>
      </c>
      <c r="G1602" s="9">
        <v>2</v>
      </c>
      <c r="H1602" s="10">
        <f t="shared" si="21"/>
        <v>2</v>
      </c>
    </row>
    <row r="1603" spans="1:8" ht="14.25">
      <c r="A1603" s="8">
        <v>38</v>
      </c>
      <c r="B1603" s="5">
        <v>0</v>
      </c>
      <c r="C1603" s="9">
        <v>0</v>
      </c>
      <c r="D1603" s="9">
        <f>SUM(B1603:C1603)</f>
        <v>0</v>
      </c>
      <c r="E1603" s="8">
        <v>98</v>
      </c>
      <c r="F1603" s="5">
        <v>0</v>
      </c>
      <c r="G1603" s="9">
        <v>1</v>
      </c>
      <c r="H1603" s="10">
        <f t="shared" si="21"/>
        <v>1</v>
      </c>
    </row>
    <row r="1604" spans="1:8" ht="14.25">
      <c r="A1604" s="11">
        <v>39</v>
      </c>
      <c r="B1604" s="12">
        <v>7</v>
      </c>
      <c r="C1604" s="13">
        <v>3</v>
      </c>
      <c r="D1604" s="13">
        <f>SUM(B1604:C1604)</f>
        <v>10</v>
      </c>
      <c r="E1604" s="11">
        <v>99</v>
      </c>
      <c r="F1604" s="12">
        <v>0</v>
      </c>
      <c r="G1604" s="13">
        <v>0</v>
      </c>
      <c r="H1604" s="14">
        <f t="shared" si="21"/>
        <v>0</v>
      </c>
    </row>
    <row r="1605" spans="1:8" ht="14.25">
      <c r="A1605" s="39" t="s">
        <v>19</v>
      </c>
      <c r="B1605" s="36">
        <f>SUM(B1606:B1610)</f>
        <v>16</v>
      </c>
      <c r="C1605" s="37">
        <f>SUM(C1606:C1610)</f>
        <v>24</v>
      </c>
      <c r="D1605" s="37">
        <f>SUM(D1606:D1610)</f>
        <v>40</v>
      </c>
      <c r="E1605" s="35" t="s">
        <v>20</v>
      </c>
      <c r="F1605" s="36">
        <v>0</v>
      </c>
      <c r="G1605" s="37">
        <v>1</v>
      </c>
      <c r="H1605" s="38">
        <f t="shared" si="21"/>
        <v>1</v>
      </c>
    </row>
    <row r="1606" spans="1:8" ht="14.25">
      <c r="A1606" s="8">
        <v>40</v>
      </c>
      <c r="B1606" s="5">
        <v>2</v>
      </c>
      <c r="C1606" s="9">
        <v>4</v>
      </c>
      <c r="D1606" s="9">
        <f>SUM(B1606:C1606)</f>
        <v>6</v>
      </c>
      <c r="E1606" s="8"/>
      <c r="F1606" s="5"/>
      <c r="G1606" s="9"/>
      <c r="H1606" s="10"/>
    </row>
    <row r="1607" spans="1:8" ht="14.25">
      <c r="A1607" s="8">
        <v>41</v>
      </c>
      <c r="B1607" s="5">
        <v>5</v>
      </c>
      <c r="C1607" s="9">
        <v>7</v>
      </c>
      <c r="D1607" s="9">
        <f>SUM(B1607:C1607)</f>
        <v>12</v>
      </c>
      <c r="E1607" s="8"/>
      <c r="F1607" s="5"/>
      <c r="G1607" s="9"/>
      <c r="H1607" s="10"/>
    </row>
    <row r="1608" spans="1:8" ht="14.25">
      <c r="A1608" s="8">
        <v>42</v>
      </c>
      <c r="B1608" s="5">
        <v>1</v>
      </c>
      <c r="C1608" s="9">
        <v>4</v>
      </c>
      <c r="D1608" s="9">
        <f>SUM(B1608:C1608)</f>
        <v>5</v>
      </c>
      <c r="E1608" s="8"/>
      <c r="F1608" s="5"/>
      <c r="G1608" s="9"/>
      <c r="H1608" s="10"/>
    </row>
    <row r="1609" spans="1:8" ht="14.25">
      <c r="A1609" s="8">
        <v>43</v>
      </c>
      <c r="B1609" s="5">
        <v>3</v>
      </c>
      <c r="C1609" s="9">
        <v>4</v>
      </c>
      <c r="D1609" s="9">
        <f>SUM(B1609:C1609)</f>
        <v>7</v>
      </c>
      <c r="E1609" s="8"/>
      <c r="F1609" s="5"/>
      <c r="G1609" s="9"/>
      <c r="H1609" s="10"/>
    </row>
    <row r="1610" spans="1:8" ht="14.25">
      <c r="A1610" s="11">
        <v>44</v>
      </c>
      <c r="B1610" s="12">
        <v>5</v>
      </c>
      <c r="C1610" s="13">
        <v>5</v>
      </c>
      <c r="D1610" s="13">
        <f>SUM(B1610:C1610)</f>
        <v>10</v>
      </c>
      <c r="E1610" s="11"/>
      <c r="F1610" s="12"/>
      <c r="G1610" s="13"/>
      <c r="H1610" s="14"/>
    </row>
    <row r="1611" spans="1:8" ht="14.25">
      <c r="A1611" s="39" t="s">
        <v>21</v>
      </c>
      <c r="B1611" s="36">
        <f>SUM(B1612:B1616)</f>
        <v>31</v>
      </c>
      <c r="C1611" s="37">
        <f>SUM(C1612:C1616)</f>
        <v>27</v>
      </c>
      <c r="D1611" s="37">
        <f>SUM(D1612:D1616)</f>
        <v>58</v>
      </c>
      <c r="E1611" s="15"/>
      <c r="F1611" s="5"/>
      <c r="G1611" s="6"/>
      <c r="H1611" s="7"/>
    </row>
    <row r="1612" spans="1:8" ht="14.25">
      <c r="A1612" s="8">
        <v>45</v>
      </c>
      <c r="B1612" s="5">
        <v>5</v>
      </c>
      <c r="C1612" s="9">
        <v>2</v>
      </c>
      <c r="D1612" s="9">
        <f>SUM(B1612:C1612)</f>
        <v>7</v>
      </c>
      <c r="E1612" s="15"/>
      <c r="F1612" s="5"/>
      <c r="G1612" s="9"/>
      <c r="H1612" s="10"/>
    </row>
    <row r="1613" spans="1:8" ht="14.25">
      <c r="A1613" s="8">
        <v>46</v>
      </c>
      <c r="B1613" s="5">
        <v>6</v>
      </c>
      <c r="C1613" s="9">
        <v>7</v>
      </c>
      <c r="D1613" s="9">
        <f>SUM(B1613:C1613)</f>
        <v>13</v>
      </c>
      <c r="E1613" s="15"/>
      <c r="F1613" s="5"/>
      <c r="G1613" s="9"/>
      <c r="H1613" s="10"/>
    </row>
    <row r="1614" spans="1:8" ht="14.25">
      <c r="A1614" s="8">
        <v>47</v>
      </c>
      <c r="B1614" s="5">
        <v>6</v>
      </c>
      <c r="C1614" s="9">
        <v>3</v>
      </c>
      <c r="D1614" s="9">
        <f>SUM(B1614:C1614)</f>
        <v>9</v>
      </c>
      <c r="E1614" s="15"/>
      <c r="F1614" s="5"/>
      <c r="G1614" s="9"/>
      <c r="H1614" s="10"/>
    </row>
    <row r="1615" spans="1:8" ht="14.25">
      <c r="A1615" s="8">
        <v>48</v>
      </c>
      <c r="B1615" s="5">
        <v>6</v>
      </c>
      <c r="C1615" s="9">
        <v>11</v>
      </c>
      <c r="D1615" s="9">
        <f>SUM(B1615:C1615)</f>
        <v>17</v>
      </c>
      <c r="E1615" s="15"/>
      <c r="F1615" s="5"/>
      <c r="G1615" s="9"/>
      <c r="H1615" s="10"/>
    </row>
    <row r="1616" spans="1:8" ht="14.25">
      <c r="A1616" s="11">
        <v>49</v>
      </c>
      <c r="B1616" s="12">
        <v>8</v>
      </c>
      <c r="C1616" s="13">
        <v>4</v>
      </c>
      <c r="D1616" s="13">
        <f>SUM(B1616:C1616)</f>
        <v>12</v>
      </c>
      <c r="E1616" s="11"/>
      <c r="F1616" s="12"/>
      <c r="G1616" s="13"/>
      <c r="H1616" s="14"/>
    </row>
    <row r="1617" spans="1:8" ht="14.25">
      <c r="A1617" s="39" t="s">
        <v>22</v>
      </c>
      <c r="B1617" s="36">
        <f>SUM(B1618:B1622)</f>
        <v>31</v>
      </c>
      <c r="C1617" s="37">
        <f>SUM(C1618:C1622)</f>
        <v>27</v>
      </c>
      <c r="D1617" s="37">
        <f>SUM(D1618:D1622)</f>
        <v>58</v>
      </c>
      <c r="E1617" s="15"/>
      <c r="F1617" s="6"/>
      <c r="G1617" s="9"/>
      <c r="H1617" s="10"/>
    </row>
    <row r="1618" spans="1:8" ht="14.25">
      <c r="A1618" s="16">
        <v>50</v>
      </c>
      <c r="B1618" s="5">
        <v>8</v>
      </c>
      <c r="C1618" s="17">
        <v>10</v>
      </c>
      <c r="D1618" s="17">
        <f>SUM(B1618:C1618)</f>
        <v>18</v>
      </c>
      <c r="E1618" s="15"/>
      <c r="F1618" s="18"/>
      <c r="G1618" s="18"/>
      <c r="H1618" s="19"/>
    </row>
    <row r="1619" spans="1:8" ht="14.25">
      <c r="A1619" s="16">
        <v>51</v>
      </c>
      <c r="B1619" s="5">
        <v>9</v>
      </c>
      <c r="C1619" s="17">
        <v>5</v>
      </c>
      <c r="D1619" s="17">
        <f>SUM(B1619:C1619)</f>
        <v>14</v>
      </c>
      <c r="E1619" s="15"/>
      <c r="F1619" s="18"/>
      <c r="G1619" s="18"/>
      <c r="H1619" s="19"/>
    </row>
    <row r="1620" spans="1:8" ht="14.25">
      <c r="A1620" s="16">
        <v>52</v>
      </c>
      <c r="B1620" s="5">
        <v>5</v>
      </c>
      <c r="C1620" s="17">
        <v>3</v>
      </c>
      <c r="D1620" s="17">
        <f>SUM(B1620:C1620)</f>
        <v>8</v>
      </c>
      <c r="E1620" s="15"/>
      <c r="F1620" s="18"/>
      <c r="G1620" s="18"/>
      <c r="H1620" s="19"/>
    </row>
    <row r="1621" spans="1:8" ht="14.25">
      <c r="A1621" s="16">
        <v>53</v>
      </c>
      <c r="B1621" s="5">
        <v>3</v>
      </c>
      <c r="C1621" s="17">
        <v>6</v>
      </c>
      <c r="D1621" s="17">
        <f>SUM(B1621:C1621)</f>
        <v>9</v>
      </c>
      <c r="E1621" s="15"/>
      <c r="F1621" s="18"/>
      <c r="G1621" s="18"/>
      <c r="H1621" s="19"/>
    </row>
    <row r="1622" spans="1:8" ht="14.25">
      <c r="A1622" s="16">
        <v>54</v>
      </c>
      <c r="B1622" s="5">
        <v>6</v>
      </c>
      <c r="C1622" s="17">
        <v>3</v>
      </c>
      <c r="D1622" s="17">
        <f>SUM(B1622:C1622)</f>
        <v>9</v>
      </c>
      <c r="E1622" s="20"/>
      <c r="F1622" s="21"/>
      <c r="G1622" s="21"/>
      <c r="H1622" s="22"/>
    </row>
    <row r="1623" spans="1:8" ht="14.25">
      <c r="A1623" s="41" t="s">
        <v>23</v>
      </c>
      <c r="B1623" s="42">
        <f>SUM(B1624:B1628)</f>
        <v>14</v>
      </c>
      <c r="C1623" s="43">
        <f>SUM(C1624:C1628)</f>
        <v>14</v>
      </c>
      <c r="D1623" s="44">
        <f>SUM(D1624:D1628)</f>
        <v>28</v>
      </c>
      <c r="E1623" s="45" t="s">
        <v>24</v>
      </c>
      <c r="F1623" s="46">
        <f>SUM(B1557+B1563+B1569+B1575+B1581+B1587+B1593+B1599+B1605+B1611+B1617+B1623+F1557+F1563+F1569+F1575+F1581+F1587+F1593+F1599+F1605)</f>
        <v>262</v>
      </c>
      <c r="G1623" s="47">
        <f>SUM(C1557+C1563+C1569+C1575+C1581+C1587+C1593+C1599+C1605+C1611+C1617+C1623+G1557+G1563+G1569+G1575+G1581+G1587+G1593+G1599+G1605)</f>
        <v>276</v>
      </c>
      <c r="H1623" s="48">
        <f>SUM(D1557+D1563+D1569+D1575+D1581+D1587+D1593+D1599+D1605+D1611+D1617+D1623+H1557+H1563+H1569+H1575+H1581+H1587+H1593+H1599+H1605)</f>
        <v>538</v>
      </c>
    </row>
    <row r="1624" spans="1:8" ht="14.25">
      <c r="A1624" s="15">
        <v>55</v>
      </c>
      <c r="B1624" s="5">
        <v>4</v>
      </c>
      <c r="C1624" s="17">
        <v>1</v>
      </c>
      <c r="D1624" s="23">
        <f>SUM(B1624:C1624)</f>
        <v>5</v>
      </c>
      <c r="E1624" s="24"/>
      <c r="F1624" s="25"/>
      <c r="G1624" s="3"/>
      <c r="H1624" s="26"/>
    </row>
    <row r="1625" spans="1:8" ht="14.25">
      <c r="A1625" s="15">
        <v>56</v>
      </c>
      <c r="B1625" s="5">
        <v>2</v>
      </c>
      <c r="C1625" s="17">
        <v>5</v>
      </c>
      <c r="D1625" s="23">
        <f>SUM(B1625:C1625)</f>
        <v>7</v>
      </c>
      <c r="E1625" s="27" t="s">
        <v>25</v>
      </c>
      <c r="F1625" s="25"/>
      <c r="G1625" s="3"/>
      <c r="H1625" s="26"/>
    </row>
    <row r="1626" spans="1:8" ht="14.25">
      <c r="A1626" s="15">
        <v>57</v>
      </c>
      <c r="B1626" s="5">
        <v>5</v>
      </c>
      <c r="C1626" s="17">
        <v>5</v>
      </c>
      <c r="D1626" s="23">
        <f>SUM(B1626:C1626)</f>
        <v>10</v>
      </c>
      <c r="E1626" s="49" t="s">
        <v>26</v>
      </c>
      <c r="F1626" s="50">
        <f>SUM(B1557+B1563+B1569)</f>
        <v>48</v>
      </c>
      <c r="G1626" s="51">
        <f>SUM(C1557+C1563+C1569)</f>
        <v>38</v>
      </c>
      <c r="H1626" s="52">
        <f>SUM(D1557+D1563+D1569)</f>
        <v>86</v>
      </c>
    </row>
    <row r="1627" spans="1:8" ht="14.25">
      <c r="A1627" s="15">
        <v>58</v>
      </c>
      <c r="B1627" s="5">
        <v>2</v>
      </c>
      <c r="C1627" s="17">
        <v>1</v>
      </c>
      <c r="D1627" s="23">
        <f>SUM(B1627:C1627)</f>
        <v>3</v>
      </c>
      <c r="E1627" s="49" t="s">
        <v>27</v>
      </c>
      <c r="F1627" s="50">
        <f>SUM(B1575+B1581+B1587+B1593+B1599+B1605+B1611+B1617+B1623+F1557)</f>
        <v>155</v>
      </c>
      <c r="G1627" s="51">
        <f>SUM(C1575+C1581+C1587+C1593+C1599+C1605+C1611+C1617+C1623+G1557)</f>
        <v>166</v>
      </c>
      <c r="H1627" s="52">
        <f>SUM(D1575+D1581+D1587+D1593+D1599+D1605+D1611+D1617+D1623+H1557)</f>
        <v>321</v>
      </c>
    </row>
    <row r="1628" spans="1:8" ht="15" thickBot="1">
      <c r="A1628" s="28">
        <v>59</v>
      </c>
      <c r="B1628" s="29">
        <v>1</v>
      </c>
      <c r="C1628" s="30">
        <v>2</v>
      </c>
      <c r="D1628" s="31">
        <f>SUM(B1628:C1628)</f>
        <v>3</v>
      </c>
      <c r="E1628" s="53" t="s">
        <v>28</v>
      </c>
      <c r="F1628" s="54">
        <f>SUM(F1563+F1569+F1575+F1581+F1587+F1593+F1599+F1605)</f>
        <v>59</v>
      </c>
      <c r="G1628" s="55">
        <f>SUM(G1563+G1569+G1575+G1581+G1587+G1593+G1599+G1605)</f>
        <v>72</v>
      </c>
      <c r="H1628" s="56">
        <f>SUM(H1563+H1569+H1575+H1581+H1587+H1593+H1599+H1605)</f>
        <v>131</v>
      </c>
    </row>
    <row r="1629" spans="1:8" ht="18" thickBot="1">
      <c r="A1629" s="2" t="s">
        <v>50</v>
      </c>
      <c r="B1629" s="3"/>
      <c r="C1629" s="3"/>
      <c r="D1629" s="3"/>
      <c r="E1629" s="3"/>
      <c r="F1629" s="3"/>
      <c r="G1629" s="4" t="str">
        <f>$G$1</f>
        <v>　　令和5年3月末日現在</v>
      </c>
      <c r="H1629" s="3"/>
    </row>
    <row r="1630" spans="1:8" ht="14.25" thickBot="1">
      <c r="A1630" s="32" t="s">
        <v>1</v>
      </c>
      <c r="B1630" s="33" t="s">
        <v>87</v>
      </c>
      <c r="C1630" s="33" t="s">
        <v>88</v>
      </c>
      <c r="D1630" s="33" t="s">
        <v>2</v>
      </c>
      <c r="E1630" s="32" t="s">
        <v>1</v>
      </c>
      <c r="F1630" s="33" t="s">
        <v>87</v>
      </c>
      <c r="G1630" s="33" t="s">
        <v>88</v>
      </c>
      <c r="H1630" s="34" t="s">
        <v>2</v>
      </c>
    </row>
    <row r="1631" spans="1:8" ht="14.25">
      <c r="A1631" s="35" t="s">
        <v>3</v>
      </c>
      <c r="B1631" s="36">
        <f>SUM(B1632:B1636)</f>
        <v>1</v>
      </c>
      <c r="C1631" s="37">
        <f>SUM(C1632:C1636)</f>
        <v>2</v>
      </c>
      <c r="D1631" s="37">
        <f>SUM(D1632:D1636)</f>
        <v>3</v>
      </c>
      <c r="E1631" s="35" t="s">
        <v>4</v>
      </c>
      <c r="F1631" s="36">
        <f>SUM(F1632:F1636)</f>
        <v>10</v>
      </c>
      <c r="G1631" s="37">
        <f>SUM(G1632:G1636)</f>
        <v>5</v>
      </c>
      <c r="H1631" s="38">
        <f>SUM(H1632:H1636)</f>
        <v>15</v>
      </c>
    </row>
    <row r="1632" spans="1:8" ht="14.25">
      <c r="A1632" s="8">
        <v>0</v>
      </c>
      <c r="B1632" s="5">
        <v>0</v>
      </c>
      <c r="C1632" s="9">
        <v>0</v>
      </c>
      <c r="D1632" s="9">
        <f>SUM(B1632:C1632)</f>
        <v>0</v>
      </c>
      <c r="E1632" s="8">
        <v>60</v>
      </c>
      <c r="F1632" s="5">
        <v>1</v>
      </c>
      <c r="G1632" s="9">
        <v>1</v>
      </c>
      <c r="H1632" s="10">
        <f>SUM(F1632:G1632)</f>
        <v>2</v>
      </c>
    </row>
    <row r="1633" spans="1:8" ht="14.25">
      <c r="A1633" s="8">
        <v>1</v>
      </c>
      <c r="B1633" s="5">
        <v>0</v>
      </c>
      <c r="C1633" s="9">
        <v>0</v>
      </c>
      <c r="D1633" s="9">
        <f>SUM(B1633:C1633)</f>
        <v>0</v>
      </c>
      <c r="E1633" s="8">
        <v>61</v>
      </c>
      <c r="F1633" s="5">
        <v>4</v>
      </c>
      <c r="G1633" s="9">
        <v>1</v>
      </c>
      <c r="H1633" s="10">
        <f>SUM(F1633:G1633)</f>
        <v>5</v>
      </c>
    </row>
    <row r="1634" spans="1:8" ht="14.25">
      <c r="A1634" s="8">
        <v>2</v>
      </c>
      <c r="B1634" s="5">
        <v>0</v>
      </c>
      <c r="C1634" s="9">
        <v>0</v>
      </c>
      <c r="D1634" s="9">
        <f>SUM(B1634:C1634)</f>
        <v>0</v>
      </c>
      <c r="E1634" s="8">
        <v>62</v>
      </c>
      <c r="F1634" s="5">
        <v>2</v>
      </c>
      <c r="G1634" s="9">
        <v>1</v>
      </c>
      <c r="H1634" s="10">
        <f>SUM(F1634:G1634)</f>
        <v>3</v>
      </c>
    </row>
    <row r="1635" spans="1:8" ht="14.25">
      <c r="A1635" s="8">
        <v>3</v>
      </c>
      <c r="B1635" s="5">
        <v>0</v>
      </c>
      <c r="C1635" s="9">
        <v>2</v>
      </c>
      <c r="D1635" s="9">
        <f>SUM(B1635:C1635)</f>
        <v>2</v>
      </c>
      <c r="E1635" s="8">
        <v>63</v>
      </c>
      <c r="F1635" s="5">
        <v>2</v>
      </c>
      <c r="G1635" s="9">
        <v>1</v>
      </c>
      <c r="H1635" s="10">
        <f>SUM(F1635:G1635)</f>
        <v>3</v>
      </c>
    </row>
    <row r="1636" spans="1:8" ht="14.25">
      <c r="A1636" s="11">
        <v>4</v>
      </c>
      <c r="B1636" s="12">
        <v>1</v>
      </c>
      <c r="C1636" s="13">
        <v>0</v>
      </c>
      <c r="D1636" s="13">
        <f>SUM(B1636:C1636)</f>
        <v>1</v>
      </c>
      <c r="E1636" s="11">
        <v>64</v>
      </c>
      <c r="F1636" s="12">
        <v>1</v>
      </c>
      <c r="G1636" s="13">
        <v>1</v>
      </c>
      <c r="H1636" s="14">
        <f>SUM(F1636:G1636)</f>
        <v>2</v>
      </c>
    </row>
    <row r="1637" spans="1:8" ht="14.25">
      <c r="A1637" s="35" t="s">
        <v>5</v>
      </c>
      <c r="B1637" s="36">
        <f>SUM(B1638:B1642)</f>
        <v>3</v>
      </c>
      <c r="C1637" s="37">
        <f>SUM(C1638:C1642)</f>
        <v>8</v>
      </c>
      <c r="D1637" s="37">
        <f>SUM(D1638:D1642)</f>
        <v>11</v>
      </c>
      <c r="E1637" s="39" t="s">
        <v>6</v>
      </c>
      <c r="F1637" s="36">
        <f>SUM(F1638:F1642)</f>
        <v>4</v>
      </c>
      <c r="G1637" s="37">
        <f>SUM(G1638:G1642)</f>
        <v>4</v>
      </c>
      <c r="H1637" s="38">
        <f>SUM(H1638:H1642)</f>
        <v>8</v>
      </c>
    </row>
    <row r="1638" spans="1:8" ht="14.25">
      <c r="A1638" s="8">
        <v>5</v>
      </c>
      <c r="B1638" s="5">
        <v>0</v>
      </c>
      <c r="C1638" s="9">
        <v>3</v>
      </c>
      <c r="D1638" s="9">
        <f>SUM(B1638:C1638)</f>
        <v>3</v>
      </c>
      <c r="E1638" s="8">
        <v>65</v>
      </c>
      <c r="F1638" s="5">
        <v>2</v>
      </c>
      <c r="G1638" s="9">
        <v>1</v>
      </c>
      <c r="H1638" s="10">
        <f>SUM(F1638:G1638)</f>
        <v>3</v>
      </c>
    </row>
    <row r="1639" spans="1:8" ht="14.25">
      <c r="A1639" s="8">
        <v>6</v>
      </c>
      <c r="B1639" s="5">
        <v>0</v>
      </c>
      <c r="C1639" s="9">
        <v>1</v>
      </c>
      <c r="D1639" s="9">
        <f>SUM(B1639:C1639)</f>
        <v>1</v>
      </c>
      <c r="E1639" s="8">
        <v>66</v>
      </c>
      <c r="F1639" s="5">
        <v>0</v>
      </c>
      <c r="G1639" s="9">
        <v>0</v>
      </c>
      <c r="H1639" s="10">
        <f>SUM(F1639:G1639)</f>
        <v>0</v>
      </c>
    </row>
    <row r="1640" spans="1:8" ht="14.25">
      <c r="A1640" s="8">
        <v>7</v>
      </c>
      <c r="B1640" s="5">
        <v>2</v>
      </c>
      <c r="C1640" s="9">
        <v>0</v>
      </c>
      <c r="D1640" s="9">
        <f>SUM(B1640:C1640)</f>
        <v>2</v>
      </c>
      <c r="E1640" s="8">
        <v>67</v>
      </c>
      <c r="F1640" s="5">
        <v>0</v>
      </c>
      <c r="G1640" s="9">
        <v>1</v>
      </c>
      <c r="H1640" s="10">
        <f>SUM(F1640:G1640)</f>
        <v>1</v>
      </c>
    </row>
    <row r="1641" spans="1:8" ht="14.25">
      <c r="A1641" s="8">
        <v>8</v>
      </c>
      <c r="B1641" s="5">
        <v>1</v>
      </c>
      <c r="C1641" s="9">
        <v>1</v>
      </c>
      <c r="D1641" s="9">
        <f>SUM(B1641:C1641)</f>
        <v>2</v>
      </c>
      <c r="E1641" s="8">
        <v>68</v>
      </c>
      <c r="F1641" s="5">
        <v>2</v>
      </c>
      <c r="G1641" s="9">
        <v>0</v>
      </c>
      <c r="H1641" s="10">
        <f>SUM(F1641:G1641)</f>
        <v>2</v>
      </c>
    </row>
    <row r="1642" spans="1:8" ht="14.25">
      <c r="A1642" s="11">
        <v>9</v>
      </c>
      <c r="B1642" s="12">
        <v>0</v>
      </c>
      <c r="C1642" s="13">
        <v>3</v>
      </c>
      <c r="D1642" s="13">
        <f>SUM(B1642:C1642)</f>
        <v>3</v>
      </c>
      <c r="E1642" s="11">
        <v>69</v>
      </c>
      <c r="F1642" s="12">
        <v>0</v>
      </c>
      <c r="G1642" s="13">
        <v>2</v>
      </c>
      <c r="H1642" s="14">
        <f>SUM(F1642:G1642)</f>
        <v>2</v>
      </c>
    </row>
    <row r="1643" spans="1:8" ht="14.25">
      <c r="A1643" s="40" t="s">
        <v>7</v>
      </c>
      <c r="B1643" s="36">
        <f>SUM(B1644:B1648)</f>
        <v>7</v>
      </c>
      <c r="C1643" s="37">
        <f>SUM(C1644:C1648)</f>
        <v>5</v>
      </c>
      <c r="D1643" s="37">
        <f>SUM(D1644:D1648)</f>
        <v>12</v>
      </c>
      <c r="E1643" s="39" t="s">
        <v>8</v>
      </c>
      <c r="F1643" s="36">
        <f>SUM(F1644:F1648)</f>
        <v>3</v>
      </c>
      <c r="G1643" s="37">
        <f>SUM(G1644:G1648)</f>
        <v>12</v>
      </c>
      <c r="H1643" s="38">
        <f>SUM(H1644:H1648)</f>
        <v>15</v>
      </c>
    </row>
    <row r="1644" spans="1:8" ht="14.25">
      <c r="A1644" s="8">
        <v>10</v>
      </c>
      <c r="B1644" s="5">
        <v>2</v>
      </c>
      <c r="C1644" s="9">
        <v>1</v>
      </c>
      <c r="D1644" s="9">
        <f>SUM(B1644:C1644)</f>
        <v>3</v>
      </c>
      <c r="E1644" s="8">
        <v>70</v>
      </c>
      <c r="F1644" s="5">
        <v>0</v>
      </c>
      <c r="G1644" s="9">
        <v>4</v>
      </c>
      <c r="H1644" s="10">
        <f>SUM(F1644:G1644)</f>
        <v>4</v>
      </c>
    </row>
    <row r="1645" spans="1:8" ht="14.25">
      <c r="A1645" s="8">
        <v>11</v>
      </c>
      <c r="B1645" s="5">
        <v>1</v>
      </c>
      <c r="C1645" s="9">
        <v>1</v>
      </c>
      <c r="D1645" s="9">
        <f>SUM(B1645:C1645)</f>
        <v>2</v>
      </c>
      <c r="E1645" s="8">
        <v>71</v>
      </c>
      <c r="F1645" s="5">
        <v>0</v>
      </c>
      <c r="G1645" s="9">
        <v>2</v>
      </c>
      <c r="H1645" s="10">
        <f>SUM(F1645:G1645)</f>
        <v>2</v>
      </c>
    </row>
    <row r="1646" spans="1:8" ht="14.25">
      <c r="A1646" s="8">
        <v>12</v>
      </c>
      <c r="B1646" s="5">
        <v>0</v>
      </c>
      <c r="C1646" s="9">
        <v>3</v>
      </c>
      <c r="D1646" s="9">
        <f>SUM(B1646:C1646)</f>
        <v>3</v>
      </c>
      <c r="E1646" s="8">
        <v>72</v>
      </c>
      <c r="F1646" s="5">
        <v>0</v>
      </c>
      <c r="G1646" s="9">
        <v>2</v>
      </c>
      <c r="H1646" s="10">
        <f>SUM(F1646:G1646)</f>
        <v>2</v>
      </c>
    </row>
    <row r="1647" spans="1:8" ht="14.25">
      <c r="A1647" s="8">
        <v>13</v>
      </c>
      <c r="B1647" s="5">
        <v>3</v>
      </c>
      <c r="C1647" s="9">
        <v>0</v>
      </c>
      <c r="D1647" s="9">
        <f>SUM(B1647:C1647)</f>
        <v>3</v>
      </c>
      <c r="E1647" s="8">
        <v>73</v>
      </c>
      <c r="F1647" s="5">
        <v>1</v>
      </c>
      <c r="G1647" s="9">
        <v>3</v>
      </c>
      <c r="H1647" s="10">
        <f>SUM(F1647:G1647)</f>
        <v>4</v>
      </c>
    </row>
    <row r="1648" spans="1:8" ht="14.25">
      <c r="A1648" s="11">
        <v>14</v>
      </c>
      <c r="B1648" s="12">
        <v>1</v>
      </c>
      <c r="C1648" s="13">
        <v>0</v>
      </c>
      <c r="D1648" s="13">
        <f>SUM(B1648:C1648)</f>
        <v>1</v>
      </c>
      <c r="E1648" s="11">
        <v>74</v>
      </c>
      <c r="F1648" s="12">
        <v>2</v>
      </c>
      <c r="G1648" s="13">
        <v>1</v>
      </c>
      <c r="H1648" s="14">
        <f>SUM(F1648:G1648)</f>
        <v>3</v>
      </c>
    </row>
    <row r="1649" spans="1:8" ht="14.25">
      <c r="A1649" s="39" t="s">
        <v>9</v>
      </c>
      <c r="B1649" s="36">
        <f>SUM(B1650:B1654)</f>
        <v>4</v>
      </c>
      <c r="C1649" s="37">
        <f>SUM(C1650:C1654)</f>
        <v>7</v>
      </c>
      <c r="D1649" s="37">
        <f>SUM(D1650:D1654)</f>
        <v>11</v>
      </c>
      <c r="E1649" s="39" t="s">
        <v>10</v>
      </c>
      <c r="F1649" s="36">
        <f>SUM(F1650:F1654)</f>
        <v>8</v>
      </c>
      <c r="G1649" s="37">
        <f>SUM(G1650:G1654)</f>
        <v>14</v>
      </c>
      <c r="H1649" s="38">
        <f>SUM(H1650:H1654)</f>
        <v>22</v>
      </c>
    </row>
    <row r="1650" spans="1:8" ht="14.25">
      <c r="A1650" s="8">
        <v>15</v>
      </c>
      <c r="B1650" s="5">
        <v>0</v>
      </c>
      <c r="C1650" s="9">
        <v>1</v>
      </c>
      <c r="D1650" s="9">
        <f>SUM(B1650:C1650)</f>
        <v>1</v>
      </c>
      <c r="E1650" s="8">
        <v>75</v>
      </c>
      <c r="F1650" s="5">
        <v>3</v>
      </c>
      <c r="G1650" s="9">
        <v>1</v>
      </c>
      <c r="H1650" s="10">
        <f>SUM(F1650:G1650)</f>
        <v>4</v>
      </c>
    </row>
    <row r="1651" spans="1:8" ht="14.25">
      <c r="A1651" s="8">
        <v>16</v>
      </c>
      <c r="B1651" s="5">
        <v>1</v>
      </c>
      <c r="C1651" s="9">
        <v>0</v>
      </c>
      <c r="D1651" s="9">
        <f>SUM(B1651:C1651)</f>
        <v>1</v>
      </c>
      <c r="E1651" s="8">
        <v>76</v>
      </c>
      <c r="F1651" s="5">
        <v>2</v>
      </c>
      <c r="G1651" s="9">
        <v>6</v>
      </c>
      <c r="H1651" s="10">
        <f>SUM(F1651:G1651)</f>
        <v>8</v>
      </c>
    </row>
    <row r="1652" spans="1:8" ht="14.25">
      <c r="A1652" s="8">
        <v>17</v>
      </c>
      <c r="B1652" s="5">
        <v>0</v>
      </c>
      <c r="C1652" s="9">
        <v>2</v>
      </c>
      <c r="D1652" s="9">
        <f>SUM(B1652:C1652)</f>
        <v>2</v>
      </c>
      <c r="E1652" s="8">
        <v>77</v>
      </c>
      <c r="F1652" s="5">
        <v>1</v>
      </c>
      <c r="G1652" s="9">
        <v>3</v>
      </c>
      <c r="H1652" s="10">
        <f>SUM(F1652:G1652)</f>
        <v>4</v>
      </c>
    </row>
    <row r="1653" spans="1:8" ht="14.25">
      <c r="A1653" s="8">
        <v>18</v>
      </c>
      <c r="B1653" s="5">
        <v>3</v>
      </c>
      <c r="C1653" s="9">
        <v>2</v>
      </c>
      <c r="D1653" s="9">
        <f>SUM(B1653:C1653)</f>
        <v>5</v>
      </c>
      <c r="E1653" s="8">
        <v>78</v>
      </c>
      <c r="F1653" s="5">
        <v>0</v>
      </c>
      <c r="G1653" s="9">
        <v>4</v>
      </c>
      <c r="H1653" s="10">
        <f>SUM(F1653:G1653)</f>
        <v>4</v>
      </c>
    </row>
    <row r="1654" spans="1:8" ht="14.25">
      <c r="A1654" s="11">
        <v>19</v>
      </c>
      <c r="B1654" s="12">
        <v>0</v>
      </c>
      <c r="C1654" s="13">
        <v>2</v>
      </c>
      <c r="D1654" s="13">
        <f>SUM(B1654:C1654)</f>
        <v>2</v>
      </c>
      <c r="E1654" s="11">
        <v>79</v>
      </c>
      <c r="F1654" s="12">
        <v>2</v>
      </c>
      <c r="G1654" s="13">
        <v>0</v>
      </c>
      <c r="H1654" s="14">
        <f>SUM(F1654:G1654)</f>
        <v>2</v>
      </c>
    </row>
    <row r="1655" spans="1:8" ht="14.25">
      <c r="A1655" s="39" t="s">
        <v>11</v>
      </c>
      <c r="B1655" s="36">
        <f>SUM(B1656:B1660)</f>
        <v>7</v>
      </c>
      <c r="C1655" s="37">
        <f>SUM(C1656:C1660)</f>
        <v>6</v>
      </c>
      <c r="D1655" s="37">
        <f>SUM(D1656:D1660)</f>
        <v>13</v>
      </c>
      <c r="E1655" s="39" t="s">
        <v>12</v>
      </c>
      <c r="F1655" s="36">
        <f>SUM(F1656:F1660)</f>
        <v>8</v>
      </c>
      <c r="G1655" s="37">
        <f>SUM(G1656:G1660)</f>
        <v>5</v>
      </c>
      <c r="H1655" s="38">
        <f>SUM(H1656:H1660)</f>
        <v>13</v>
      </c>
    </row>
    <row r="1656" spans="1:8" ht="14.25">
      <c r="A1656" s="8">
        <v>20</v>
      </c>
      <c r="B1656" s="5">
        <v>1</v>
      </c>
      <c r="C1656" s="9">
        <v>3</v>
      </c>
      <c r="D1656" s="9">
        <f>SUM(B1656:C1656)</f>
        <v>4</v>
      </c>
      <c r="E1656" s="8">
        <v>80</v>
      </c>
      <c r="F1656" s="5">
        <v>5</v>
      </c>
      <c r="G1656" s="9">
        <v>3</v>
      </c>
      <c r="H1656" s="10">
        <f>SUM(F1656:G1656)</f>
        <v>8</v>
      </c>
    </row>
    <row r="1657" spans="1:8" ht="14.25">
      <c r="A1657" s="8">
        <v>21</v>
      </c>
      <c r="B1657" s="5">
        <v>1</v>
      </c>
      <c r="C1657" s="9">
        <v>0</v>
      </c>
      <c r="D1657" s="9">
        <f>SUM(B1657:C1657)</f>
        <v>1</v>
      </c>
      <c r="E1657" s="8">
        <v>81</v>
      </c>
      <c r="F1657" s="5">
        <v>1</v>
      </c>
      <c r="G1657" s="9">
        <v>0</v>
      </c>
      <c r="H1657" s="10">
        <f>SUM(F1657:G1657)</f>
        <v>1</v>
      </c>
    </row>
    <row r="1658" spans="1:8" ht="14.25">
      <c r="A1658" s="8">
        <v>22</v>
      </c>
      <c r="B1658" s="5">
        <v>2</v>
      </c>
      <c r="C1658" s="9">
        <v>1</v>
      </c>
      <c r="D1658" s="9">
        <f>SUM(B1658:C1658)</f>
        <v>3</v>
      </c>
      <c r="E1658" s="8">
        <v>82</v>
      </c>
      <c r="F1658" s="5">
        <v>2</v>
      </c>
      <c r="G1658" s="9">
        <v>2</v>
      </c>
      <c r="H1658" s="10">
        <f>SUM(F1658:G1658)</f>
        <v>4</v>
      </c>
    </row>
    <row r="1659" spans="1:8" ht="14.25">
      <c r="A1659" s="8">
        <v>23</v>
      </c>
      <c r="B1659" s="5">
        <v>3</v>
      </c>
      <c r="C1659" s="9">
        <v>1</v>
      </c>
      <c r="D1659" s="9">
        <f>SUM(B1659:C1659)</f>
        <v>4</v>
      </c>
      <c r="E1659" s="8">
        <v>83</v>
      </c>
      <c r="F1659" s="5">
        <v>0</v>
      </c>
      <c r="G1659" s="9">
        <v>0</v>
      </c>
      <c r="H1659" s="10">
        <f>SUM(F1659:G1659)</f>
        <v>0</v>
      </c>
    </row>
    <row r="1660" spans="1:8" ht="14.25">
      <c r="A1660" s="11">
        <v>24</v>
      </c>
      <c r="B1660" s="12">
        <v>0</v>
      </c>
      <c r="C1660" s="13">
        <v>1</v>
      </c>
      <c r="D1660" s="13">
        <f>SUM(B1660:C1660)</f>
        <v>1</v>
      </c>
      <c r="E1660" s="11">
        <v>84</v>
      </c>
      <c r="F1660" s="12">
        <v>0</v>
      </c>
      <c r="G1660" s="13">
        <v>0</v>
      </c>
      <c r="H1660" s="14">
        <f>SUM(F1660:G1660)</f>
        <v>0</v>
      </c>
    </row>
    <row r="1661" spans="1:8" ht="14.25">
      <c r="A1661" s="39" t="s">
        <v>13</v>
      </c>
      <c r="B1661" s="36">
        <f>SUM(B1662:B1666)</f>
        <v>2</v>
      </c>
      <c r="C1661" s="37">
        <f>SUM(C1662:C1666)</f>
        <v>4</v>
      </c>
      <c r="D1661" s="37">
        <f>SUM(D1662:D1666)</f>
        <v>6</v>
      </c>
      <c r="E1661" s="39" t="s">
        <v>14</v>
      </c>
      <c r="F1661" s="36">
        <f>SUM(F1662:F1666)</f>
        <v>2</v>
      </c>
      <c r="G1661" s="37">
        <f>SUM(G1662:G1666)</f>
        <v>4</v>
      </c>
      <c r="H1661" s="38">
        <f>SUM(H1662:H1666)</f>
        <v>6</v>
      </c>
    </row>
    <row r="1662" spans="1:8" ht="14.25">
      <c r="A1662" s="8">
        <v>25</v>
      </c>
      <c r="B1662" s="5">
        <v>0</v>
      </c>
      <c r="C1662" s="9">
        <v>0</v>
      </c>
      <c r="D1662" s="9">
        <f>SUM(B1662:C1662)</f>
        <v>0</v>
      </c>
      <c r="E1662" s="8">
        <v>85</v>
      </c>
      <c r="F1662" s="5">
        <v>1</v>
      </c>
      <c r="G1662" s="9">
        <v>0</v>
      </c>
      <c r="H1662" s="10">
        <f>SUM(F1662:G1662)</f>
        <v>1</v>
      </c>
    </row>
    <row r="1663" spans="1:8" ht="14.25">
      <c r="A1663" s="8">
        <v>26</v>
      </c>
      <c r="B1663" s="5">
        <v>1</v>
      </c>
      <c r="C1663" s="9">
        <v>4</v>
      </c>
      <c r="D1663" s="9">
        <f>SUM(B1663:C1663)</f>
        <v>5</v>
      </c>
      <c r="E1663" s="8">
        <v>86</v>
      </c>
      <c r="F1663" s="5">
        <v>0</v>
      </c>
      <c r="G1663" s="9">
        <v>0</v>
      </c>
      <c r="H1663" s="10">
        <f>SUM(F1663:G1663)</f>
        <v>0</v>
      </c>
    </row>
    <row r="1664" spans="1:8" ht="14.25">
      <c r="A1664" s="8">
        <v>27</v>
      </c>
      <c r="B1664" s="5">
        <v>0</v>
      </c>
      <c r="C1664" s="9">
        <v>0</v>
      </c>
      <c r="D1664" s="9">
        <f>SUM(B1664:C1664)</f>
        <v>0</v>
      </c>
      <c r="E1664" s="8">
        <v>87</v>
      </c>
      <c r="F1664" s="5">
        <v>1</v>
      </c>
      <c r="G1664" s="9">
        <v>1</v>
      </c>
      <c r="H1664" s="10">
        <f>SUM(F1664:G1664)</f>
        <v>2</v>
      </c>
    </row>
    <row r="1665" spans="1:8" ht="14.25">
      <c r="A1665" s="8">
        <v>28</v>
      </c>
      <c r="B1665" s="5">
        <v>0</v>
      </c>
      <c r="C1665" s="9">
        <v>0</v>
      </c>
      <c r="D1665" s="9">
        <f>SUM(B1665:C1665)</f>
        <v>0</v>
      </c>
      <c r="E1665" s="8">
        <v>88</v>
      </c>
      <c r="F1665" s="5">
        <v>0</v>
      </c>
      <c r="G1665" s="9">
        <v>0</v>
      </c>
      <c r="H1665" s="10">
        <f>SUM(F1665:G1665)</f>
        <v>0</v>
      </c>
    </row>
    <row r="1666" spans="1:8" ht="14.25">
      <c r="A1666" s="11">
        <v>29</v>
      </c>
      <c r="B1666" s="12">
        <v>1</v>
      </c>
      <c r="C1666" s="13">
        <v>0</v>
      </c>
      <c r="D1666" s="13">
        <f>SUM(B1666:C1666)</f>
        <v>1</v>
      </c>
      <c r="E1666" s="11">
        <v>89</v>
      </c>
      <c r="F1666" s="12">
        <v>0</v>
      </c>
      <c r="G1666" s="13">
        <v>3</v>
      </c>
      <c r="H1666" s="14">
        <f>SUM(F1666:G1666)</f>
        <v>3</v>
      </c>
    </row>
    <row r="1667" spans="1:8" ht="14.25">
      <c r="A1667" s="39" t="s">
        <v>15</v>
      </c>
      <c r="B1667" s="36">
        <f>SUM(B1668:B1672)</f>
        <v>1</v>
      </c>
      <c r="C1667" s="37">
        <f>SUM(C1668:C1672)</f>
        <v>4</v>
      </c>
      <c r="D1667" s="37">
        <f>SUM(D1668:D1672)</f>
        <v>5</v>
      </c>
      <c r="E1667" s="39" t="s">
        <v>16</v>
      </c>
      <c r="F1667" s="36">
        <f>SUM(F1668:F1672)</f>
        <v>0</v>
      </c>
      <c r="G1667" s="37">
        <f>SUM(G1668:G1672)</f>
        <v>0</v>
      </c>
      <c r="H1667" s="38">
        <f>SUM(H1668:H1672)</f>
        <v>0</v>
      </c>
    </row>
    <row r="1668" spans="1:8" ht="14.25">
      <c r="A1668" s="8">
        <v>30</v>
      </c>
      <c r="B1668" s="5">
        <v>0</v>
      </c>
      <c r="C1668" s="9">
        <v>1</v>
      </c>
      <c r="D1668" s="9">
        <f>SUM(B1668:C1668)</f>
        <v>1</v>
      </c>
      <c r="E1668" s="8">
        <v>90</v>
      </c>
      <c r="F1668" s="5">
        <v>0</v>
      </c>
      <c r="G1668" s="9">
        <v>0</v>
      </c>
      <c r="H1668" s="10">
        <f>SUM(F1668:G1668)</f>
        <v>0</v>
      </c>
    </row>
    <row r="1669" spans="1:8" ht="14.25">
      <c r="A1669" s="8">
        <v>31</v>
      </c>
      <c r="B1669" s="5">
        <v>0</v>
      </c>
      <c r="C1669" s="9">
        <v>1</v>
      </c>
      <c r="D1669" s="9">
        <f>SUM(B1669:C1669)</f>
        <v>1</v>
      </c>
      <c r="E1669" s="8">
        <v>91</v>
      </c>
      <c r="F1669" s="5">
        <v>0</v>
      </c>
      <c r="G1669" s="9">
        <v>0</v>
      </c>
      <c r="H1669" s="10">
        <f>SUM(F1669:G1669)</f>
        <v>0</v>
      </c>
    </row>
    <row r="1670" spans="1:8" ht="14.25">
      <c r="A1670" s="8">
        <v>32</v>
      </c>
      <c r="B1670" s="5">
        <v>0</v>
      </c>
      <c r="C1670" s="9">
        <v>0</v>
      </c>
      <c r="D1670" s="9">
        <f>SUM(B1670:C1670)</f>
        <v>0</v>
      </c>
      <c r="E1670" s="8">
        <v>92</v>
      </c>
      <c r="F1670" s="5">
        <v>0</v>
      </c>
      <c r="G1670" s="9">
        <v>0</v>
      </c>
      <c r="H1670" s="10">
        <f>SUM(F1670:G1670)</f>
        <v>0</v>
      </c>
    </row>
    <row r="1671" spans="1:8" ht="14.25">
      <c r="A1671" s="8">
        <v>33</v>
      </c>
      <c r="B1671" s="5">
        <v>0</v>
      </c>
      <c r="C1671" s="9">
        <v>0</v>
      </c>
      <c r="D1671" s="9">
        <f>SUM(B1671:C1671)</f>
        <v>0</v>
      </c>
      <c r="E1671" s="8">
        <v>93</v>
      </c>
      <c r="F1671" s="5">
        <v>0</v>
      </c>
      <c r="G1671" s="9">
        <v>0</v>
      </c>
      <c r="H1671" s="10">
        <f>SUM(F1671:G1671)</f>
        <v>0</v>
      </c>
    </row>
    <row r="1672" spans="1:8" ht="14.25">
      <c r="A1672" s="11">
        <v>34</v>
      </c>
      <c r="B1672" s="12">
        <v>1</v>
      </c>
      <c r="C1672" s="13">
        <v>2</v>
      </c>
      <c r="D1672" s="13">
        <f>SUM(B1672:C1672)</f>
        <v>3</v>
      </c>
      <c r="E1672" s="11">
        <v>94</v>
      </c>
      <c r="F1672" s="12">
        <v>0</v>
      </c>
      <c r="G1672" s="13">
        <v>0</v>
      </c>
      <c r="H1672" s="14">
        <f>SUM(F1672:G1672)</f>
        <v>0</v>
      </c>
    </row>
    <row r="1673" spans="1:8" ht="14.25">
      <c r="A1673" s="39" t="s">
        <v>17</v>
      </c>
      <c r="B1673" s="36">
        <f>SUM(B1674:B1678)</f>
        <v>2</v>
      </c>
      <c r="C1673" s="37">
        <f>SUM(C1674:C1678)</f>
        <v>3</v>
      </c>
      <c r="D1673" s="37">
        <f>SUM(D1674:D1678)</f>
        <v>5</v>
      </c>
      <c r="E1673" s="39" t="s">
        <v>18</v>
      </c>
      <c r="F1673" s="36">
        <f>SUM(F1674:F1678)</f>
        <v>0</v>
      </c>
      <c r="G1673" s="37">
        <f>SUM(G1674:G1678)</f>
        <v>1</v>
      </c>
      <c r="H1673" s="38">
        <f>SUM(H1674:H1678)</f>
        <v>1</v>
      </c>
    </row>
    <row r="1674" spans="1:8" ht="14.25">
      <c r="A1674" s="8">
        <v>35</v>
      </c>
      <c r="B1674" s="5">
        <v>0</v>
      </c>
      <c r="C1674" s="9">
        <v>0</v>
      </c>
      <c r="D1674" s="9">
        <f>SUM(B1674:C1674)</f>
        <v>0</v>
      </c>
      <c r="E1674" s="8">
        <v>95</v>
      </c>
      <c r="F1674" s="5">
        <v>0</v>
      </c>
      <c r="G1674" s="9">
        <v>1</v>
      </c>
      <c r="H1674" s="10">
        <f t="shared" ref="H1674:H1679" si="22">SUM(F1674:G1674)</f>
        <v>1</v>
      </c>
    </row>
    <row r="1675" spans="1:8" ht="14.25">
      <c r="A1675" s="8">
        <v>36</v>
      </c>
      <c r="B1675" s="5">
        <v>0</v>
      </c>
      <c r="C1675" s="9">
        <v>0</v>
      </c>
      <c r="D1675" s="9">
        <f>SUM(B1675:C1675)</f>
        <v>0</v>
      </c>
      <c r="E1675" s="8">
        <v>96</v>
      </c>
      <c r="F1675" s="5">
        <v>0</v>
      </c>
      <c r="G1675" s="9">
        <v>0</v>
      </c>
      <c r="H1675" s="10">
        <f t="shared" si="22"/>
        <v>0</v>
      </c>
    </row>
    <row r="1676" spans="1:8" ht="14.25">
      <c r="A1676" s="8">
        <v>37</v>
      </c>
      <c r="B1676" s="5">
        <v>0</v>
      </c>
      <c r="C1676" s="9">
        <v>1</v>
      </c>
      <c r="D1676" s="9">
        <f>SUM(B1676:C1676)</f>
        <v>1</v>
      </c>
      <c r="E1676" s="8">
        <v>97</v>
      </c>
      <c r="F1676" s="5">
        <v>0</v>
      </c>
      <c r="G1676" s="9">
        <v>0</v>
      </c>
      <c r="H1676" s="10">
        <f t="shared" si="22"/>
        <v>0</v>
      </c>
    </row>
    <row r="1677" spans="1:8" ht="14.25">
      <c r="A1677" s="8">
        <v>38</v>
      </c>
      <c r="B1677" s="5">
        <v>1</v>
      </c>
      <c r="C1677" s="9">
        <v>0</v>
      </c>
      <c r="D1677" s="9">
        <f>SUM(B1677:C1677)</f>
        <v>1</v>
      </c>
      <c r="E1677" s="8">
        <v>98</v>
      </c>
      <c r="F1677" s="5">
        <v>0</v>
      </c>
      <c r="G1677" s="9">
        <v>0</v>
      </c>
      <c r="H1677" s="10">
        <f t="shared" si="22"/>
        <v>0</v>
      </c>
    </row>
    <row r="1678" spans="1:8" ht="14.25">
      <c r="A1678" s="11">
        <v>39</v>
      </c>
      <c r="B1678" s="12">
        <v>1</v>
      </c>
      <c r="C1678" s="13">
        <v>2</v>
      </c>
      <c r="D1678" s="13">
        <f>SUM(B1678:C1678)</f>
        <v>3</v>
      </c>
      <c r="E1678" s="11">
        <v>99</v>
      </c>
      <c r="F1678" s="12">
        <v>0</v>
      </c>
      <c r="G1678" s="13">
        <v>0</v>
      </c>
      <c r="H1678" s="14">
        <f t="shared" si="22"/>
        <v>0</v>
      </c>
    </row>
    <row r="1679" spans="1:8" ht="14.25">
      <c r="A1679" s="39" t="s">
        <v>19</v>
      </c>
      <c r="B1679" s="36">
        <f>SUM(B1680:B1684)</f>
        <v>1</v>
      </c>
      <c r="C1679" s="37">
        <f>SUM(C1680:C1684)</f>
        <v>3</v>
      </c>
      <c r="D1679" s="37">
        <f>SUM(D1680:D1684)</f>
        <v>4</v>
      </c>
      <c r="E1679" s="35" t="s">
        <v>20</v>
      </c>
      <c r="F1679" s="36">
        <v>0</v>
      </c>
      <c r="G1679" s="37">
        <v>0</v>
      </c>
      <c r="H1679" s="38">
        <f t="shared" si="22"/>
        <v>0</v>
      </c>
    </row>
    <row r="1680" spans="1:8" ht="14.25">
      <c r="A1680" s="8">
        <v>40</v>
      </c>
      <c r="B1680" s="5">
        <v>0</v>
      </c>
      <c r="C1680" s="9">
        <v>1</v>
      </c>
      <c r="D1680" s="9">
        <f>SUM(B1680:C1680)</f>
        <v>1</v>
      </c>
      <c r="E1680" s="8"/>
      <c r="F1680" s="5"/>
      <c r="G1680" s="9"/>
      <c r="H1680" s="10"/>
    </row>
    <row r="1681" spans="1:8" ht="14.25">
      <c r="A1681" s="8">
        <v>41</v>
      </c>
      <c r="B1681" s="5">
        <v>0</v>
      </c>
      <c r="C1681" s="9">
        <v>1</v>
      </c>
      <c r="D1681" s="9">
        <f>SUM(B1681:C1681)</f>
        <v>1</v>
      </c>
      <c r="E1681" s="8"/>
      <c r="F1681" s="5"/>
      <c r="G1681" s="9"/>
      <c r="H1681" s="10"/>
    </row>
    <row r="1682" spans="1:8" ht="14.25">
      <c r="A1682" s="8">
        <v>42</v>
      </c>
      <c r="B1682" s="5">
        <v>1</v>
      </c>
      <c r="C1682" s="9">
        <v>0</v>
      </c>
      <c r="D1682" s="9">
        <f>SUM(B1682:C1682)</f>
        <v>1</v>
      </c>
      <c r="E1682" s="8"/>
      <c r="F1682" s="5"/>
      <c r="G1682" s="9"/>
      <c r="H1682" s="10"/>
    </row>
    <row r="1683" spans="1:8" ht="14.25">
      <c r="A1683" s="8">
        <v>43</v>
      </c>
      <c r="B1683" s="5">
        <v>0</v>
      </c>
      <c r="C1683" s="9">
        <v>1</v>
      </c>
      <c r="D1683" s="9">
        <f>SUM(B1683:C1683)</f>
        <v>1</v>
      </c>
      <c r="E1683" s="8"/>
      <c r="F1683" s="5"/>
      <c r="G1683" s="9"/>
      <c r="H1683" s="10"/>
    </row>
    <row r="1684" spans="1:8" ht="14.25">
      <c r="A1684" s="11">
        <v>44</v>
      </c>
      <c r="B1684" s="12">
        <v>0</v>
      </c>
      <c r="C1684" s="13">
        <v>0</v>
      </c>
      <c r="D1684" s="13">
        <f>SUM(B1684:C1684)</f>
        <v>0</v>
      </c>
      <c r="E1684" s="11"/>
      <c r="F1684" s="12"/>
      <c r="G1684" s="13"/>
      <c r="H1684" s="14"/>
    </row>
    <row r="1685" spans="1:8" ht="14.25">
      <c r="A1685" s="39" t="s">
        <v>21</v>
      </c>
      <c r="B1685" s="36">
        <f>SUM(B1686:B1690)</f>
        <v>11</v>
      </c>
      <c r="C1685" s="37">
        <f>SUM(C1686:C1690)</f>
        <v>9</v>
      </c>
      <c r="D1685" s="37">
        <f>SUM(D1686:D1690)</f>
        <v>20</v>
      </c>
      <c r="E1685" s="15"/>
      <c r="F1685" s="5"/>
      <c r="G1685" s="6"/>
      <c r="H1685" s="7"/>
    </row>
    <row r="1686" spans="1:8" ht="14.25">
      <c r="A1686" s="8">
        <v>45</v>
      </c>
      <c r="B1686" s="5">
        <v>3</v>
      </c>
      <c r="C1686" s="9">
        <v>1</v>
      </c>
      <c r="D1686" s="9">
        <f>SUM(B1686:C1686)</f>
        <v>4</v>
      </c>
      <c r="E1686" s="15"/>
      <c r="F1686" s="5"/>
      <c r="G1686" s="9"/>
      <c r="H1686" s="10"/>
    </row>
    <row r="1687" spans="1:8" ht="14.25">
      <c r="A1687" s="8">
        <v>46</v>
      </c>
      <c r="B1687" s="5">
        <v>0</v>
      </c>
      <c r="C1687" s="9">
        <v>2</v>
      </c>
      <c r="D1687" s="9">
        <f>SUM(B1687:C1687)</f>
        <v>2</v>
      </c>
      <c r="E1687" s="15"/>
      <c r="F1687" s="5"/>
      <c r="G1687" s="9"/>
      <c r="H1687" s="10"/>
    </row>
    <row r="1688" spans="1:8" ht="14.25">
      <c r="A1688" s="8">
        <v>47</v>
      </c>
      <c r="B1688" s="5">
        <v>3</v>
      </c>
      <c r="C1688" s="9">
        <v>3</v>
      </c>
      <c r="D1688" s="9">
        <f>SUM(B1688:C1688)</f>
        <v>6</v>
      </c>
      <c r="E1688" s="15"/>
      <c r="F1688" s="5"/>
      <c r="G1688" s="9"/>
      <c r="H1688" s="10"/>
    </row>
    <row r="1689" spans="1:8" ht="14.25">
      <c r="A1689" s="8">
        <v>48</v>
      </c>
      <c r="B1689" s="5">
        <v>4</v>
      </c>
      <c r="C1689" s="9">
        <v>1</v>
      </c>
      <c r="D1689" s="9">
        <f>SUM(B1689:C1689)</f>
        <v>5</v>
      </c>
      <c r="E1689" s="15"/>
      <c r="F1689" s="5"/>
      <c r="G1689" s="9"/>
      <c r="H1689" s="10"/>
    </row>
    <row r="1690" spans="1:8" ht="14.25">
      <c r="A1690" s="11">
        <v>49</v>
      </c>
      <c r="B1690" s="12">
        <v>1</v>
      </c>
      <c r="C1690" s="13">
        <v>2</v>
      </c>
      <c r="D1690" s="13">
        <f>SUM(B1690:C1690)</f>
        <v>3</v>
      </c>
      <c r="E1690" s="11"/>
      <c r="F1690" s="12"/>
      <c r="G1690" s="13"/>
      <c r="H1690" s="14"/>
    </row>
    <row r="1691" spans="1:8" ht="14.25">
      <c r="A1691" s="39" t="s">
        <v>22</v>
      </c>
      <c r="B1691" s="36">
        <f>SUM(B1692:B1696)</f>
        <v>12</v>
      </c>
      <c r="C1691" s="37">
        <f>SUM(C1692:C1696)</f>
        <v>23</v>
      </c>
      <c r="D1691" s="37">
        <f>SUM(D1692:D1696)</f>
        <v>35</v>
      </c>
      <c r="E1691" s="15"/>
      <c r="F1691" s="6"/>
      <c r="G1691" s="9"/>
      <c r="H1691" s="10"/>
    </row>
    <row r="1692" spans="1:8" ht="14.25">
      <c r="A1692" s="16">
        <v>50</v>
      </c>
      <c r="B1692" s="5">
        <v>2</v>
      </c>
      <c r="C1692" s="17">
        <v>1</v>
      </c>
      <c r="D1692" s="17">
        <f>SUM(B1692:C1692)</f>
        <v>3</v>
      </c>
      <c r="E1692" s="15"/>
      <c r="F1692" s="18"/>
      <c r="G1692" s="18"/>
      <c r="H1692" s="19"/>
    </row>
    <row r="1693" spans="1:8" ht="14.25">
      <c r="A1693" s="16">
        <v>51</v>
      </c>
      <c r="B1693" s="5">
        <v>5</v>
      </c>
      <c r="C1693" s="17">
        <v>9</v>
      </c>
      <c r="D1693" s="17">
        <f>SUM(B1693:C1693)</f>
        <v>14</v>
      </c>
      <c r="E1693" s="15"/>
      <c r="F1693" s="18"/>
      <c r="G1693" s="18"/>
      <c r="H1693" s="19"/>
    </row>
    <row r="1694" spans="1:8" ht="14.25">
      <c r="A1694" s="16">
        <v>52</v>
      </c>
      <c r="B1694" s="5">
        <v>1</v>
      </c>
      <c r="C1694" s="17">
        <v>6</v>
      </c>
      <c r="D1694" s="17">
        <f>SUM(B1694:C1694)</f>
        <v>7</v>
      </c>
      <c r="E1694" s="15"/>
      <c r="F1694" s="18"/>
      <c r="G1694" s="18"/>
      <c r="H1694" s="19"/>
    </row>
    <row r="1695" spans="1:8" ht="14.25">
      <c r="A1695" s="16">
        <v>53</v>
      </c>
      <c r="B1695" s="5">
        <v>2</v>
      </c>
      <c r="C1695" s="17">
        <v>3</v>
      </c>
      <c r="D1695" s="17">
        <f>SUM(B1695:C1695)</f>
        <v>5</v>
      </c>
      <c r="E1695" s="15"/>
      <c r="F1695" s="18"/>
      <c r="G1695" s="18"/>
      <c r="H1695" s="19"/>
    </row>
    <row r="1696" spans="1:8" ht="14.25">
      <c r="A1696" s="16">
        <v>54</v>
      </c>
      <c r="B1696" s="5">
        <v>2</v>
      </c>
      <c r="C1696" s="17">
        <v>4</v>
      </c>
      <c r="D1696" s="17">
        <f>SUM(B1696:C1696)</f>
        <v>6</v>
      </c>
      <c r="E1696" s="20"/>
      <c r="F1696" s="21"/>
      <c r="G1696" s="21"/>
      <c r="H1696" s="22"/>
    </row>
    <row r="1697" spans="1:8" ht="14.25">
      <c r="A1697" s="41" t="s">
        <v>23</v>
      </c>
      <c r="B1697" s="42">
        <f>SUM(B1698:B1702)</f>
        <v>13</v>
      </c>
      <c r="C1697" s="43">
        <f>SUM(C1698:C1702)</f>
        <v>7</v>
      </c>
      <c r="D1697" s="44">
        <f>SUM(D1698:D1702)</f>
        <v>20</v>
      </c>
      <c r="E1697" s="45" t="s">
        <v>24</v>
      </c>
      <c r="F1697" s="46">
        <f>SUM(B1631+B1637+B1643+B1649+B1655+B1661+B1667+B1673+B1679+B1685+B1691+B1697+F1631+F1637+F1643+F1649+F1655+F1661+F1667+F1673+F1679)</f>
        <v>99</v>
      </c>
      <c r="G1697" s="47">
        <f>SUM(C1631+C1637+C1643+C1649+C1655+C1661+C1667+C1673+C1679+C1685+C1691+C1697+G1631+G1637+G1643+G1649+G1655+G1661+G1667+G1673+G1679)</f>
        <v>126</v>
      </c>
      <c r="H1697" s="48">
        <f>SUM(D1631+D1637+D1643+D1649+D1655+D1661+D1667+D1673+D1679+D1685+D1691+D1697+H1631+H1637+H1643+H1649+H1655+H1661+H1667+H1673+H1679)</f>
        <v>225</v>
      </c>
    </row>
    <row r="1698" spans="1:8" ht="14.25">
      <c r="A1698" s="15">
        <v>55</v>
      </c>
      <c r="B1698" s="5">
        <v>4</v>
      </c>
      <c r="C1698" s="17">
        <v>0</v>
      </c>
      <c r="D1698" s="23">
        <f>SUM(B1698:C1698)</f>
        <v>4</v>
      </c>
      <c r="E1698" s="24"/>
      <c r="F1698" s="25"/>
      <c r="G1698" s="3"/>
      <c r="H1698" s="26"/>
    </row>
    <row r="1699" spans="1:8" ht="14.25">
      <c r="A1699" s="15">
        <v>56</v>
      </c>
      <c r="B1699" s="5">
        <v>1</v>
      </c>
      <c r="C1699" s="17">
        <v>2</v>
      </c>
      <c r="D1699" s="23">
        <f>SUM(B1699:C1699)</f>
        <v>3</v>
      </c>
      <c r="E1699" s="27" t="s">
        <v>25</v>
      </c>
      <c r="F1699" s="25"/>
      <c r="G1699" s="3"/>
      <c r="H1699" s="26"/>
    </row>
    <row r="1700" spans="1:8" ht="14.25">
      <c r="A1700" s="15">
        <v>57</v>
      </c>
      <c r="B1700" s="5">
        <v>3</v>
      </c>
      <c r="C1700" s="17">
        <v>1</v>
      </c>
      <c r="D1700" s="23">
        <f>SUM(B1700:C1700)</f>
        <v>4</v>
      </c>
      <c r="E1700" s="49" t="s">
        <v>26</v>
      </c>
      <c r="F1700" s="50">
        <f>SUM(B1631+B1637+B1643)</f>
        <v>11</v>
      </c>
      <c r="G1700" s="51">
        <f>SUM(C1631+C1637+C1643)</f>
        <v>15</v>
      </c>
      <c r="H1700" s="52">
        <f>SUM(D1631+D1637+D1643)</f>
        <v>26</v>
      </c>
    </row>
    <row r="1701" spans="1:8" ht="14.25">
      <c r="A1701" s="15">
        <v>58</v>
      </c>
      <c r="B1701" s="5">
        <v>4</v>
      </c>
      <c r="C1701" s="17">
        <v>3</v>
      </c>
      <c r="D1701" s="23">
        <f>SUM(B1701:C1701)</f>
        <v>7</v>
      </c>
      <c r="E1701" s="49" t="s">
        <v>27</v>
      </c>
      <c r="F1701" s="50">
        <f>SUM(B1649+B1655+B1661+B1667+B1673+B1679+B1685+B1691+B1697+F1631)</f>
        <v>63</v>
      </c>
      <c r="G1701" s="51">
        <f>SUM(C1649+C1655+C1661+C1667+C1673+C1679+C1685+C1691+C1697+G1631)</f>
        <v>71</v>
      </c>
      <c r="H1701" s="52">
        <f>SUM(D1649+D1655+D1661+D1667+D1673+D1679+D1685+D1691+D1697+H1631)</f>
        <v>134</v>
      </c>
    </row>
    <row r="1702" spans="1:8" ht="15" thickBot="1">
      <c r="A1702" s="28">
        <v>59</v>
      </c>
      <c r="B1702" s="29">
        <v>1</v>
      </c>
      <c r="C1702" s="30">
        <v>1</v>
      </c>
      <c r="D1702" s="31">
        <f>SUM(B1702:C1702)</f>
        <v>2</v>
      </c>
      <c r="E1702" s="53" t="s">
        <v>28</v>
      </c>
      <c r="F1702" s="54">
        <f>SUM(F1637+F1643+F1649+F1655+F1661+F1667+F1673+F1679)</f>
        <v>25</v>
      </c>
      <c r="G1702" s="55">
        <f>SUM(G1637+G1643+G1649+G1655+G1661+G1667+G1673+G1679)</f>
        <v>40</v>
      </c>
      <c r="H1702" s="56">
        <f>SUM(H1637+H1643+H1649+H1655+H1661+H1667+H1673+H1679)</f>
        <v>65</v>
      </c>
    </row>
    <row r="1703" spans="1:8" ht="18" thickBot="1">
      <c r="A1703" s="2" t="s">
        <v>51</v>
      </c>
      <c r="B1703" s="3"/>
      <c r="C1703" s="3"/>
      <c r="D1703" s="3"/>
      <c r="E1703" s="3"/>
      <c r="F1703" s="3"/>
      <c r="G1703" s="4" t="str">
        <f>$G$1</f>
        <v>　　令和5年3月末日現在</v>
      </c>
      <c r="H1703" s="3"/>
    </row>
    <row r="1704" spans="1:8" ht="14.25" thickBot="1">
      <c r="A1704" s="32" t="s">
        <v>1</v>
      </c>
      <c r="B1704" s="33" t="s">
        <v>87</v>
      </c>
      <c r="C1704" s="33" t="s">
        <v>88</v>
      </c>
      <c r="D1704" s="33" t="s">
        <v>2</v>
      </c>
      <c r="E1704" s="32" t="s">
        <v>1</v>
      </c>
      <c r="F1704" s="33" t="s">
        <v>87</v>
      </c>
      <c r="G1704" s="33" t="s">
        <v>88</v>
      </c>
      <c r="H1704" s="34" t="s">
        <v>2</v>
      </c>
    </row>
    <row r="1705" spans="1:8" ht="14.25">
      <c r="A1705" s="35" t="s">
        <v>3</v>
      </c>
      <c r="B1705" s="36">
        <f>SUM(B1706:B1710)</f>
        <v>14</v>
      </c>
      <c r="C1705" s="37">
        <f>SUM(C1706:C1710)</f>
        <v>15</v>
      </c>
      <c r="D1705" s="37">
        <f>SUM(D1706:D1710)</f>
        <v>29</v>
      </c>
      <c r="E1705" s="35" t="s">
        <v>4</v>
      </c>
      <c r="F1705" s="36">
        <f>SUM(F1706:F1710)</f>
        <v>30</v>
      </c>
      <c r="G1705" s="37">
        <f>SUM(G1706:G1710)</f>
        <v>29</v>
      </c>
      <c r="H1705" s="38">
        <f>SUM(H1706:H1710)</f>
        <v>59</v>
      </c>
    </row>
    <row r="1706" spans="1:8" ht="14.25">
      <c r="A1706" s="8">
        <v>0</v>
      </c>
      <c r="B1706" s="5">
        <v>2</v>
      </c>
      <c r="C1706" s="9">
        <v>3</v>
      </c>
      <c r="D1706" s="9">
        <f>SUM(B1706:C1706)</f>
        <v>5</v>
      </c>
      <c r="E1706" s="8">
        <v>60</v>
      </c>
      <c r="F1706" s="5">
        <v>8</v>
      </c>
      <c r="G1706" s="9">
        <v>6</v>
      </c>
      <c r="H1706" s="10">
        <f>SUM(F1706:G1706)</f>
        <v>14</v>
      </c>
    </row>
    <row r="1707" spans="1:8" ht="14.25">
      <c r="A1707" s="8">
        <v>1</v>
      </c>
      <c r="B1707" s="5">
        <v>3</v>
      </c>
      <c r="C1707" s="9">
        <v>2</v>
      </c>
      <c r="D1707" s="9">
        <f>SUM(B1707:C1707)</f>
        <v>5</v>
      </c>
      <c r="E1707" s="8">
        <v>61</v>
      </c>
      <c r="F1707" s="5">
        <v>4</v>
      </c>
      <c r="G1707" s="9">
        <v>6</v>
      </c>
      <c r="H1707" s="10">
        <f>SUM(F1707:G1707)</f>
        <v>10</v>
      </c>
    </row>
    <row r="1708" spans="1:8" ht="14.25">
      <c r="A1708" s="8">
        <v>2</v>
      </c>
      <c r="B1708" s="5">
        <v>4</v>
      </c>
      <c r="C1708" s="9">
        <v>4</v>
      </c>
      <c r="D1708" s="9">
        <f>SUM(B1708:C1708)</f>
        <v>8</v>
      </c>
      <c r="E1708" s="8">
        <v>62</v>
      </c>
      <c r="F1708" s="5">
        <v>7</v>
      </c>
      <c r="G1708" s="9">
        <v>9</v>
      </c>
      <c r="H1708" s="10">
        <f>SUM(F1708:G1708)</f>
        <v>16</v>
      </c>
    </row>
    <row r="1709" spans="1:8" ht="14.25">
      <c r="A1709" s="8">
        <v>3</v>
      </c>
      <c r="B1709" s="5">
        <v>4</v>
      </c>
      <c r="C1709" s="9">
        <v>2</v>
      </c>
      <c r="D1709" s="9">
        <f>SUM(B1709:C1709)</f>
        <v>6</v>
      </c>
      <c r="E1709" s="8">
        <v>63</v>
      </c>
      <c r="F1709" s="5">
        <v>8</v>
      </c>
      <c r="G1709" s="9">
        <v>3</v>
      </c>
      <c r="H1709" s="10">
        <f>SUM(F1709:G1709)</f>
        <v>11</v>
      </c>
    </row>
    <row r="1710" spans="1:8" ht="14.25">
      <c r="A1710" s="11">
        <v>4</v>
      </c>
      <c r="B1710" s="12">
        <v>1</v>
      </c>
      <c r="C1710" s="13">
        <v>4</v>
      </c>
      <c r="D1710" s="13">
        <f>SUM(B1710:C1710)</f>
        <v>5</v>
      </c>
      <c r="E1710" s="11">
        <v>64</v>
      </c>
      <c r="F1710" s="12">
        <v>3</v>
      </c>
      <c r="G1710" s="13">
        <v>5</v>
      </c>
      <c r="H1710" s="14">
        <f>SUM(F1710:G1710)</f>
        <v>8</v>
      </c>
    </row>
    <row r="1711" spans="1:8" ht="14.25">
      <c r="A1711" s="35" t="s">
        <v>5</v>
      </c>
      <c r="B1711" s="36">
        <f>SUM(B1712:B1716)</f>
        <v>9</v>
      </c>
      <c r="C1711" s="37">
        <f>SUM(C1712:C1716)</f>
        <v>11</v>
      </c>
      <c r="D1711" s="37">
        <f>SUM(D1712:D1716)</f>
        <v>20</v>
      </c>
      <c r="E1711" s="39" t="s">
        <v>6</v>
      </c>
      <c r="F1711" s="36">
        <f>SUM(F1712:F1716)</f>
        <v>27</v>
      </c>
      <c r="G1711" s="37">
        <f>SUM(G1712:G1716)</f>
        <v>30</v>
      </c>
      <c r="H1711" s="38">
        <f>SUM(H1712:H1716)</f>
        <v>57</v>
      </c>
    </row>
    <row r="1712" spans="1:8" ht="14.25">
      <c r="A1712" s="8">
        <v>5</v>
      </c>
      <c r="B1712" s="5">
        <v>1</v>
      </c>
      <c r="C1712" s="9">
        <v>2</v>
      </c>
      <c r="D1712" s="9">
        <f>SUM(B1712:C1712)</f>
        <v>3</v>
      </c>
      <c r="E1712" s="8">
        <v>65</v>
      </c>
      <c r="F1712" s="5">
        <v>7</v>
      </c>
      <c r="G1712" s="9">
        <v>6</v>
      </c>
      <c r="H1712" s="10">
        <f>SUM(F1712:G1712)</f>
        <v>13</v>
      </c>
    </row>
    <row r="1713" spans="1:8" ht="14.25">
      <c r="A1713" s="8">
        <v>6</v>
      </c>
      <c r="B1713" s="5">
        <v>2</v>
      </c>
      <c r="C1713" s="9">
        <v>3</v>
      </c>
      <c r="D1713" s="9">
        <f>SUM(B1713:C1713)</f>
        <v>5</v>
      </c>
      <c r="E1713" s="8">
        <v>66</v>
      </c>
      <c r="F1713" s="5">
        <v>3</v>
      </c>
      <c r="G1713" s="9">
        <v>5</v>
      </c>
      <c r="H1713" s="10">
        <f>SUM(F1713:G1713)</f>
        <v>8</v>
      </c>
    </row>
    <row r="1714" spans="1:8" ht="14.25">
      <c r="A1714" s="8">
        <v>7</v>
      </c>
      <c r="B1714" s="5">
        <v>3</v>
      </c>
      <c r="C1714" s="9">
        <v>1</v>
      </c>
      <c r="D1714" s="9">
        <f>SUM(B1714:C1714)</f>
        <v>4</v>
      </c>
      <c r="E1714" s="8">
        <v>67</v>
      </c>
      <c r="F1714" s="5">
        <v>7</v>
      </c>
      <c r="G1714" s="9">
        <v>7</v>
      </c>
      <c r="H1714" s="10">
        <f>SUM(F1714:G1714)</f>
        <v>14</v>
      </c>
    </row>
    <row r="1715" spans="1:8" ht="14.25">
      <c r="A1715" s="8">
        <v>8</v>
      </c>
      <c r="B1715" s="5">
        <v>2</v>
      </c>
      <c r="C1715" s="9">
        <v>5</v>
      </c>
      <c r="D1715" s="9">
        <f>SUM(B1715:C1715)</f>
        <v>7</v>
      </c>
      <c r="E1715" s="8">
        <v>68</v>
      </c>
      <c r="F1715" s="5">
        <v>6</v>
      </c>
      <c r="G1715" s="9">
        <v>4</v>
      </c>
      <c r="H1715" s="10">
        <f>SUM(F1715:G1715)</f>
        <v>10</v>
      </c>
    </row>
    <row r="1716" spans="1:8" ht="14.25">
      <c r="A1716" s="11">
        <v>9</v>
      </c>
      <c r="B1716" s="12">
        <v>1</v>
      </c>
      <c r="C1716" s="13">
        <v>0</v>
      </c>
      <c r="D1716" s="13">
        <f>SUM(B1716:C1716)</f>
        <v>1</v>
      </c>
      <c r="E1716" s="11">
        <v>69</v>
      </c>
      <c r="F1716" s="12">
        <v>4</v>
      </c>
      <c r="G1716" s="13">
        <v>8</v>
      </c>
      <c r="H1716" s="14">
        <f>SUM(F1716:G1716)</f>
        <v>12</v>
      </c>
    </row>
    <row r="1717" spans="1:8" ht="14.25">
      <c r="A1717" s="40" t="s">
        <v>7</v>
      </c>
      <c r="B1717" s="36">
        <f>SUM(B1718:B1722)</f>
        <v>22</v>
      </c>
      <c r="C1717" s="37">
        <f>SUM(C1718:C1722)</f>
        <v>11</v>
      </c>
      <c r="D1717" s="37">
        <f>SUM(D1718:D1722)</f>
        <v>33</v>
      </c>
      <c r="E1717" s="39" t="s">
        <v>8</v>
      </c>
      <c r="F1717" s="36">
        <f>SUM(F1718:F1722)</f>
        <v>28</v>
      </c>
      <c r="G1717" s="37">
        <f>SUM(G1718:G1722)</f>
        <v>36</v>
      </c>
      <c r="H1717" s="38">
        <f>SUM(H1718:H1722)</f>
        <v>64</v>
      </c>
    </row>
    <row r="1718" spans="1:8" ht="14.25">
      <c r="A1718" s="8">
        <v>10</v>
      </c>
      <c r="B1718" s="5">
        <v>4</v>
      </c>
      <c r="C1718" s="9">
        <v>1</v>
      </c>
      <c r="D1718" s="9">
        <f>SUM(B1718:C1718)</f>
        <v>5</v>
      </c>
      <c r="E1718" s="8">
        <v>70</v>
      </c>
      <c r="F1718" s="5">
        <v>6</v>
      </c>
      <c r="G1718" s="9">
        <v>12</v>
      </c>
      <c r="H1718" s="10">
        <f>SUM(F1718:G1718)</f>
        <v>18</v>
      </c>
    </row>
    <row r="1719" spans="1:8" ht="14.25">
      <c r="A1719" s="8">
        <v>11</v>
      </c>
      <c r="B1719" s="5">
        <v>5</v>
      </c>
      <c r="C1719" s="9">
        <v>2</v>
      </c>
      <c r="D1719" s="9">
        <f>SUM(B1719:C1719)</f>
        <v>7</v>
      </c>
      <c r="E1719" s="8">
        <v>71</v>
      </c>
      <c r="F1719" s="5">
        <v>6</v>
      </c>
      <c r="G1719" s="9">
        <v>2</v>
      </c>
      <c r="H1719" s="10">
        <f>SUM(F1719:G1719)</f>
        <v>8</v>
      </c>
    </row>
    <row r="1720" spans="1:8" ht="14.25">
      <c r="A1720" s="8">
        <v>12</v>
      </c>
      <c r="B1720" s="5">
        <v>4</v>
      </c>
      <c r="C1720" s="9">
        <v>2</v>
      </c>
      <c r="D1720" s="9">
        <f>SUM(B1720:C1720)</f>
        <v>6</v>
      </c>
      <c r="E1720" s="8">
        <v>72</v>
      </c>
      <c r="F1720" s="5">
        <v>6</v>
      </c>
      <c r="G1720" s="9">
        <v>6</v>
      </c>
      <c r="H1720" s="10">
        <f>SUM(F1720:G1720)</f>
        <v>12</v>
      </c>
    </row>
    <row r="1721" spans="1:8" ht="14.25">
      <c r="A1721" s="8">
        <v>13</v>
      </c>
      <c r="B1721" s="5">
        <v>4</v>
      </c>
      <c r="C1721" s="9">
        <v>2</v>
      </c>
      <c r="D1721" s="9">
        <f>SUM(B1721:C1721)</f>
        <v>6</v>
      </c>
      <c r="E1721" s="8">
        <v>73</v>
      </c>
      <c r="F1721" s="5">
        <v>4</v>
      </c>
      <c r="G1721" s="9">
        <v>4</v>
      </c>
      <c r="H1721" s="10">
        <f>SUM(F1721:G1721)</f>
        <v>8</v>
      </c>
    </row>
    <row r="1722" spans="1:8" ht="14.25">
      <c r="A1722" s="11">
        <v>14</v>
      </c>
      <c r="B1722" s="12">
        <v>5</v>
      </c>
      <c r="C1722" s="13">
        <v>4</v>
      </c>
      <c r="D1722" s="13">
        <f>SUM(B1722:C1722)</f>
        <v>9</v>
      </c>
      <c r="E1722" s="11">
        <v>74</v>
      </c>
      <c r="F1722" s="12">
        <v>6</v>
      </c>
      <c r="G1722" s="13">
        <v>12</v>
      </c>
      <c r="H1722" s="14">
        <f>SUM(F1722:G1722)</f>
        <v>18</v>
      </c>
    </row>
    <row r="1723" spans="1:8" ht="14.25">
      <c r="A1723" s="39" t="s">
        <v>9</v>
      </c>
      <c r="B1723" s="36">
        <f>SUM(B1724:B1728)</f>
        <v>20</v>
      </c>
      <c r="C1723" s="37">
        <f>SUM(C1724:C1728)</f>
        <v>25</v>
      </c>
      <c r="D1723" s="37">
        <f>SUM(D1724:D1728)</f>
        <v>45</v>
      </c>
      <c r="E1723" s="39" t="s">
        <v>10</v>
      </c>
      <c r="F1723" s="36">
        <f>SUM(F1724:F1728)</f>
        <v>31</v>
      </c>
      <c r="G1723" s="37">
        <f>SUM(G1724:G1728)</f>
        <v>44</v>
      </c>
      <c r="H1723" s="38">
        <f>SUM(H1724:H1728)</f>
        <v>75</v>
      </c>
    </row>
    <row r="1724" spans="1:8" ht="14.25">
      <c r="A1724" s="8">
        <v>15</v>
      </c>
      <c r="B1724" s="5">
        <v>4</v>
      </c>
      <c r="C1724" s="9">
        <v>3</v>
      </c>
      <c r="D1724" s="9">
        <f>SUM(B1724:C1724)</f>
        <v>7</v>
      </c>
      <c r="E1724" s="8">
        <v>75</v>
      </c>
      <c r="F1724" s="5">
        <v>8</v>
      </c>
      <c r="G1724" s="9">
        <v>14</v>
      </c>
      <c r="H1724" s="10">
        <f>SUM(F1724:G1724)</f>
        <v>22</v>
      </c>
    </row>
    <row r="1725" spans="1:8" ht="14.25">
      <c r="A1725" s="8">
        <v>16</v>
      </c>
      <c r="B1725" s="5">
        <v>3</v>
      </c>
      <c r="C1725" s="9">
        <v>4</v>
      </c>
      <c r="D1725" s="9">
        <f>SUM(B1725:C1725)</f>
        <v>7</v>
      </c>
      <c r="E1725" s="8">
        <v>76</v>
      </c>
      <c r="F1725" s="5">
        <v>8</v>
      </c>
      <c r="G1725" s="9">
        <v>10</v>
      </c>
      <c r="H1725" s="10">
        <f>SUM(F1725:G1725)</f>
        <v>18</v>
      </c>
    </row>
    <row r="1726" spans="1:8" ht="14.25">
      <c r="A1726" s="8">
        <v>17</v>
      </c>
      <c r="B1726" s="5">
        <v>2</v>
      </c>
      <c r="C1726" s="9">
        <v>4</v>
      </c>
      <c r="D1726" s="9">
        <f>SUM(B1726:C1726)</f>
        <v>6</v>
      </c>
      <c r="E1726" s="8">
        <v>77</v>
      </c>
      <c r="F1726" s="5">
        <v>5</v>
      </c>
      <c r="G1726" s="9">
        <v>8</v>
      </c>
      <c r="H1726" s="10">
        <f>SUM(F1726:G1726)</f>
        <v>13</v>
      </c>
    </row>
    <row r="1727" spans="1:8" ht="14.25">
      <c r="A1727" s="8">
        <v>18</v>
      </c>
      <c r="B1727" s="5">
        <v>9</v>
      </c>
      <c r="C1727" s="9">
        <v>5</v>
      </c>
      <c r="D1727" s="9">
        <f>SUM(B1727:C1727)</f>
        <v>14</v>
      </c>
      <c r="E1727" s="8">
        <v>78</v>
      </c>
      <c r="F1727" s="5">
        <v>4</v>
      </c>
      <c r="G1727" s="9">
        <v>6</v>
      </c>
      <c r="H1727" s="10">
        <f>SUM(F1727:G1727)</f>
        <v>10</v>
      </c>
    </row>
    <row r="1728" spans="1:8" ht="14.25">
      <c r="A1728" s="11">
        <v>19</v>
      </c>
      <c r="B1728" s="12">
        <v>2</v>
      </c>
      <c r="C1728" s="13">
        <v>9</v>
      </c>
      <c r="D1728" s="13">
        <f>SUM(B1728:C1728)</f>
        <v>11</v>
      </c>
      <c r="E1728" s="11">
        <v>79</v>
      </c>
      <c r="F1728" s="12">
        <v>6</v>
      </c>
      <c r="G1728" s="13">
        <v>6</v>
      </c>
      <c r="H1728" s="14">
        <f>SUM(F1728:G1728)</f>
        <v>12</v>
      </c>
    </row>
    <row r="1729" spans="1:8" ht="14.25">
      <c r="A1729" s="39" t="s">
        <v>11</v>
      </c>
      <c r="B1729" s="36">
        <f>SUM(B1730:B1734)</f>
        <v>26</v>
      </c>
      <c r="C1729" s="37">
        <f>SUM(C1730:C1734)</f>
        <v>21</v>
      </c>
      <c r="D1729" s="37">
        <f>SUM(D1730:D1734)</f>
        <v>47</v>
      </c>
      <c r="E1729" s="39" t="s">
        <v>12</v>
      </c>
      <c r="F1729" s="36">
        <f>SUM(F1730:F1734)</f>
        <v>28</v>
      </c>
      <c r="G1729" s="37">
        <f>SUM(G1730:G1734)</f>
        <v>37</v>
      </c>
      <c r="H1729" s="38">
        <f>SUM(H1730:H1734)</f>
        <v>65</v>
      </c>
    </row>
    <row r="1730" spans="1:8" ht="14.25">
      <c r="A1730" s="8">
        <v>20</v>
      </c>
      <c r="B1730" s="5">
        <v>7</v>
      </c>
      <c r="C1730" s="9">
        <v>5</v>
      </c>
      <c r="D1730" s="9">
        <f>SUM(B1730:C1730)</f>
        <v>12</v>
      </c>
      <c r="E1730" s="8">
        <v>80</v>
      </c>
      <c r="F1730" s="5">
        <v>9</v>
      </c>
      <c r="G1730" s="9">
        <v>11</v>
      </c>
      <c r="H1730" s="10">
        <f>SUM(F1730:G1730)</f>
        <v>20</v>
      </c>
    </row>
    <row r="1731" spans="1:8" ht="14.25">
      <c r="A1731" s="8">
        <v>21</v>
      </c>
      <c r="B1731" s="5">
        <v>4</v>
      </c>
      <c r="C1731" s="9">
        <v>4</v>
      </c>
      <c r="D1731" s="9">
        <f>SUM(B1731:C1731)</f>
        <v>8</v>
      </c>
      <c r="E1731" s="8">
        <v>81</v>
      </c>
      <c r="F1731" s="5">
        <v>8</v>
      </c>
      <c r="G1731" s="9">
        <v>6</v>
      </c>
      <c r="H1731" s="10">
        <f>SUM(F1731:G1731)</f>
        <v>14</v>
      </c>
    </row>
    <row r="1732" spans="1:8" ht="14.25">
      <c r="A1732" s="8">
        <v>22</v>
      </c>
      <c r="B1732" s="5">
        <v>6</v>
      </c>
      <c r="C1732" s="9">
        <v>3</v>
      </c>
      <c r="D1732" s="9">
        <f>SUM(B1732:C1732)</f>
        <v>9</v>
      </c>
      <c r="E1732" s="8">
        <v>82</v>
      </c>
      <c r="F1732" s="5">
        <v>5</v>
      </c>
      <c r="G1732" s="9">
        <v>8</v>
      </c>
      <c r="H1732" s="10">
        <f>SUM(F1732:G1732)</f>
        <v>13</v>
      </c>
    </row>
    <row r="1733" spans="1:8" ht="14.25">
      <c r="A1733" s="8">
        <v>23</v>
      </c>
      <c r="B1733" s="5">
        <v>4</v>
      </c>
      <c r="C1733" s="9">
        <v>5</v>
      </c>
      <c r="D1733" s="9">
        <f>SUM(B1733:C1733)</f>
        <v>9</v>
      </c>
      <c r="E1733" s="8">
        <v>83</v>
      </c>
      <c r="F1733" s="5">
        <v>3</v>
      </c>
      <c r="G1733" s="9">
        <v>5</v>
      </c>
      <c r="H1733" s="10">
        <f>SUM(F1733:G1733)</f>
        <v>8</v>
      </c>
    </row>
    <row r="1734" spans="1:8" ht="14.25">
      <c r="A1734" s="11">
        <v>24</v>
      </c>
      <c r="B1734" s="12">
        <v>5</v>
      </c>
      <c r="C1734" s="13">
        <v>4</v>
      </c>
      <c r="D1734" s="13">
        <f>SUM(B1734:C1734)</f>
        <v>9</v>
      </c>
      <c r="E1734" s="11">
        <v>84</v>
      </c>
      <c r="F1734" s="12">
        <v>3</v>
      </c>
      <c r="G1734" s="13">
        <v>7</v>
      </c>
      <c r="H1734" s="14">
        <f>SUM(F1734:G1734)</f>
        <v>10</v>
      </c>
    </row>
    <row r="1735" spans="1:8" ht="14.25">
      <c r="A1735" s="39" t="s">
        <v>13</v>
      </c>
      <c r="B1735" s="36">
        <f>SUM(B1736:B1740)</f>
        <v>14</v>
      </c>
      <c r="C1735" s="37">
        <f>SUM(C1736:C1740)</f>
        <v>17</v>
      </c>
      <c r="D1735" s="37">
        <f>SUM(D1736:D1740)</f>
        <v>31</v>
      </c>
      <c r="E1735" s="39" t="s">
        <v>14</v>
      </c>
      <c r="F1735" s="36">
        <f>SUM(F1736:F1740)</f>
        <v>19</v>
      </c>
      <c r="G1735" s="37">
        <f>SUM(G1736:G1740)</f>
        <v>23</v>
      </c>
      <c r="H1735" s="38">
        <f>SUM(H1736:H1740)</f>
        <v>42</v>
      </c>
    </row>
    <row r="1736" spans="1:8" ht="14.25">
      <c r="A1736" s="8">
        <v>25</v>
      </c>
      <c r="B1736" s="5">
        <v>3</v>
      </c>
      <c r="C1736" s="9">
        <v>2</v>
      </c>
      <c r="D1736" s="9">
        <f>SUM(B1736:C1736)</f>
        <v>5</v>
      </c>
      <c r="E1736" s="8">
        <v>85</v>
      </c>
      <c r="F1736" s="5">
        <v>6</v>
      </c>
      <c r="G1736" s="9">
        <v>1</v>
      </c>
      <c r="H1736" s="10">
        <f>SUM(F1736:G1736)</f>
        <v>7</v>
      </c>
    </row>
    <row r="1737" spans="1:8" ht="14.25">
      <c r="A1737" s="8">
        <v>26</v>
      </c>
      <c r="B1737" s="5">
        <v>5</v>
      </c>
      <c r="C1737" s="9">
        <v>4</v>
      </c>
      <c r="D1737" s="9">
        <f>SUM(B1737:C1737)</f>
        <v>9</v>
      </c>
      <c r="E1737" s="8">
        <v>86</v>
      </c>
      <c r="F1737" s="5">
        <v>1</v>
      </c>
      <c r="G1737" s="9">
        <v>6</v>
      </c>
      <c r="H1737" s="10">
        <f>SUM(F1737:G1737)</f>
        <v>7</v>
      </c>
    </row>
    <row r="1738" spans="1:8" ht="14.25">
      <c r="A1738" s="8">
        <v>27</v>
      </c>
      <c r="B1738" s="5">
        <v>1</v>
      </c>
      <c r="C1738" s="9">
        <v>3</v>
      </c>
      <c r="D1738" s="9">
        <f>SUM(B1738:C1738)</f>
        <v>4</v>
      </c>
      <c r="E1738" s="8">
        <v>87</v>
      </c>
      <c r="F1738" s="5">
        <v>5</v>
      </c>
      <c r="G1738" s="9">
        <v>7</v>
      </c>
      <c r="H1738" s="10">
        <f>SUM(F1738:G1738)</f>
        <v>12</v>
      </c>
    </row>
    <row r="1739" spans="1:8" ht="14.25">
      <c r="A1739" s="8">
        <v>28</v>
      </c>
      <c r="B1739" s="5">
        <v>3</v>
      </c>
      <c r="C1739" s="9">
        <v>5</v>
      </c>
      <c r="D1739" s="9">
        <f>SUM(B1739:C1739)</f>
        <v>8</v>
      </c>
      <c r="E1739" s="8">
        <v>88</v>
      </c>
      <c r="F1739" s="5">
        <v>2</v>
      </c>
      <c r="G1739" s="9">
        <v>5</v>
      </c>
      <c r="H1739" s="10">
        <f>SUM(F1739:G1739)</f>
        <v>7</v>
      </c>
    </row>
    <row r="1740" spans="1:8" ht="14.25">
      <c r="A1740" s="11">
        <v>29</v>
      </c>
      <c r="B1740" s="12">
        <v>2</v>
      </c>
      <c r="C1740" s="13">
        <v>3</v>
      </c>
      <c r="D1740" s="13">
        <f>SUM(B1740:C1740)</f>
        <v>5</v>
      </c>
      <c r="E1740" s="11">
        <v>89</v>
      </c>
      <c r="F1740" s="12">
        <v>5</v>
      </c>
      <c r="G1740" s="13">
        <v>4</v>
      </c>
      <c r="H1740" s="14">
        <f>SUM(F1740:G1740)</f>
        <v>9</v>
      </c>
    </row>
    <row r="1741" spans="1:8" ht="14.25">
      <c r="A1741" s="39" t="s">
        <v>15</v>
      </c>
      <c r="B1741" s="36">
        <f>SUM(B1742:B1746)</f>
        <v>21</v>
      </c>
      <c r="C1741" s="37">
        <f>SUM(C1742:C1746)</f>
        <v>23</v>
      </c>
      <c r="D1741" s="37">
        <f>SUM(D1742:D1746)</f>
        <v>44</v>
      </c>
      <c r="E1741" s="39" t="s">
        <v>16</v>
      </c>
      <c r="F1741" s="36">
        <f>SUM(F1742:F1746)</f>
        <v>6</v>
      </c>
      <c r="G1741" s="37">
        <f>SUM(G1742:G1746)</f>
        <v>14</v>
      </c>
      <c r="H1741" s="38">
        <f>SUM(H1742:H1746)</f>
        <v>20</v>
      </c>
    </row>
    <row r="1742" spans="1:8" ht="14.25">
      <c r="A1742" s="8">
        <v>30</v>
      </c>
      <c r="B1742" s="5">
        <v>6</v>
      </c>
      <c r="C1742" s="9">
        <v>3</v>
      </c>
      <c r="D1742" s="9">
        <f>SUM(B1742:C1742)</f>
        <v>9</v>
      </c>
      <c r="E1742" s="8">
        <v>90</v>
      </c>
      <c r="F1742" s="5">
        <v>1</v>
      </c>
      <c r="G1742" s="9">
        <v>3</v>
      </c>
      <c r="H1742" s="10">
        <f>SUM(F1742:G1742)</f>
        <v>4</v>
      </c>
    </row>
    <row r="1743" spans="1:8" ht="14.25">
      <c r="A1743" s="8">
        <v>31</v>
      </c>
      <c r="B1743" s="5">
        <v>3</v>
      </c>
      <c r="C1743" s="9">
        <v>3</v>
      </c>
      <c r="D1743" s="9">
        <f>SUM(B1743:C1743)</f>
        <v>6</v>
      </c>
      <c r="E1743" s="8">
        <v>91</v>
      </c>
      <c r="F1743" s="5">
        <v>1</v>
      </c>
      <c r="G1743" s="9">
        <v>2</v>
      </c>
      <c r="H1743" s="10">
        <f>SUM(F1743:G1743)</f>
        <v>3</v>
      </c>
    </row>
    <row r="1744" spans="1:8" ht="14.25">
      <c r="A1744" s="8">
        <v>32</v>
      </c>
      <c r="B1744" s="5">
        <v>6</v>
      </c>
      <c r="C1744" s="9">
        <v>5</v>
      </c>
      <c r="D1744" s="9">
        <f>SUM(B1744:C1744)</f>
        <v>11</v>
      </c>
      <c r="E1744" s="8">
        <v>92</v>
      </c>
      <c r="F1744" s="5">
        <v>1</v>
      </c>
      <c r="G1744" s="9">
        <v>5</v>
      </c>
      <c r="H1744" s="10">
        <f>SUM(F1744:G1744)</f>
        <v>6</v>
      </c>
    </row>
    <row r="1745" spans="1:8" ht="14.25">
      <c r="A1745" s="8">
        <v>33</v>
      </c>
      <c r="B1745" s="5">
        <v>3</v>
      </c>
      <c r="C1745" s="9">
        <v>7</v>
      </c>
      <c r="D1745" s="9">
        <f>SUM(B1745:C1745)</f>
        <v>10</v>
      </c>
      <c r="E1745" s="8">
        <v>93</v>
      </c>
      <c r="F1745" s="5">
        <v>1</v>
      </c>
      <c r="G1745" s="9">
        <v>3</v>
      </c>
      <c r="H1745" s="10">
        <f>SUM(F1745:G1745)</f>
        <v>4</v>
      </c>
    </row>
    <row r="1746" spans="1:8" ht="14.25">
      <c r="A1746" s="11">
        <v>34</v>
      </c>
      <c r="B1746" s="12">
        <v>3</v>
      </c>
      <c r="C1746" s="13">
        <v>5</v>
      </c>
      <c r="D1746" s="13">
        <f>SUM(B1746:C1746)</f>
        <v>8</v>
      </c>
      <c r="E1746" s="11">
        <v>94</v>
      </c>
      <c r="F1746" s="12">
        <v>2</v>
      </c>
      <c r="G1746" s="13">
        <v>1</v>
      </c>
      <c r="H1746" s="14">
        <f>SUM(F1746:G1746)</f>
        <v>3</v>
      </c>
    </row>
    <row r="1747" spans="1:8" ht="14.25">
      <c r="A1747" s="39" t="s">
        <v>17</v>
      </c>
      <c r="B1747" s="36">
        <f>SUM(B1748:B1752)</f>
        <v>26</v>
      </c>
      <c r="C1747" s="37">
        <f>SUM(C1748:C1752)</f>
        <v>29</v>
      </c>
      <c r="D1747" s="37">
        <f>SUM(D1748:D1752)</f>
        <v>55</v>
      </c>
      <c r="E1747" s="39" t="s">
        <v>18</v>
      </c>
      <c r="F1747" s="36">
        <f>SUM(F1748:F1752)</f>
        <v>2</v>
      </c>
      <c r="G1747" s="37">
        <f>SUM(G1748:G1752)</f>
        <v>5</v>
      </c>
      <c r="H1747" s="38">
        <f>SUM(H1748:H1752)</f>
        <v>7</v>
      </c>
    </row>
    <row r="1748" spans="1:8" ht="14.25">
      <c r="A1748" s="8">
        <v>35</v>
      </c>
      <c r="B1748" s="5">
        <v>3</v>
      </c>
      <c r="C1748" s="9">
        <v>6</v>
      </c>
      <c r="D1748" s="9">
        <f>SUM(B1748:C1748)</f>
        <v>9</v>
      </c>
      <c r="E1748" s="8">
        <v>95</v>
      </c>
      <c r="F1748" s="5">
        <v>0</v>
      </c>
      <c r="G1748" s="9">
        <v>3</v>
      </c>
      <c r="H1748" s="10">
        <f t="shared" ref="H1748:H1753" si="23">SUM(F1748:G1748)</f>
        <v>3</v>
      </c>
    </row>
    <row r="1749" spans="1:8" ht="14.25">
      <c r="A1749" s="8">
        <v>36</v>
      </c>
      <c r="B1749" s="5">
        <v>5</v>
      </c>
      <c r="C1749" s="9">
        <v>8</v>
      </c>
      <c r="D1749" s="9">
        <f>SUM(B1749:C1749)</f>
        <v>13</v>
      </c>
      <c r="E1749" s="8">
        <v>96</v>
      </c>
      <c r="F1749" s="5">
        <v>0</v>
      </c>
      <c r="G1749" s="9">
        <v>0</v>
      </c>
      <c r="H1749" s="10">
        <f t="shared" si="23"/>
        <v>0</v>
      </c>
    </row>
    <row r="1750" spans="1:8" ht="14.25">
      <c r="A1750" s="8">
        <v>37</v>
      </c>
      <c r="B1750" s="5">
        <v>9</v>
      </c>
      <c r="C1750" s="9">
        <v>3</v>
      </c>
      <c r="D1750" s="9">
        <f>SUM(B1750:C1750)</f>
        <v>12</v>
      </c>
      <c r="E1750" s="8">
        <v>97</v>
      </c>
      <c r="F1750" s="5">
        <v>0</v>
      </c>
      <c r="G1750" s="9">
        <v>1</v>
      </c>
      <c r="H1750" s="10">
        <f t="shared" si="23"/>
        <v>1</v>
      </c>
    </row>
    <row r="1751" spans="1:8" ht="14.25">
      <c r="A1751" s="8">
        <v>38</v>
      </c>
      <c r="B1751" s="5">
        <v>2</v>
      </c>
      <c r="C1751" s="9">
        <v>7</v>
      </c>
      <c r="D1751" s="9">
        <f>SUM(B1751:C1751)</f>
        <v>9</v>
      </c>
      <c r="E1751" s="8">
        <v>98</v>
      </c>
      <c r="F1751" s="5">
        <v>1</v>
      </c>
      <c r="G1751" s="9">
        <v>1</v>
      </c>
      <c r="H1751" s="10">
        <f t="shared" si="23"/>
        <v>2</v>
      </c>
    </row>
    <row r="1752" spans="1:8" ht="14.25">
      <c r="A1752" s="11">
        <v>39</v>
      </c>
      <c r="B1752" s="12">
        <v>7</v>
      </c>
      <c r="C1752" s="13">
        <v>5</v>
      </c>
      <c r="D1752" s="13">
        <f>SUM(B1752:C1752)</f>
        <v>12</v>
      </c>
      <c r="E1752" s="11">
        <v>99</v>
      </c>
      <c r="F1752" s="12">
        <v>1</v>
      </c>
      <c r="G1752" s="13">
        <v>0</v>
      </c>
      <c r="H1752" s="14">
        <f t="shared" si="23"/>
        <v>1</v>
      </c>
    </row>
    <row r="1753" spans="1:8" ht="14.25">
      <c r="A1753" s="39" t="s">
        <v>19</v>
      </c>
      <c r="B1753" s="36">
        <f>SUM(B1754:B1758)</f>
        <v>22</v>
      </c>
      <c r="C1753" s="37">
        <f>SUM(C1754:C1758)</f>
        <v>32</v>
      </c>
      <c r="D1753" s="37">
        <f>SUM(D1754:D1758)</f>
        <v>54</v>
      </c>
      <c r="E1753" s="35" t="s">
        <v>20</v>
      </c>
      <c r="F1753" s="36">
        <v>0</v>
      </c>
      <c r="G1753" s="37">
        <v>1</v>
      </c>
      <c r="H1753" s="38">
        <f t="shared" si="23"/>
        <v>1</v>
      </c>
    </row>
    <row r="1754" spans="1:8" ht="14.25">
      <c r="A1754" s="8">
        <v>40</v>
      </c>
      <c r="B1754" s="5">
        <v>4</v>
      </c>
      <c r="C1754" s="9">
        <v>4</v>
      </c>
      <c r="D1754" s="9">
        <f>SUM(B1754:C1754)</f>
        <v>8</v>
      </c>
      <c r="E1754" s="8"/>
      <c r="F1754" s="5"/>
      <c r="G1754" s="9"/>
      <c r="H1754" s="10"/>
    </row>
    <row r="1755" spans="1:8" ht="14.25">
      <c r="A1755" s="8">
        <v>41</v>
      </c>
      <c r="B1755" s="5">
        <v>7</v>
      </c>
      <c r="C1755" s="9">
        <v>6</v>
      </c>
      <c r="D1755" s="9">
        <f>SUM(B1755:C1755)</f>
        <v>13</v>
      </c>
      <c r="E1755" s="8"/>
      <c r="F1755" s="5"/>
      <c r="G1755" s="9"/>
      <c r="H1755" s="10"/>
    </row>
    <row r="1756" spans="1:8" ht="14.25">
      <c r="A1756" s="8">
        <v>42</v>
      </c>
      <c r="B1756" s="5">
        <v>1</v>
      </c>
      <c r="C1756" s="9">
        <v>4</v>
      </c>
      <c r="D1756" s="9">
        <f>SUM(B1756:C1756)</f>
        <v>5</v>
      </c>
      <c r="E1756" s="8"/>
      <c r="F1756" s="5"/>
      <c r="G1756" s="9"/>
      <c r="H1756" s="10"/>
    </row>
    <row r="1757" spans="1:8" ht="14.25">
      <c r="A1757" s="8">
        <v>43</v>
      </c>
      <c r="B1757" s="5">
        <v>4</v>
      </c>
      <c r="C1757" s="9">
        <v>7</v>
      </c>
      <c r="D1757" s="9">
        <f>SUM(B1757:C1757)</f>
        <v>11</v>
      </c>
      <c r="E1757" s="8"/>
      <c r="F1757" s="5"/>
      <c r="G1757" s="9"/>
      <c r="H1757" s="10"/>
    </row>
    <row r="1758" spans="1:8" ht="14.25">
      <c r="A1758" s="11">
        <v>44</v>
      </c>
      <c r="B1758" s="12">
        <v>6</v>
      </c>
      <c r="C1758" s="13">
        <v>11</v>
      </c>
      <c r="D1758" s="13">
        <f>SUM(B1758:C1758)</f>
        <v>17</v>
      </c>
      <c r="E1758" s="11"/>
      <c r="F1758" s="12"/>
      <c r="G1758" s="13"/>
      <c r="H1758" s="14"/>
    </row>
    <row r="1759" spans="1:8" ht="14.25">
      <c r="A1759" s="39" t="s">
        <v>21</v>
      </c>
      <c r="B1759" s="36">
        <f>SUM(B1760:B1764)</f>
        <v>27</v>
      </c>
      <c r="C1759" s="37">
        <f>SUM(C1760:C1764)</f>
        <v>36</v>
      </c>
      <c r="D1759" s="37">
        <f>SUM(D1760:D1764)</f>
        <v>63</v>
      </c>
      <c r="E1759" s="15"/>
      <c r="F1759" s="5"/>
      <c r="G1759" s="6"/>
      <c r="H1759" s="7"/>
    </row>
    <row r="1760" spans="1:8" ht="14.25">
      <c r="A1760" s="8">
        <v>45</v>
      </c>
      <c r="B1760" s="5">
        <v>3</v>
      </c>
      <c r="C1760" s="9">
        <v>7</v>
      </c>
      <c r="D1760" s="9">
        <f>SUM(B1760:C1760)</f>
        <v>10</v>
      </c>
      <c r="E1760" s="15"/>
      <c r="F1760" s="5"/>
      <c r="G1760" s="9"/>
      <c r="H1760" s="10"/>
    </row>
    <row r="1761" spans="1:8" ht="14.25">
      <c r="A1761" s="8">
        <v>46</v>
      </c>
      <c r="B1761" s="5">
        <v>3</v>
      </c>
      <c r="C1761" s="9">
        <v>8</v>
      </c>
      <c r="D1761" s="9">
        <f>SUM(B1761:C1761)</f>
        <v>11</v>
      </c>
      <c r="E1761" s="15"/>
      <c r="F1761" s="5"/>
      <c r="G1761" s="9"/>
      <c r="H1761" s="10"/>
    </row>
    <row r="1762" spans="1:8" ht="14.25">
      <c r="A1762" s="8">
        <v>47</v>
      </c>
      <c r="B1762" s="5">
        <v>10</v>
      </c>
      <c r="C1762" s="9">
        <v>6</v>
      </c>
      <c r="D1762" s="9">
        <f>SUM(B1762:C1762)</f>
        <v>16</v>
      </c>
      <c r="E1762" s="15"/>
      <c r="F1762" s="5"/>
      <c r="G1762" s="9"/>
      <c r="H1762" s="10"/>
    </row>
    <row r="1763" spans="1:8" ht="14.25">
      <c r="A1763" s="8">
        <v>48</v>
      </c>
      <c r="B1763" s="5">
        <v>2</v>
      </c>
      <c r="C1763" s="9">
        <v>6</v>
      </c>
      <c r="D1763" s="9">
        <f>SUM(B1763:C1763)</f>
        <v>8</v>
      </c>
      <c r="E1763" s="15"/>
      <c r="F1763" s="5"/>
      <c r="G1763" s="9"/>
      <c r="H1763" s="10"/>
    </row>
    <row r="1764" spans="1:8" ht="14.25">
      <c r="A1764" s="11">
        <v>49</v>
      </c>
      <c r="B1764" s="12">
        <v>9</v>
      </c>
      <c r="C1764" s="13">
        <v>9</v>
      </c>
      <c r="D1764" s="13">
        <f>SUM(B1764:C1764)</f>
        <v>18</v>
      </c>
      <c r="E1764" s="11"/>
      <c r="F1764" s="12"/>
      <c r="G1764" s="13"/>
      <c r="H1764" s="14"/>
    </row>
    <row r="1765" spans="1:8" ht="14.25">
      <c r="A1765" s="39" t="s">
        <v>22</v>
      </c>
      <c r="B1765" s="36">
        <f>SUM(B1766:B1770)</f>
        <v>50</v>
      </c>
      <c r="C1765" s="37">
        <f>SUM(C1766:C1770)</f>
        <v>59</v>
      </c>
      <c r="D1765" s="37">
        <f>SUM(D1766:D1770)</f>
        <v>109</v>
      </c>
      <c r="E1765" s="15"/>
      <c r="F1765" s="6"/>
      <c r="G1765" s="9"/>
      <c r="H1765" s="10"/>
    </row>
    <row r="1766" spans="1:8" ht="14.25">
      <c r="A1766" s="16">
        <v>50</v>
      </c>
      <c r="B1766" s="5">
        <v>7</v>
      </c>
      <c r="C1766" s="17">
        <v>11</v>
      </c>
      <c r="D1766" s="17">
        <f>SUM(B1766:C1766)</f>
        <v>18</v>
      </c>
      <c r="E1766" s="15"/>
      <c r="F1766" s="18"/>
      <c r="G1766" s="18"/>
      <c r="H1766" s="19"/>
    </row>
    <row r="1767" spans="1:8" ht="14.25">
      <c r="A1767" s="16">
        <v>51</v>
      </c>
      <c r="B1767" s="5">
        <v>10</v>
      </c>
      <c r="C1767" s="17">
        <v>13</v>
      </c>
      <c r="D1767" s="17">
        <f>SUM(B1767:C1767)</f>
        <v>23</v>
      </c>
      <c r="E1767" s="15"/>
      <c r="F1767" s="18"/>
      <c r="G1767" s="18"/>
      <c r="H1767" s="19"/>
    </row>
    <row r="1768" spans="1:8" ht="14.25">
      <c r="A1768" s="16">
        <v>52</v>
      </c>
      <c r="B1768" s="5">
        <v>11</v>
      </c>
      <c r="C1768" s="17">
        <v>19</v>
      </c>
      <c r="D1768" s="17">
        <f>SUM(B1768:C1768)</f>
        <v>30</v>
      </c>
      <c r="E1768" s="15"/>
      <c r="F1768" s="18"/>
      <c r="G1768" s="18"/>
      <c r="H1768" s="19"/>
    </row>
    <row r="1769" spans="1:8" ht="14.25">
      <c r="A1769" s="16">
        <v>53</v>
      </c>
      <c r="B1769" s="5">
        <v>9</v>
      </c>
      <c r="C1769" s="17">
        <v>9</v>
      </c>
      <c r="D1769" s="17">
        <f>SUM(B1769:C1769)</f>
        <v>18</v>
      </c>
      <c r="E1769" s="15"/>
      <c r="F1769" s="18"/>
      <c r="G1769" s="18"/>
      <c r="H1769" s="19"/>
    </row>
    <row r="1770" spans="1:8" ht="14.25">
      <c r="A1770" s="16">
        <v>54</v>
      </c>
      <c r="B1770" s="5">
        <v>13</v>
      </c>
      <c r="C1770" s="17">
        <v>7</v>
      </c>
      <c r="D1770" s="17">
        <f>SUM(B1770:C1770)</f>
        <v>20</v>
      </c>
      <c r="E1770" s="20"/>
      <c r="F1770" s="21"/>
      <c r="G1770" s="21"/>
      <c r="H1770" s="22"/>
    </row>
    <row r="1771" spans="1:8" ht="14.25">
      <c r="A1771" s="41" t="s">
        <v>23</v>
      </c>
      <c r="B1771" s="42">
        <f>SUM(B1772:B1776)</f>
        <v>37</v>
      </c>
      <c r="C1771" s="43">
        <f>SUM(C1772:C1776)</f>
        <v>46</v>
      </c>
      <c r="D1771" s="44">
        <f>SUM(D1772:D1776)</f>
        <v>83</v>
      </c>
      <c r="E1771" s="45" t="s">
        <v>24</v>
      </c>
      <c r="F1771" s="46">
        <f>SUM(B1705+B1711+B1717+B1723+B1729+B1735+B1741+B1747+B1753+B1759+B1765+B1771+F1705+F1711+F1717+F1723+F1729+F1735+F1741+F1747+F1753)</f>
        <v>459</v>
      </c>
      <c r="G1771" s="47">
        <f>SUM(C1705+C1711+C1717+C1723+C1729+C1735+C1741+C1747+C1753+C1759+C1765+C1771+G1705+G1711+G1717+G1723+G1729+G1735+G1741+G1747+G1753)</f>
        <v>544</v>
      </c>
      <c r="H1771" s="48">
        <f>SUM(D1705+D1711+D1717+D1723+D1729+D1735+D1741+D1747+D1753+D1759+D1765+D1771+H1705+H1711+H1717+H1723+H1729+H1735+H1741+H1747+H1753)</f>
        <v>1003</v>
      </c>
    </row>
    <row r="1772" spans="1:8" ht="14.25">
      <c r="A1772" s="15">
        <v>55</v>
      </c>
      <c r="B1772" s="5">
        <v>7</v>
      </c>
      <c r="C1772" s="17">
        <v>16</v>
      </c>
      <c r="D1772" s="23">
        <f>SUM(B1772:C1772)</f>
        <v>23</v>
      </c>
      <c r="E1772" s="24"/>
      <c r="F1772" s="25"/>
      <c r="G1772" s="3"/>
      <c r="H1772" s="26"/>
    </row>
    <row r="1773" spans="1:8" ht="14.25">
      <c r="A1773" s="15">
        <v>56</v>
      </c>
      <c r="B1773" s="5">
        <v>7</v>
      </c>
      <c r="C1773" s="17">
        <v>9</v>
      </c>
      <c r="D1773" s="23">
        <f>SUM(B1773:C1773)</f>
        <v>16</v>
      </c>
      <c r="E1773" s="27" t="s">
        <v>25</v>
      </c>
      <c r="F1773" s="25"/>
      <c r="G1773" s="3"/>
      <c r="H1773" s="26"/>
    </row>
    <row r="1774" spans="1:8" ht="14.25">
      <c r="A1774" s="15">
        <v>57</v>
      </c>
      <c r="B1774" s="5">
        <v>13</v>
      </c>
      <c r="C1774" s="17">
        <v>7</v>
      </c>
      <c r="D1774" s="23">
        <f>SUM(B1774:C1774)</f>
        <v>20</v>
      </c>
      <c r="E1774" s="49" t="s">
        <v>26</v>
      </c>
      <c r="F1774" s="50">
        <f>SUM(B1705+B1711+B1717)</f>
        <v>45</v>
      </c>
      <c r="G1774" s="51">
        <f>SUM(C1705+C1711+C1717)</f>
        <v>37</v>
      </c>
      <c r="H1774" s="52">
        <f>SUM(D1705+D1711+D1717)</f>
        <v>82</v>
      </c>
    </row>
    <row r="1775" spans="1:8" ht="14.25">
      <c r="A1775" s="15">
        <v>58</v>
      </c>
      <c r="B1775" s="5">
        <v>7</v>
      </c>
      <c r="C1775" s="17">
        <v>10</v>
      </c>
      <c r="D1775" s="23">
        <f>SUM(B1775:C1775)</f>
        <v>17</v>
      </c>
      <c r="E1775" s="49" t="s">
        <v>27</v>
      </c>
      <c r="F1775" s="50">
        <f>SUM(B1723+B1729+B1735+B1741+B1747+B1753+B1759+B1765+B1771+F1705)</f>
        <v>273</v>
      </c>
      <c r="G1775" s="51">
        <f>SUM(C1723+C1729+C1735+C1741+C1747+C1753+C1759+C1765+C1771+G1705)</f>
        <v>317</v>
      </c>
      <c r="H1775" s="52">
        <f>SUM(D1723+D1729+D1735+D1741+D1747+D1753+D1759+D1765+D1771+H1705)</f>
        <v>590</v>
      </c>
    </row>
    <row r="1776" spans="1:8" ht="15" thickBot="1">
      <c r="A1776" s="28">
        <v>59</v>
      </c>
      <c r="B1776" s="29">
        <v>3</v>
      </c>
      <c r="C1776" s="30">
        <v>4</v>
      </c>
      <c r="D1776" s="31">
        <f>SUM(B1776:C1776)</f>
        <v>7</v>
      </c>
      <c r="E1776" s="53" t="s">
        <v>28</v>
      </c>
      <c r="F1776" s="54">
        <f>SUM(F1711+F1717+F1723+F1729+F1735+F1741+F1747+F1753)</f>
        <v>141</v>
      </c>
      <c r="G1776" s="55">
        <f>SUM(G1711+G1717+G1723+G1729+G1735+G1741+G1747+G1753)</f>
        <v>190</v>
      </c>
      <c r="H1776" s="56">
        <f>SUM(H1711+H1717+H1723+H1729+H1735+H1741+H1747+H1753)</f>
        <v>331</v>
      </c>
    </row>
    <row r="1777" spans="1:8" ht="18" thickBot="1">
      <c r="A1777" s="2" t="s">
        <v>52</v>
      </c>
      <c r="B1777" s="3"/>
      <c r="C1777" s="3"/>
      <c r="D1777" s="3"/>
      <c r="E1777" s="3"/>
      <c r="F1777" s="3"/>
      <c r="G1777" s="4" t="str">
        <f>$G$1</f>
        <v>　　令和5年3月末日現在</v>
      </c>
      <c r="H1777" s="3"/>
    </row>
    <row r="1778" spans="1:8" ht="14.25" thickBot="1">
      <c r="A1778" s="32" t="s">
        <v>1</v>
      </c>
      <c r="B1778" s="33" t="s">
        <v>87</v>
      </c>
      <c r="C1778" s="33" t="s">
        <v>88</v>
      </c>
      <c r="D1778" s="33" t="s">
        <v>2</v>
      </c>
      <c r="E1778" s="32" t="s">
        <v>1</v>
      </c>
      <c r="F1778" s="33" t="s">
        <v>87</v>
      </c>
      <c r="G1778" s="33" t="s">
        <v>88</v>
      </c>
      <c r="H1778" s="34" t="s">
        <v>2</v>
      </c>
    </row>
    <row r="1779" spans="1:8" ht="14.25">
      <c r="A1779" s="35" t="s">
        <v>3</v>
      </c>
      <c r="B1779" s="36">
        <f>SUM(B1780:B1784)</f>
        <v>11</v>
      </c>
      <c r="C1779" s="37">
        <f>SUM(C1780:C1784)</f>
        <v>13</v>
      </c>
      <c r="D1779" s="37">
        <f>SUM(D1780:D1784)</f>
        <v>24</v>
      </c>
      <c r="E1779" s="35" t="s">
        <v>4</v>
      </c>
      <c r="F1779" s="36">
        <f>SUM(F1780:F1784)</f>
        <v>25</v>
      </c>
      <c r="G1779" s="37">
        <f>SUM(G1780:G1784)</f>
        <v>31</v>
      </c>
      <c r="H1779" s="38">
        <f>SUM(H1780:H1784)</f>
        <v>56</v>
      </c>
    </row>
    <row r="1780" spans="1:8" ht="14.25">
      <c r="A1780" s="8">
        <v>0</v>
      </c>
      <c r="B1780" s="5">
        <v>0</v>
      </c>
      <c r="C1780" s="9">
        <v>2</v>
      </c>
      <c r="D1780" s="9">
        <f>SUM(B1780:C1780)</f>
        <v>2</v>
      </c>
      <c r="E1780" s="8">
        <v>60</v>
      </c>
      <c r="F1780" s="5">
        <v>6</v>
      </c>
      <c r="G1780" s="9">
        <v>5</v>
      </c>
      <c r="H1780" s="10">
        <f>SUM(F1780:G1780)</f>
        <v>11</v>
      </c>
    </row>
    <row r="1781" spans="1:8" ht="14.25">
      <c r="A1781" s="8">
        <v>1</v>
      </c>
      <c r="B1781" s="5">
        <v>4</v>
      </c>
      <c r="C1781" s="9">
        <v>3</v>
      </c>
      <c r="D1781" s="9">
        <f>SUM(B1781:C1781)</f>
        <v>7</v>
      </c>
      <c r="E1781" s="8">
        <v>61</v>
      </c>
      <c r="F1781" s="5">
        <v>1</v>
      </c>
      <c r="G1781" s="9">
        <v>4</v>
      </c>
      <c r="H1781" s="10">
        <f>SUM(F1781:G1781)</f>
        <v>5</v>
      </c>
    </row>
    <row r="1782" spans="1:8" ht="14.25">
      <c r="A1782" s="8">
        <v>2</v>
      </c>
      <c r="B1782" s="5">
        <v>2</v>
      </c>
      <c r="C1782" s="9">
        <v>4</v>
      </c>
      <c r="D1782" s="9">
        <f>SUM(B1782:C1782)</f>
        <v>6</v>
      </c>
      <c r="E1782" s="8">
        <v>62</v>
      </c>
      <c r="F1782" s="5">
        <v>10</v>
      </c>
      <c r="G1782" s="9">
        <v>10</v>
      </c>
      <c r="H1782" s="10">
        <f>SUM(F1782:G1782)</f>
        <v>20</v>
      </c>
    </row>
    <row r="1783" spans="1:8" ht="14.25">
      <c r="A1783" s="8">
        <v>3</v>
      </c>
      <c r="B1783" s="5">
        <v>4</v>
      </c>
      <c r="C1783" s="9">
        <v>2</v>
      </c>
      <c r="D1783" s="9">
        <f>SUM(B1783:C1783)</f>
        <v>6</v>
      </c>
      <c r="E1783" s="8">
        <v>63</v>
      </c>
      <c r="F1783" s="5">
        <v>2</v>
      </c>
      <c r="G1783" s="9">
        <v>6</v>
      </c>
      <c r="H1783" s="10">
        <f>SUM(F1783:G1783)</f>
        <v>8</v>
      </c>
    </row>
    <row r="1784" spans="1:8" ht="14.25">
      <c r="A1784" s="11">
        <v>4</v>
      </c>
      <c r="B1784" s="12">
        <v>1</v>
      </c>
      <c r="C1784" s="13">
        <v>2</v>
      </c>
      <c r="D1784" s="13">
        <f>SUM(B1784:C1784)</f>
        <v>3</v>
      </c>
      <c r="E1784" s="11">
        <v>64</v>
      </c>
      <c r="F1784" s="12">
        <v>6</v>
      </c>
      <c r="G1784" s="13">
        <v>6</v>
      </c>
      <c r="H1784" s="14">
        <f>SUM(F1784:G1784)</f>
        <v>12</v>
      </c>
    </row>
    <row r="1785" spans="1:8" ht="14.25">
      <c r="A1785" s="35" t="s">
        <v>5</v>
      </c>
      <c r="B1785" s="36">
        <f>SUM(B1786:B1790)</f>
        <v>29</v>
      </c>
      <c r="C1785" s="37">
        <f>SUM(C1786:C1790)</f>
        <v>20</v>
      </c>
      <c r="D1785" s="37">
        <f>SUM(D1786:D1790)</f>
        <v>49</v>
      </c>
      <c r="E1785" s="39" t="s">
        <v>6</v>
      </c>
      <c r="F1785" s="36">
        <f>SUM(F1786:F1790)</f>
        <v>29</v>
      </c>
      <c r="G1785" s="37">
        <f>SUM(G1786:G1790)</f>
        <v>25</v>
      </c>
      <c r="H1785" s="38">
        <f>SUM(H1786:H1790)</f>
        <v>54</v>
      </c>
    </row>
    <row r="1786" spans="1:8" ht="14.25">
      <c r="A1786" s="8">
        <v>5</v>
      </c>
      <c r="B1786" s="5">
        <v>3</v>
      </c>
      <c r="C1786" s="9">
        <v>7</v>
      </c>
      <c r="D1786" s="9">
        <f>SUM(B1786:C1786)</f>
        <v>10</v>
      </c>
      <c r="E1786" s="8">
        <v>65</v>
      </c>
      <c r="F1786" s="5">
        <v>5</v>
      </c>
      <c r="G1786" s="9">
        <v>5</v>
      </c>
      <c r="H1786" s="10">
        <f>SUM(F1786:G1786)</f>
        <v>10</v>
      </c>
    </row>
    <row r="1787" spans="1:8" ht="14.25">
      <c r="A1787" s="8">
        <v>6</v>
      </c>
      <c r="B1787" s="5">
        <v>5</v>
      </c>
      <c r="C1787" s="9">
        <v>2</v>
      </c>
      <c r="D1787" s="9">
        <f>SUM(B1787:C1787)</f>
        <v>7</v>
      </c>
      <c r="E1787" s="8">
        <v>66</v>
      </c>
      <c r="F1787" s="5">
        <v>10</v>
      </c>
      <c r="G1787" s="9">
        <v>6</v>
      </c>
      <c r="H1787" s="10">
        <f>SUM(F1787:G1787)</f>
        <v>16</v>
      </c>
    </row>
    <row r="1788" spans="1:8" ht="14.25">
      <c r="A1788" s="8">
        <v>7</v>
      </c>
      <c r="B1788" s="5">
        <v>8</v>
      </c>
      <c r="C1788" s="9">
        <v>3</v>
      </c>
      <c r="D1788" s="9">
        <f>SUM(B1788:C1788)</f>
        <v>11</v>
      </c>
      <c r="E1788" s="8">
        <v>67</v>
      </c>
      <c r="F1788" s="5">
        <v>2</v>
      </c>
      <c r="G1788" s="9">
        <v>6</v>
      </c>
      <c r="H1788" s="10">
        <f>SUM(F1788:G1788)</f>
        <v>8</v>
      </c>
    </row>
    <row r="1789" spans="1:8" ht="14.25">
      <c r="A1789" s="8">
        <v>8</v>
      </c>
      <c r="B1789" s="5">
        <v>6</v>
      </c>
      <c r="C1789" s="9">
        <v>5</v>
      </c>
      <c r="D1789" s="9">
        <f>SUM(B1789:C1789)</f>
        <v>11</v>
      </c>
      <c r="E1789" s="8">
        <v>68</v>
      </c>
      <c r="F1789" s="5">
        <v>3</v>
      </c>
      <c r="G1789" s="9">
        <v>5</v>
      </c>
      <c r="H1789" s="10">
        <f>SUM(F1789:G1789)</f>
        <v>8</v>
      </c>
    </row>
    <row r="1790" spans="1:8" ht="14.25">
      <c r="A1790" s="11">
        <v>9</v>
      </c>
      <c r="B1790" s="12">
        <v>7</v>
      </c>
      <c r="C1790" s="13">
        <v>3</v>
      </c>
      <c r="D1790" s="13">
        <f>SUM(B1790:C1790)</f>
        <v>10</v>
      </c>
      <c r="E1790" s="11">
        <v>69</v>
      </c>
      <c r="F1790" s="12">
        <v>9</v>
      </c>
      <c r="G1790" s="13">
        <v>3</v>
      </c>
      <c r="H1790" s="14">
        <f>SUM(F1790:G1790)</f>
        <v>12</v>
      </c>
    </row>
    <row r="1791" spans="1:8" ht="14.25">
      <c r="A1791" s="40" t="s">
        <v>7</v>
      </c>
      <c r="B1791" s="36">
        <f>SUM(B1792:B1796)</f>
        <v>18</v>
      </c>
      <c r="C1791" s="37">
        <f>SUM(C1792:C1796)</f>
        <v>28</v>
      </c>
      <c r="D1791" s="37">
        <f>SUM(D1792:D1796)</f>
        <v>46</v>
      </c>
      <c r="E1791" s="39" t="s">
        <v>8</v>
      </c>
      <c r="F1791" s="36">
        <f>SUM(F1792:F1796)</f>
        <v>27</v>
      </c>
      <c r="G1791" s="37">
        <f>SUM(G1792:G1796)</f>
        <v>29</v>
      </c>
      <c r="H1791" s="38">
        <f>SUM(H1792:H1796)</f>
        <v>56</v>
      </c>
    </row>
    <row r="1792" spans="1:8" ht="14.25">
      <c r="A1792" s="8">
        <v>10</v>
      </c>
      <c r="B1792" s="5">
        <v>6</v>
      </c>
      <c r="C1792" s="9">
        <v>5</v>
      </c>
      <c r="D1792" s="9">
        <f>SUM(B1792:C1792)</f>
        <v>11</v>
      </c>
      <c r="E1792" s="8">
        <v>70</v>
      </c>
      <c r="F1792" s="5">
        <v>3</v>
      </c>
      <c r="G1792" s="9">
        <v>8</v>
      </c>
      <c r="H1792" s="10">
        <f>SUM(F1792:G1792)</f>
        <v>11</v>
      </c>
    </row>
    <row r="1793" spans="1:8" ht="14.25">
      <c r="A1793" s="8">
        <v>11</v>
      </c>
      <c r="B1793" s="5">
        <v>3</v>
      </c>
      <c r="C1793" s="9">
        <v>5</v>
      </c>
      <c r="D1793" s="9">
        <f>SUM(B1793:C1793)</f>
        <v>8</v>
      </c>
      <c r="E1793" s="8">
        <v>71</v>
      </c>
      <c r="F1793" s="5">
        <v>9</v>
      </c>
      <c r="G1793" s="9">
        <v>5</v>
      </c>
      <c r="H1793" s="10">
        <f>SUM(F1793:G1793)</f>
        <v>14</v>
      </c>
    </row>
    <row r="1794" spans="1:8" ht="14.25">
      <c r="A1794" s="8">
        <v>12</v>
      </c>
      <c r="B1794" s="5">
        <v>5</v>
      </c>
      <c r="C1794" s="9">
        <v>4</v>
      </c>
      <c r="D1794" s="9">
        <f>SUM(B1794:C1794)</f>
        <v>9</v>
      </c>
      <c r="E1794" s="8">
        <v>72</v>
      </c>
      <c r="F1794" s="5">
        <v>5</v>
      </c>
      <c r="G1794" s="9">
        <v>4</v>
      </c>
      <c r="H1794" s="10">
        <f>SUM(F1794:G1794)</f>
        <v>9</v>
      </c>
    </row>
    <row r="1795" spans="1:8" ht="14.25">
      <c r="A1795" s="8">
        <v>13</v>
      </c>
      <c r="B1795" s="5">
        <v>2</v>
      </c>
      <c r="C1795" s="9">
        <v>5</v>
      </c>
      <c r="D1795" s="9">
        <f>SUM(B1795:C1795)</f>
        <v>7</v>
      </c>
      <c r="E1795" s="8">
        <v>73</v>
      </c>
      <c r="F1795" s="5">
        <v>3</v>
      </c>
      <c r="G1795" s="9">
        <v>3</v>
      </c>
      <c r="H1795" s="10">
        <f>SUM(F1795:G1795)</f>
        <v>6</v>
      </c>
    </row>
    <row r="1796" spans="1:8" ht="14.25">
      <c r="A1796" s="11">
        <v>14</v>
      </c>
      <c r="B1796" s="12">
        <v>2</v>
      </c>
      <c r="C1796" s="13">
        <v>9</v>
      </c>
      <c r="D1796" s="13">
        <f>SUM(B1796:C1796)</f>
        <v>11</v>
      </c>
      <c r="E1796" s="11">
        <v>74</v>
      </c>
      <c r="F1796" s="12">
        <v>7</v>
      </c>
      <c r="G1796" s="13">
        <v>9</v>
      </c>
      <c r="H1796" s="14">
        <f>SUM(F1796:G1796)</f>
        <v>16</v>
      </c>
    </row>
    <row r="1797" spans="1:8" ht="14.25">
      <c r="A1797" s="39" t="s">
        <v>9</v>
      </c>
      <c r="B1797" s="36">
        <f>SUM(B1798:B1802)</f>
        <v>30</v>
      </c>
      <c r="C1797" s="37">
        <f>SUM(C1798:C1802)</f>
        <v>25</v>
      </c>
      <c r="D1797" s="37">
        <f>SUM(D1798:D1802)</f>
        <v>55</v>
      </c>
      <c r="E1797" s="39" t="s">
        <v>10</v>
      </c>
      <c r="F1797" s="36">
        <f>SUM(F1798:F1802)</f>
        <v>28</v>
      </c>
      <c r="G1797" s="37">
        <f>SUM(G1798:G1802)</f>
        <v>40</v>
      </c>
      <c r="H1797" s="38">
        <f>SUM(H1798:H1802)</f>
        <v>68</v>
      </c>
    </row>
    <row r="1798" spans="1:8" ht="14.25">
      <c r="A1798" s="8">
        <v>15</v>
      </c>
      <c r="B1798" s="5">
        <v>8</v>
      </c>
      <c r="C1798" s="9">
        <v>2</v>
      </c>
      <c r="D1798" s="9">
        <f>SUM(B1798:C1798)</f>
        <v>10</v>
      </c>
      <c r="E1798" s="8">
        <v>75</v>
      </c>
      <c r="F1798" s="5">
        <v>9</v>
      </c>
      <c r="G1798" s="9">
        <v>11</v>
      </c>
      <c r="H1798" s="10">
        <f>SUM(F1798:G1798)</f>
        <v>20</v>
      </c>
    </row>
    <row r="1799" spans="1:8" ht="14.25">
      <c r="A1799" s="8">
        <v>16</v>
      </c>
      <c r="B1799" s="5">
        <v>7</v>
      </c>
      <c r="C1799" s="9">
        <v>5</v>
      </c>
      <c r="D1799" s="9">
        <f>SUM(B1799:C1799)</f>
        <v>12</v>
      </c>
      <c r="E1799" s="8">
        <v>76</v>
      </c>
      <c r="F1799" s="5">
        <v>5</v>
      </c>
      <c r="G1799" s="9">
        <v>11</v>
      </c>
      <c r="H1799" s="10">
        <f>SUM(F1799:G1799)</f>
        <v>16</v>
      </c>
    </row>
    <row r="1800" spans="1:8" ht="14.25">
      <c r="A1800" s="8">
        <v>17</v>
      </c>
      <c r="B1800" s="5">
        <v>6</v>
      </c>
      <c r="C1800" s="9">
        <v>7</v>
      </c>
      <c r="D1800" s="9">
        <f>SUM(B1800:C1800)</f>
        <v>13</v>
      </c>
      <c r="E1800" s="8">
        <v>77</v>
      </c>
      <c r="F1800" s="5">
        <v>5</v>
      </c>
      <c r="G1800" s="9">
        <v>6</v>
      </c>
      <c r="H1800" s="10">
        <f>SUM(F1800:G1800)</f>
        <v>11</v>
      </c>
    </row>
    <row r="1801" spans="1:8" ht="14.25">
      <c r="A1801" s="8">
        <v>18</v>
      </c>
      <c r="B1801" s="5">
        <v>6</v>
      </c>
      <c r="C1801" s="9">
        <v>8</v>
      </c>
      <c r="D1801" s="9">
        <f>SUM(B1801:C1801)</f>
        <v>14</v>
      </c>
      <c r="E1801" s="8">
        <v>78</v>
      </c>
      <c r="F1801" s="5">
        <v>0</v>
      </c>
      <c r="G1801" s="9">
        <v>6</v>
      </c>
      <c r="H1801" s="10">
        <f>SUM(F1801:G1801)</f>
        <v>6</v>
      </c>
    </row>
    <row r="1802" spans="1:8" ht="14.25">
      <c r="A1802" s="11">
        <v>19</v>
      </c>
      <c r="B1802" s="12">
        <v>3</v>
      </c>
      <c r="C1802" s="13">
        <v>3</v>
      </c>
      <c r="D1802" s="13">
        <f>SUM(B1802:C1802)</f>
        <v>6</v>
      </c>
      <c r="E1802" s="11">
        <v>79</v>
      </c>
      <c r="F1802" s="12">
        <v>9</v>
      </c>
      <c r="G1802" s="13">
        <v>6</v>
      </c>
      <c r="H1802" s="14">
        <f>SUM(F1802:G1802)</f>
        <v>15</v>
      </c>
    </row>
    <row r="1803" spans="1:8" ht="14.25">
      <c r="A1803" s="39" t="s">
        <v>11</v>
      </c>
      <c r="B1803" s="36">
        <f>SUM(B1804:B1808)</f>
        <v>16</v>
      </c>
      <c r="C1803" s="37">
        <f>SUM(C1804:C1808)</f>
        <v>18</v>
      </c>
      <c r="D1803" s="37">
        <f>SUM(D1804:D1808)</f>
        <v>34</v>
      </c>
      <c r="E1803" s="39" t="s">
        <v>12</v>
      </c>
      <c r="F1803" s="36">
        <f>SUM(F1804:F1808)</f>
        <v>15</v>
      </c>
      <c r="G1803" s="37">
        <f>SUM(G1804:G1808)</f>
        <v>27</v>
      </c>
      <c r="H1803" s="38">
        <f>SUM(H1804:H1808)</f>
        <v>42</v>
      </c>
    </row>
    <row r="1804" spans="1:8" ht="14.25">
      <c r="A1804" s="8">
        <v>20</v>
      </c>
      <c r="B1804" s="5">
        <v>4</v>
      </c>
      <c r="C1804" s="9">
        <v>3</v>
      </c>
      <c r="D1804" s="9">
        <f>SUM(B1804:C1804)</f>
        <v>7</v>
      </c>
      <c r="E1804" s="8">
        <v>80</v>
      </c>
      <c r="F1804" s="5">
        <v>3</v>
      </c>
      <c r="G1804" s="9">
        <v>8</v>
      </c>
      <c r="H1804" s="10">
        <f>SUM(F1804:G1804)</f>
        <v>11</v>
      </c>
    </row>
    <row r="1805" spans="1:8" ht="14.25">
      <c r="A1805" s="8">
        <v>21</v>
      </c>
      <c r="B1805" s="5">
        <v>5</v>
      </c>
      <c r="C1805" s="9">
        <v>6</v>
      </c>
      <c r="D1805" s="9">
        <f>SUM(B1805:C1805)</f>
        <v>11</v>
      </c>
      <c r="E1805" s="8">
        <v>81</v>
      </c>
      <c r="F1805" s="5">
        <v>3</v>
      </c>
      <c r="G1805" s="9">
        <v>3</v>
      </c>
      <c r="H1805" s="10">
        <f>SUM(F1805:G1805)</f>
        <v>6</v>
      </c>
    </row>
    <row r="1806" spans="1:8" ht="14.25">
      <c r="A1806" s="8">
        <v>22</v>
      </c>
      <c r="B1806" s="5">
        <v>4</v>
      </c>
      <c r="C1806" s="9">
        <v>2</v>
      </c>
      <c r="D1806" s="9">
        <f>SUM(B1806:C1806)</f>
        <v>6</v>
      </c>
      <c r="E1806" s="8">
        <v>82</v>
      </c>
      <c r="F1806" s="5">
        <v>5</v>
      </c>
      <c r="G1806" s="9">
        <v>8</v>
      </c>
      <c r="H1806" s="10">
        <f>SUM(F1806:G1806)</f>
        <v>13</v>
      </c>
    </row>
    <row r="1807" spans="1:8" ht="14.25">
      <c r="A1807" s="8">
        <v>23</v>
      </c>
      <c r="B1807" s="5">
        <v>1</v>
      </c>
      <c r="C1807" s="9">
        <v>5</v>
      </c>
      <c r="D1807" s="9">
        <f>SUM(B1807:C1807)</f>
        <v>6</v>
      </c>
      <c r="E1807" s="8">
        <v>83</v>
      </c>
      <c r="F1807" s="5">
        <v>3</v>
      </c>
      <c r="G1807" s="9">
        <v>5</v>
      </c>
      <c r="H1807" s="10">
        <f>SUM(F1807:G1807)</f>
        <v>8</v>
      </c>
    </row>
    <row r="1808" spans="1:8" ht="14.25">
      <c r="A1808" s="11">
        <v>24</v>
      </c>
      <c r="B1808" s="12">
        <v>2</v>
      </c>
      <c r="C1808" s="13">
        <v>2</v>
      </c>
      <c r="D1808" s="13">
        <f>SUM(B1808:C1808)</f>
        <v>4</v>
      </c>
      <c r="E1808" s="11">
        <v>84</v>
      </c>
      <c r="F1808" s="12">
        <v>1</v>
      </c>
      <c r="G1808" s="13">
        <v>3</v>
      </c>
      <c r="H1808" s="14">
        <f>SUM(F1808:G1808)</f>
        <v>4</v>
      </c>
    </row>
    <row r="1809" spans="1:8" ht="14.25">
      <c r="A1809" s="39" t="s">
        <v>13</v>
      </c>
      <c r="B1809" s="36">
        <f>SUM(B1810:B1814)</f>
        <v>15</v>
      </c>
      <c r="C1809" s="37">
        <f>SUM(C1810:C1814)</f>
        <v>19</v>
      </c>
      <c r="D1809" s="37">
        <f>SUM(D1810:D1814)</f>
        <v>34</v>
      </c>
      <c r="E1809" s="39" t="s">
        <v>14</v>
      </c>
      <c r="F1809" s="36">
        <f>SUM(F1810:F1814)</f>
        <v>13</v>
      </c>
      <c r="G1809" s="37">
        <f>SUM(G1810:G1814)</f>
        <v>25</v>
      </c>
      <c r="H1809" s="38">
        <f>SUM(H1810:H1814)</f>
        <v>38</v>
      </c>
    </row>
    <row r="1810" spans="1:8" ht="14.25">
      <c r="A1810" s="8">
        <v>25</v>
      </c>
      <c r="B1810" s="5">
        <v>3</v>
      </c>
      <c r="C1810" s="9">
        <v>5</v>
      </c>
      <c r="D1810" s="9">
        <f>SUM(B1810:C1810)</f>
        <v>8</v>
      </c>
      <c r="E1810" s="8">
        <v>85</v>
      </c>
      <c r="F1810" s="5">
        <v>5</v>
      </c>
      <c r="G1810" s="9">
        <v>10</v>
      </c>
      <c r="H1810" s="10">
        <f>SUM(F1810:G1810)</f>
        <v>15</v>
      </c>
    </row>
    <row r="1811" spans="1:8" ht="14.25">
      <c r="A1811" s="8">
        <v>26</v>
      </c>
      <c r="B1811" s="5">
        <v>7</v>
      </c>
      <c r="C1811" s="9">
        <v>3</v>
      </c>
      <c r="D1811" s="9">
        <f>SUM(B1811:C1811)</f>
        <v>10</v>
      </c>
      <c r="E1811" s="8">
        <v>86</v>
      </c>
      <c r="F1811" s="5">
        <v>2</v>
      </c>
      <c r="G1811" s="9">
        <v>3</v>
      </c>
      <c r="H1811" s="10">
        <f>SUM(F1811:G1811)</f>
        <v>5</v>
      </c>
    </row>
    <row r="1812" spans="1:8" ht="14.25">
      <c r="A1812" s="8">
        <v>27</v>
      </c>
      <c r="B1812" s="5">
        <v>1</v>
      </c>
      <c r="C1812" s="9">
        <v>4</v>
      </c>
      <c r="D1812" s="9">
        <f>SUM(B1812:C1812)</f>
        <v>5</v>
      </c>
      <c r="E1812" s="8">
        <v>87</v>
      </c>
      <c r="F1812" s="5">
        <v>3</v>
      </c>
      <c r="G1812" s="9">
        <v>6</v>
      </c>
      <c r="H1812" s="10">
        <f>SUM(F1812:G1812)</f>
        <v>9</v>
      </c>
    </row>
    <row r="1813" spans="1:8" ht="14.25">
      <c r="A1813" s="8">
        <v>28</v>
      </c>
      <c r="B1813" s="5">
        <v>2</v>
      </c>
      <c r="C1813" s="9">
        <v>3</v>
      </c>
      <c r="D1813" s="9">
        <f>SUM(B1813:C1813)</f>
        <v>5</v>
      </c>
      <c r="E1813" s="8">
        <v>88</v>
      </c>
      <c r="F1813" s="5">
        <v>1</v>
      </c>
      <c r="G1813" s="9">
        <v>6</v>
      </c>
      <c r="H1813" s="10">
        <f>SUM(F1813:G1813)</f>
        <v>7</v>
      </c>
    </row>
    <row r="1814" spans="1:8" ht="14.25">
      <c r="A1814" s="11">
        <v>29</v>
      </c>
      <c r="B1814" s="12">
        <v>2</v>
      </c>
      <c r="C1814" s="13">
        <v>4</v>
      </c>
      <c r="D1814" s="13">
        <f>SUM(B1814:C1814)</f>
        <v>6</v>
      </c>
      <c r="E1814" s="11">
        <v>89</v>
      </c>
      <c r="F1814" s="12">
        <v>2</v>
      </c>
      <c r="G1814" s="13">
        <v>0</v>
      </c>
      <c r="H1814" s="14">
        <f>SUM(F1814:G1814)</f>
        <v>2</v>
      </c>
    </row>
    <row r="1815" spans="1:8" ht="14.25">
      <c r="A1815" s="39" t="s">
        <v>15</v>
      </c>
      <c r="B1815" s="36">
        <f>SUM(B1816:B1820)</f>
        <v>14</v>
      </c>
      <c r="C1815" s="37">
        <f>SUM(C1816:C1820)</f>
        <v>19</v>
      </c>
      <c r="D1815" s="37">
        <f>SUM(D1816:D1820)</f>
        <v>33</v>
      </c>
      <c r="E1815" s="39" t="s">
        <v>16</v>
      </c>
      <c r="F1815" s="36">
        <f>SUM(F1816:F1820)</f>
        <v>3</v>
      </c>
      <c r="G1815" s="37">
        <f>SUM(G1816:G1820)</f>
        <v>21</v>
      </c>
      <c r="H1815" s="38">
        <f>SUM(H1816:H1820)</f>
        <v>24</v>
      </c>
    </row>
    <row r="1816" spans="1:8" ht="14.25">
      <c r="A1816" s="8">
        <v>30</v>
      </c>
      <c r="B1816" s="5">
        <v>2</v>
      </c>
      <c r="C1816" s="9">
        <v>1</v>
      </c>
      <c r="D1816" s="9">
        <f>SUM(B1816:C1816)</f>
        <v>3</v>
      </c>
      <c r="E1816" s="8">
        <v>90</v>
      </c>
      <c r="F1816" s="5">
        <v>1</v>
      </c>
      <c r="G1816" s="9">
        <v>5</v>
      </c>
      <c r="H1816" s="10">
        <f>SUM(F1816:G1816)</f>
        <v>6</v>
      </c>
    </row>
    <row r="1817" spans="1:8" ht="14.25">
      <c r="A1817" s="8">
        <v>31</v>
      </c>
      <c r="B1817" s="5">
        <v>2</v>
      </c>
      <c r="C1817" s="9">
        <v>4</v>
      </c>
      <c r="D1817" s="9">
        <f>SUM(B1817:C1817)</f>
        <v>6</v>
      </c>
      <c r="E1817" s="8">
        <v>91</v>
      </c>
      <c r="F1817" s="5">
        <v>0</v>
      </c>
      <c r="G1817" s="9">
        <v>6</v>
      </c>
      <c r="H1817" s="10">
        <f>SUM(F1817:G1817)</f>
        <v>6</v>
      </c>
    </row>
    <row r="1818" spans="1:8" ht="14.25">
      <c r="A1818" s="8">
        <v>32</v>
      </c>
      <c r="B1818" s="5">
        <v>3</v>
      </c>
      <c r="C1818" s="9">
        <v>5</v>
      </c>
      <c r="D1818" s="9">
        <f>SUM(B1818:C1818)</f>
        <v>8</v>
      </c>
      <c r="E1818" s="8">
        <v>92</v>
      </c>
      <c r="F1818" s="5">
        <v>1</v>
      </c>
      <c r="G1818" s="9">
        <v>2</v>
      </c>
      <c r="H1818" s="10">
        <f>SUM(F1818:G1818)</f>
        <v>3</v>
      </c>
    </row>
    <row r="1819" spans="1:8" ht="14.25">
      <c r="A1819" s="8">
        <v>33</v>
      </c>
      <c r="B1819" s="5">
        <v>1</v>
      </c>
      <c r="C1819" s="9">
        <v>5</v>
      </c>
      <c r="D1819" s="9">
        <f>SUM(B1819:C1819)</f>
        <v>6</v>
      </c>
      <c r="E1819" s="8">
        <v>93</v>
      </c>
      <c r="F1819" s="5">
        <v>1</v>
      </c>
      <c r="G1819" s="9">
        <v>3</v>
      </c>
      <c r="H1819" s="10">
        <f>SUM(F1819:G1819)</f>
        <v>4</v>
      </c>
    </row>
    <row r="1820" spans="1:8" ht="14.25">
      <c r="A1820" s="11">
        <v>34</v>
      </c>
      <c r="B1820" s="12">
        <v>6</v>
      </c>
      <c r="C1820" s="13">
        <v>4</v>
      </c>
      <c r="D1820" s="13">
        <f>SUM(B1820:C1820)</f>
        <v>10</v>
      </c>
      <c r="E1820" s="11">
        <v>94</v>
      </c>
      <c r="F1820" s="12">
        <v>0</v>
      </c>
      <c r="G1820" s="13">
        <v>5</v>
      </c>
      <c r="H1820" s="14">
        <f>SUM(F1820:G1820)</f>
        <v>5</v>
      </c>
    </row>
    <row r="1821" spans="1:8" ht="14.25">
      <c r="A1821" s="39" t="s">
        <v>17</v>
      </c>
      <c r="B1821" s="36">
        <f>SUM(B1822:B1826)</f>
        <v>38</v>
      </c>
      <c r="C1821" s="37">
        <f>SUM(C1822:C1826)</f>
        <v>20</v>
      </c>
      <c r="D1821" s="37">
        <f>SUM(D1822:D1826)</f>
        <v>58</v>
      </c>
      <c r="E1821" s="39" t="s">
        <v>18</v>
      </c>
      <c r="F1821" s="36">
        <f>SUM(F1822:F1826)</f>
        <v>2</v>
      </c>
      <c r="G1821" s="37">
        <f>SUM(G1822:G1826)</f>
        <v>6</v>
      </c>
      <c r="H1821" s="38">
        <f>SUM(H1822:H1826)</f>
        <v>8</v>
      </c>
    </row>
    <row r="1822" spans="1:8" ht="14.25">
      <c r="A1822" s="8">
        <v>35</v>
      </c>
      <c r="B1822" s="5">
        <v>9</v>
      </c>
      <c r="C1822" s="9">
        <v>2</v>
      </c>
      <c r="D1822" s="9">
        <f>SUM(B1822:C1822)</f>
        <v>11</v>
      </c>
      <c r="E1822" s="8">
        <v>95</v>
      </c>
      <c r="F1822" s="5">
        <v>1</v>
      </c>
      <c r="G1822" s="9">
        <v>0</v>
      </c>
      <c r="H1822" s="10">
        <f t="shared" ref="H1822:H1827" si="24">SUM(F1822:G1822)</f>
        <v>1</v>
      </c>
    </row>
    <row r="1823" spans="1:8" ht="14.25">
      <c r="A1823" s="8">
        <v>36</v>
      </c>
      <c r="B1823" s="5">
        <v>9</v>
      </c>
      <c r="C1823" s="9">
        <v>4</v>
      </c>
      <c r="D1823" s="9">
        <f>SUM(B1823:C1823)</f>
        <v>13</v>
      </c>
      <c r="E1823" s="8">
        <v>96</v>
      </c>
      <c r="F1823" s="5">
        <v>0</v>
      </c>
      <c r="G1823" s="9">
        <v>1</v>
      </c>
      <c r="H1823" s="10">
        <f t="shared" si="24"/>
        <v>1</v>
      </c>
    </row>
    <row r="1824" spans="1:8" ht="14.25">
      <c r="A1824" s="8">
        <v>37</v>
      </c>
      <c r="B1824" s="5">
        <v>4</v>
      </c>
      <c r="C1824" s="9">
        <v>3</v>
      </c>
      <c r="D1824" s="9">
        <f>SUM(B1824:C1824)</f>
        <v>7</v>
      </c>
      <c r="E1824" s="8">
        <v>97</v>
      </c>
      <c r="F1824" s="5">
        <v>1</v>
      </c>
      <c r="G1824" s="9">
        <v>2</v>
      </c>
      <c r="H1824" s="10">
        <f t="shared" si="24"/>
        <v>3</v>
      </c>
    </row>
    <row r="1825" spans="1:8" ht="14.25">
      <c r="A1825" s="8">
        <v>38</v>
      </c>
      <c r="B1825" s="5">
        <v>7</v>
      </c>
      <c r="C1825" s="9">
        <v>5</v>
      </c>
      <c r="D1825" s="9">
        <f>SUM(B1825:C1825)</f>
        <v>12</v>
      </c>
      <c r="E1825" s="8">
        <v>98</v>
      </c>
      <c r="F1825" s="5">
        <v>0</v>
      </c>
      <c r="G1825" s="9">
        <v>2</v>
      </c>
      <c r="H1825" s="10">
        <f t="shared" si="24"/>
        <v>2</v>
      </c>
    </row>
    <row r="1826" spans="1:8" ht="14.25">
      <c r="A1826" s="11">
        <v>39</v>
      </c>
      <c r="B1826" s="12">
        <v>9</v>
      </c>
      <c r="C1826" s="13">
        <v>6</v>
      </c>
      <c r="D1826" s="13">
        <f>SUM(B1826:C1826)</f>
        <v>15</v>
      </c>
      <c r="E1826" s="11">
        <v>99</v>
      </c>
      <c r="F1826" s="12">
        <v>0</v>
      </c>
      <c r="G1826" s="13">
        <v>1</v>
      </c>
      <c r="H1826" s="14">
        <f t="shared" si="24"/>
        <v>1</v>
      </c>
    </row>
    <row r="1827" spans="1:8" ht="14.25">
      <c r="A1827" s="39" t="s">
        <v>19</v>
      </c>
      <c r="B1827" s="36">
        <f>SUM(B1828:B1832)</f>
        <v>33</v>
      </c>
      <c r="C1827" s="37">
        <f>SUM(C1828:C1832)</f>
        <v>43</v>
      </c>
      <c r="D1827" s="37">
        <f>SUM(D1828:D1832)</f>
        <v>76</v>
      </c>
      <c r="E1827" s="35" t="s">
        <v>20</v>
      </c>
      <c r="F1827" s="36">
        <v>0</v>
      </c>
      <c r="G1827" s="37">
        <v>2</v>
      </c>
      <c r="H1827" s="38">
        <f t="shared" si="24"/>
        <v>2</v>
      </c>
    </row>
    <row r="1828" spans="1:8" ht="14.25">
      <c r="A1828" s="8">
        <v>40</v>
      </c>
      <c r="B1828" s="5">
        <v>2</v>
      </c>
      <c r="C1828" s="9">
        <v>10</v>
      </c>
      <c r="D1828" s="9">
        <f>SUM(B1828:C1828)</f>
        <v>12</v>
      </c>
      <c r="E1828" s="8"/>
      <c r="F1828" s="5"/>
      <c r="G1828" s="9"/>
      <c r="H1828" s="10"/>
    </row>
    <row r="1829" spans="1:8" ht="14.25">
      <c r="A1829" s="8">
        <v>41</v>
      </c>
      <c r="B1829" s="5">
        <v>9</v>
      </c>
      <c r="C1829" s="9">
        <v>8</v>
      </c>
      <c r="D1829" s="9">
        <f>SUM(B1829:C1829)</f>
        <v>17</v>
      </c>
      <c r="E1829" s="8"/>
      <c r="F1829" s="5"/>
      <c r="G1829" s="9"/>
      <c r="H1829" s="10"/>
    </row>
    <row r="1830" spans="1:8" ht="14.25">
      <c r="A1830" s="8">
        <v>42</v>
      </c>
      <c r="B1830" s="5">
        <v>7</v>
      </c>
      <c r="C1830" s="9">
        <v>10</v>
      </c>
      <c r="D1830" s="9">
        <f>SUM(B1830:C1830)</f>
        <v>17</v>
      </c>
      <c r="E1830" s="8"/>
      <c r="F1830" s="5"/>
      <c r="G1830" s="9"/>
      <c r="H1830" s="10"/>
    </row>
    <row r="1831" spans="1:8" ht="14.25">
      <c r="A1831" s="8">
        <v>43</v>
      </c>
      <c r="B1831" s="5">
        <v>9</v>
      </c>
      <c r="C1831" s="9">
        <v>9</v>
      </c>
      <c r="D1831" s="9">
        <f>SUM(B1831:C1831)</f>
        <v>18</v>
      </c>
      <c r="E1831" s="8"/>
      <c r="F1831" s="5"/>
      <c r="G1831" s="9"/>
      <c r="H1831" s="10"/>
    </row>
    <row r="1832" spans="1:8" ht="14.25">
      <c r="A1832" s="11">
        <v>44</v>
      </c>
      <c r="B1832" s="12">
        <v>6</v>
      </c>
      <c r="C1832" s="13">
        <v>6</v>
      </c>
      <c r="D1832" s="13">
        <f>SUM(B1832:C1832)</f>
        <v>12</v>
      </c>
      <c r="E1832" s="11"/>
      <c r="F1832" s="12"/>
      <c r="G1832" s="13"/>
      <c r="H1832" s="14"/>
    </row>
    <row r="1833" spans="1:8" ht="14.25">
      <c r="A1833" s="39" t="s">
        <v>21</v>
      </c>
      <c r="B1833" s="36">
        <f>SUM(B1834:B1838)</f>
        <v>45</v>
      </c>
      <c r="C1833" s="37">
        <f>SUM(C1834:C1838)</f>
        <v>63</v>
      </c>
      <c r="D1833" s="37">
        <f>SUM(D1834:D1838)</f>
        <v>108</v>
      </c>
      <c r="E1833" s="15"/>
      <c r="F1833" s="5"/>
      <c r="G1833" s="6"/>
      <c r="H1833" s="7"/>
    </row>
    <row r="1834" spans="1:8" ht="14.25">
      <c r="A1834" s="8">
        <v>45</v>
      </c>
      <c r="B1834" s="5">
        <v>9</v>
      </c>
      <c r="C1834" s="9">
        <v>8</v>
      </c>
      <c r="D1834" s="9">
        <f>SUM(B1834:C1834)</f>
        <v>17</v>
      </c>
      <c r="E1834" s="15"/>
      <c r="F1834" s="5"/>
      <c r="G1834" s="9"/>
      <c r="H1834" s="10"/>
    </row>
    <row r="1835" spans="1:8" ht="14.25">
      <c r="A1835" s="8">
        <v>46</v>
      </c>
      <c r="B1835" s="5">
        <v>11</v>
      </c>
      <c r="C1835" s="9">
        <v>10</v>
      </c>
      <c r="D1835" s="9">
        <f>SUM(B1835:C1835)</f>
        <v>21</v>
      </c>
      <c r="E1835" s="15"/>
      <c r="F1835" s="5"/>
      <c r="G1835" s="9"/>
      <c r="H1835" s="10"/>
    </row>
    <row r="1836" spans="1:8" ht="14.25">
      <c r="A1836" s="8">
        <v>47</v>
      </c>
      <c r="B1836" s="5">
        <v>8</v>
      </c>
      <c r="C1836" s="9">
        <v>19</v>
      </c>
      <c r="D1836" s="9">
        <f>SUM(B1836:C1836)</f>
        <v>27</v>
      </c>
      <c r="E1836" s="15"/>
      <c r="F1836" s="5"/>
      <c r="G1836" s="9"/>
      <c r="H1836" s="10"/>
    </row>
    <row r="1837" spans="1:8" ht="14.25">
      <c r="A1837" s="8">
        <v>48</v>
      </c>
      <c r="B1837" s="5">
        <v>13</v>
      </c>
      <c r="C1837" s="9">
        <v>15</v>
      </c>
      <c r="D1837" s="9">
        <f>SUM(B1837:C1837)</f>
        <v>28</v>
      </c>
      <c r="E1837" s="15"/>
      <c r="F1837" s="5"/>
      <c r="G1837" s="9"/>
      <c r="H1837" s="10"/>
    </row>
    <row r="1838" spans="1:8" ht="14.25">
      <c r="A1838" s="11">
        <v>49</v>
      </c>
      <c r="B1838" s="12">
        <v>4</v>
      </c>
      <c r="C1838" s="13">
        <v>11</v>
      </c>
      <c r="D1838" s="13">
        <f>SUM(B1838:C1838)</f>
        <v>15</v>
      </c>
      <c r="E1838" s="11"/>
      <c r="F1838" s="12"/>
      <c r="G1838" s="13"/>
      <c r="H1838" s="14"/>
    </row>
    <row r="1839" spans="1:8" ht="14.25">
      <c r="A1839" s="39" t="s">
        <v>22</v>
      </c>
      <c r="B1839" s="36">
        <f>SUM(B1840:B1844)</f>
        <v>36</v>
      </c>
      <c r="C1839" s="37">
        <f>SUM(C1840:C1844)</f>
        <v>48</v>
      </c>
      <c r="D1839" s="37">
        <f>SUM(D1840:D1844)</f>
        <v>84</v>
      </c>
      <c r="E1839" s="15"/>
      <c r="F1839" s="6"/>
      <c r="G1839" s="9"/>
      <c r="H1839" s="10"/>
    </row>
    <row r="1840" spans="1:8" ht="14.25">
      <c r="A1840" s="16">
        <v>50</v>
      </c>
      <c r="B1840" s="5">
        <v>10</v>
      </c>
      <c r="C1840" s="17">
        <v>6</v>
      </c>
      <c r="D1840" s="17">
        <f>SUM(B1840:C1840)</f>
        <v>16</v>
      </c>
      <c r="E1840" s="15"/>
      <c r="F1840" s="18"/>
      <c r="G1840" s="18"/>
      <c r="H1840" s="19"/>
    </row>
    <row r="1841" spans="1:8" ht="14.25">
      <c r="A1841" s="16">
        <v>51</v>
      </c>
      <c r="B1841" s="5">
        <v>6</v>
      </c>
      <c r="C1841" s="17">
        <v>9</v>
      </c>
      <c r="D1841" s="17">
        <f>SUM(B1841:C1841)</f>
        <v>15</v>
      </c>
      <c r="E1841" s="15"/>
      <c r="F1841" s="18"/>
      <c r="G1841" s="18"/>
      <c r="H1841" s="19"/>
    </row>
    <row r="1842" spans="1:8" ht="14.25">
      <c r="A1842" s="16">
        <v>52</v>
      </c>
      <c r="B1842" s="5">
        <v>3</v>
      </c>
      <c r="C1842" s="17">
        <v>13</v>
      </c>
      <c r="D1842" s="17">
        <f>SUM(B1842:C1842)</f>
        <v>16</v>
      </c>
      <c r="E1842" s="15"/>
      <c r="F1842" s="18"/>
      <c r="G1842" s="18"/>
      <c r="H1842" s="19"/>
    </row>
    <row r="1843" spans="1:8" ht="14.25">
      <c r="A1843" s="16">
        <v>53</v>
      </c>
      <c r="B1843" s="5">
        <v>6</v>
      </c>
      <c r="C1843" s="17">
        <v>10</v>
      </c>
      <c r="D1843" s="17">
        <f>SUM(B1843:C1843)</f>
        <v>16</v>
      </c>
      <c r="E1843" s="15"/>
      <c r="F1843" s="18"/>
      <c r="G1843" s="18"/>
      <c r="H1843" s="19"/>
    </row>
    <row r="1844" spans="1:8" ht="14.25">
      <c r="A1844" s="16">
        <v>54</v>
      </c>
      <c r="B1844" s="5">
        <v>11</v>
      </c>
      <c r="C1844" s="17">
        <v>10</v>
      </c>
      <c r="D1844" s="17">
        <f>SUM(B1844:C1844)</f>
        <v>21</v>
      </c>
      <c r="E1844" s="20"/>
      <c r="F1844" s="21"/>
      <c r="G1844" s="21"/>
      <c r="H1844" s="22"/>
    </row>
    <row r="1845" spans="1:8" ht="14.25">
      <c r="A1845" s="41" t="s">
        <v>23</v>
      </c>
      <c r="B1845" s="42">
        <f>SUM(B1846:B1850)</f>
        <v>43</v>
      </c>
      <c r="C1845" s="43">
        <f>SUM(C1846:C1850)</f>
        <v>36</v>
      </c>
      <c r="D1845" s="44">
        <f>SUM(D1846:D1850)</f>
        <v>79</v>
      </c>
      <c r="E1845" s="45" t="s">
        <v>24</v>
      </c>
      <c r="F1845" s="46">
        <f>SUM(B1779+B1785+B1791+B1797+B1803+B1809+B1815+B1821+B1827+B1833+B1839+B1845+F1779+F1785+F1791+F1797+F1803+F1809+F1815+F1821+F1827)</f>
        <v>470</v>
      </c>
      <c r="G1845" s="47">
        <f>SUM(C1779+C1785+C1791+C1797+C1803+C1809+C1815+C1821+C1827+C1833+C1839+C1845+G1779+G1785+G1791+G1797+G1803+G1809+G1815+G1821+G1827)</f>
        <v>558</v>
      </c>
      <c r="H1845" s="48">
        <f>SUM(D1779+D1785+D1791+D1797+D1803+D1809+D1815+D1821+D1827+D1833+D1839+D1845+H1779+H1785+H1791+H1797+H1803+H1809+H1815+H1821+H1827)</f>
        <v>1028</v>
      </c>
    </row>
    <row r="1846" spans="1:8" ht="14.25">
      <c r="A1846" s="15">
        <v>55</v>
      </c>
      <c r="B1846" s="5">
        <v>8</v>
      </c>
      <c r="C1846" s="17">
        <v>11</v>
      </c>
      <c r="D1846" s="23">
        <f>SUM(B1846:C1846)</f>
        <v>19</v>
      </c>
      <c r="E1846" s="24"/>
      <c r="F1846" s="25"/>
      <c r="G1846" s="3"/>
      <c r="H1846" s="26"/>
    </row>
    <row r="1847" spans="1:8" ht="14.25">
      <c r="A1847" s="15">
        <v>56</v>
      </c>
      <c r="B1847" s="5">
        <v>6</v>
      </c>
      <c r="C1847" s="17">
        <v>6</v>
      </c>
      <c r="D1847" s="23">
        <f>SUM(B1847:C1847)</f>
        <v>12</v>
      </c>
      <c r="E1847" s="27" t="s">
        <v>25</v>
      </c>
      <c r="F1847" s="25"/>
      <c r="G1847" s="3"/>
      <c r="H1847" s="26"/>
    </row>
    <row r="1848" spans="1:8" ht="14.25">
      <c r="A1848" s="15">
        <v>57</v>
      </c>
      <c r="B1848" s="5">
        <v>11</v>
      </c>
      <c r="C1848" s="17">
        <v>5</v>
      </c>
      <c r="D1848" s="23">
        <f>SUM(B1848:C1848)</f>
        <v>16</v>
      </c>
      <c r="E1848" s="49" t="s">
        <v>26</v>
      </c>
      <c r="F1848" s="50">
        <f>SUM(B1779+B1785+B1791)</f>
        <v>58</v>
      </c>
      <c r="G1848" s="51">
        <f>SUM(C1779+C1785+C1791)</f>
        <v>61</v>
      </c>
      <c r="H1848" s="52">
        <f>SUM(D1779+D1785+D1791)</f>
        <v>119</v>
      </c>
    </row>
    <row r="1849" spans="1:8" ht="14.25">
      <c r="A1849" s="15">
        <v>58</v>
      </c>
      <c r="B1849" s="5">
        <v>7</v>
      </c>
      <c r="C1849" s="17">
        <v>7</v>
      </c>
      <c r="D1849" s="23">
        <f>SUM(B1849:C1849)</f>
        <v>14</v>
      </c>
      <c r="E1849" s="49" t="s">
        <v>27</v>
      </c>
      <c r="F1849" s="50">
        <f>SUM(B1797+B1803+B1809+B1815+B1821+B1827+B1833+B1839+B1845+F1779)</f>
        <v>295</v>
      </c>
      <c r="G1849" s="51">
        <f>SUM(C1797+C1803+C1809+C1815+C1821+C1827+C1833+C1839+C1845+G1779)</f>
        <v>322</v>
      </c>
      <c r="H1849" s="52">
        <f>SUM(D1797+D1803+D1809+D1815+D1821+D1827+D1833+D1839+D1845+H1779)</f>
        <v>617</v>
      </c>
    </row>
    <row r="1850" spans="1:8" ht="15" thickBot="1">
      <c r="A1850" s="28">
        <v>59</v>
      </c>
      <c r="B1850" s="29">
        <v>11</v>
      </c>
      <c r="C1850" s="30">
        <v>7</v>
      </c>
      <c r="D1850" s="31">
        <f>SUM(B1850:C1850)</f>
        <v>18</v>
      </c>
      <c r="E1850" s="53" t="s">
        <v>28</v>
      </c>
      <c r="F1850" s="54">
        <f>SUM(F1785+F1791+F1797+F1803+F1809+F1815+F1821+F1827)</f>
        <v>117</v>
      </c>
      <c r="G1850" s="55">
        <f>SUM(G1785+G1791+G1797+G1803+G1809+G1815+G1821+G1827)</f>
        <v>175</v>
      </c>
      <c r="H1850" s="56">
        <f>SUM(H1785+H1791+H1797+H1803+H1809+H1815+H1821+H1827)</f>
        <v>292</v>
      </c>
    </row>
    <row r="1851" spans="1:8" ht="18" thickBot="1">
      <c r="A1851" s="2" t="s">
        <v>53</v>
      </c>
      <c r="B1851" s="3"/>
      <c r="C1851" s="3"/>
      <c r="D1851" s="3"/>
      <c r="E1851" s="3"/>
      <c r="F1851" s="3"/>
      <c r="G1851" s="4" t="str">
        <f>$G$1</f>
        <v>　　令和5年3月末日現在</v>
      </c>
      <c r="H1851" s="3"/>
    </row>
    <row r="1852" spans="1:8" ht="14.25" thickBot="1">
      <c r="A1852" s="32" t="s">
        <v>1</v>
      </c>
      <c r="B1852" s="33" t="s">
        <v>87</v>
      </c>
      <c r="C1852" s="33" t="s">
        <v>88</v>
      </c>
      <c r="D1852" s="33" t="s">
        <v>2</v>
      </c>
      <c r="E1852" s="32" t="s">
        <v>1</v>
      </c>
      <c r="F1852" s="33" t="s">
        <v>87</v>
      </c>
      <c r="G1852" s="33" t="s">
        <v>88</v>
      </c>
      <c r="H1852" s="34" t="s">
        <v>2</v>
      </c>
    </row>
    <row r="1853" spans="1:8" ht="14.25">
      <c r="A1853" s="35" t="s">
        <v>3</v>
      </c>
      <c r="B1853" s="36">
        <f>SUM(B1854:B1858)</f>
        <v>30</v>
      </c>
      <c r="C1853" s="37">
        <f>SUM(C1854:C1858)</f>
        <v>18</v>
      </c>
      <c r="D1853" s="37">
        <f>SUM(D1854:D1858)</f>
        <v>48</v>
      </c>
      <c r="E1853" s="35" t="s">
        <v>4</v>
      </c>
      <c r="F1853" s="36">
        <f>SUM(F1854:F1858)</f>
        <v>50</v>
      </c>
      <c r="G1853" s="37">
        <f>SUM(G1854:G1858)</f>
        <v>57</v>
      </c>
      <c r="H1853" s="38">
        <f>SUM(H1854:H1858)</f>
        <v>107</v>
      </c>
    </row>
    <row r="1854" spans="1:8" ht="14.25">
      <c r="A1854" s="8">
        <v>0</v>
      </c>
      <c r="B1854" s="5">
        <v>2</v>
      </c>
      <c r="C1854" s="9">
        <v>3</v>
      </c>
      <c r="D1854" s="9">
        <f>SUM(B1854:C1854)</f>
        <v>5</v>
      </c>
      <c r="E1854" s="8">
        <v>60</v>
      </c>
      <c r="F1854" s="5">
        <v>12</v>
      </c>
      <c r="G1854" s="9">
        <v>8</v>
      </c>
      <c r="H1854" s="10">
        <f>SUM(F1854:G1854)</f>
        <v>20</v>
      </c>
    </row>
    <row r="1855" spans="1:8" ht="14.25">
      <c r="A1855" s="8">
        <v>1</v>
      </c>
      <c r="B1855" s="5">
        <v>8</v>
      </c>
      <c r="C1855" s="9">
        <v>4</v>
      </c>
      <c r="D1855" s="9">
        <f>SUM(B1855:C1855)</f>
        <v>12</v>
      </c>
      <c r="E1855" s="8">
        <v>61</v>
      </c>
      <c r="F1855" s="5">
        <v>8</v>
      </c>
      <c r="G1855" s="9">
        <v>13</v>
      </c>
      <c r="H1855" s="10">
        <f>SUM(F1855:G1855)</f>
        <v>21</v>
      </c>
    </row>
    <row r="1856" spans="1:8" ht="14.25">
      <c r="A1856" s="8">
        <v>2</v>
      </c>
      <c r="B1856" s="5">
        <v>6</v>
      </c>
      <c r="C1856" s="9">
        <v>5</v>
      </c>
      <c r="D1856" s="9">
        <f>SUM(B1856:C1856)</f>
        <v>11</v>
      </c>
      <c r="E1856" s="8">
        <v>62</v>
      </c>
      <c r="F1856" s="5">
        <v>8</v>
      </c>
      <c r="G1856" s="9">
        <v>9</v>
      </c>
      <c r="H1856" s="10">
        <f>SUM(F1856:G1856)</f>
        <v>17</v>
      </c>
    </row>
    <row r="1857" spans="1:8" ht="14.25">
      <c r="A1857" s="8">
        <v>3</v>
      </c>
      <c r="B1857" s="5">
        <v>7</v>
      </c>
      <c r="C1857" s="9">
        <v>4</v>
      </c>
      <c r="D1857" s="9">
        <f>SUM(B1857:C1857)</f>
        <v>11</v>
      </c>
      <c r="E1857" s="8">
        <v>63</v>
      </c>
      <c r="F1857" s="5">
        <v>11</v>
      </c>
      <c r="G1857" s="9">
        <v>15</v>
      </c>
      <c r="H1857" s="10">
        <f>SUM(F1857:G1857)</f>
        <v>26</v>
      </c>
    </row>
    <row r="1858" spans="1:8" ht="14.25">
      <c r="A1858" s="11">
        <v>4</v>
      </c>
      <c r="B1858" s="12">
        <v>7</v>
      </c>
      <c r="C1858" s="13">
        <v>2</v>
      </c>
      <c r="D1858" s="13">
        <f>SUM(B1858:C1858)</f>
        <v>9</v>
      </c>
      <c r="E1858" s="11">
        <v>64</v>
      </c>
      <c r="F1858" s="12">
        <v>11</v>
      </c>
      <c r="G1858" s="13">
        <v>12</v>
      </c>
      <c r="H1858" s="14">
        <f>SUM(F1858:G1858)</f>
        <v>23</v>
      </c>
    </row>
    <row r="1859" spans="1:8" ht="14.25">
      <c r="A1859" s="35" t="s">
        <v>5</v>
      </c>
      <c r="B1859" s="36">
        <f>SUM(B1860:B1864)</f>
        <v>34</v>
      </c>
      <c r="C1859" s="37">
        <f>SUM(C1860:C1864)</f>
        <v>28</v>
      </c>
      <c r="D1859" s="37">
        <f>SUM(D1860:D1864)</f>
        <v>62</v>
      </c>
      <c r="E1859" s="39" t="s">
        <v>6</v>
      </c>
      <c r="F1859" s="36">
        <f>SUM(F1860:F1864)</f>
        <v>30</v>
      </c>
      <c r="G1859" s="37">
        <f>SUM(G1860:G1864)</f>
        <v>34</v>
      </c>
      <c r="H1859" s="38">
        <f>SUM(H1860:H1864)</f>
        <v>64</v>
      </c>
    </row>
    <row r="1860" spans="1:8" ht="14.25">
      <c r="A1860" s="8">
        <v>5</v>
      </c>
      <c r="B1860" s="5">
        <v>6</v>
      </c>
      <c r="C1860" s="9">
        <v>6</v>
      </c>
      <c r="D1860" s="9">
        <f>SUM(B1860:C1860)</f>
        <v>12</v>
      </c>
      <c r="E1860" s="8">
        <v>65</v>
      </c>
      <c r="F1860" s="5">
        <v>5</v>
      </c>
      <c r="G1860" s="9">
        <v>10</v>
      </c>
      <c r="H1860" s="10">
        <f>SUM(F1860:G1860)</f>
        <v>15</v>
      </c>
    </row>
    <row r="1861" spans="1:8" ht="14.25">
      <c r="A1861" s="8">
        <v>6</v>
      </c>
      <c r="B1861" s="5">
        <v>9</v>
      </c>
      <c r="C1861" s="9">
        <v>4</v>
      </c>
      <c r="D1861" s="9">
        <f>SUM(B1861:C1861)</f>
        <v>13</v>
      </c>
      <c r="E1861" s="8">
        <v>66</v>
      </c>
      <c r="F1861" s="5">
        <v>7</v>
      </c>
      <c r="G1861" s="9">
        <v>6</v>
      </c>
      <c r="H1861" s="10">
        <f>SUM(F1861:G1861)</f>
        <v>13</v>
      </c>
    </row>
    <row r="1862" spans="1:8" ht="14.25">
      <c r="A1862" s="8">
        <v>7</v>
      </c>
      <c r="B1862" s="5">
        <v>6</v>
      </c>
      <c r="C1862" s="9">
        <v>12</v>
      </c>
      <c r="D1862" s="9">
        <f>SUM(B1862:C1862)</f>
        <v>18</v>
      </c>
      <c r="E1862" s="8">
        <v>67</v>
      </c>
      <c r="F1862" s="5">
        <v>6</v>
      </c>
      <c r="G1862" s="9">
        <v>3</v>
      </c>
      <c r="H1862" s="10">
        <f>SUM(F1862:G1862)</f>
        <v>9</v>
      </c>
    </row>
    <row r="1863" spans="1:8" ht="14.25">
      <c r="A1863" s="8">
        <v>8</v>
      </c>
      <c r="B1863" s="5">
        <v>7</v>
      </c>
      <c r="C1863" s="9">
        <v>4</v>
      </c>
      <c r="D1863" s="9">
        <f>SUM(B1863:C1863)</f>
        <v>11</v>
      </c>
      <c r="E1863" s="8">
        <v>68</v>
      </c>
      <c r="F1863" s="5">
        <v>6</v>
      </c>
      <c r="G1863" s="9">
        <v>10</v>
      </c>
      <c r="H1863" s="10">
        <f>SUM(F1863:G1863)</f>
        <v>16</v>
      </c>
    </row>
    <row r="1864" spans="1:8" ht="14.25">
      <c r="A1864" s="11">
        <v>9</v>
      </c>
      <c r="B1864" s="12">
        <v>6</v>
      </c>
      <c r="C1864" s="13">
        <v>2</v>
      </c>
      <c r="D1864" s="13">
        <f>SUM(B1864:C1864)</f>
        <v>8</v>
      </c>
      <c r="E1864" s="11">
        <v>69</v>
      </c>
      <c r="F1864" s="12">
        <v>6</v>
      </c>
      <c r="G1864" s="13">
        <v>5</v>
      </c>
      <c r="H1864" s="14">
        <f>SUM(F1864:G1864)</f>
        <v>11</v>
      </c>
    </row>
    <row r="1865" spans="1:8" ht="14.25">
      <c r="A1865" s="40" t="s">
        <v>7</v>
      </c>
      <c r="B1865" s="36">
        <f>SUM(B1866:B1870)</f>
        <v>33</v>
      </c>
      <c r="C1865" s="37">
        <f>SUM(C1866:C1870)</f>
        <v>35</v>
      </c>
      <c r="D1865" s="37">
        <f>SUM(D1866:D1870)</f>
        <v>68</v>
      </c>
      <c r="E1865" s="39" t="s">
        <v>8</v>
      </c>
      <c r="F1865" s="36">
        <f>SUM(F1866:F1870)</f>
        <v>43</v>
      </c>
      <c r="G1865" s="37">
        <f>SUM(G1866:G1870)</f>
        <v>39</v>
      </c>
      <c r="H1865" s="38">
        <f>SUM(H1866:H1870)</f>
        <v>82</v>
      </c>
    </row>
    <row r="1866" spans="1:8" ht="14.25">
      <c r="A1866" s="8">
        <v>10</v>
      </c>
      <c r="B1866" s="5">
        <v>5</v>
      </c>
      <c r="C1866" s="9">
        <v>9</v>
      </c>
      <c r="D1866" s="9">
        <f>SUM(B1866:C1866)</f>
        <v>14</v>
      </c>
      <c r="E1866" s="8">
        <v>70</v>
      </c>
      <c r="F1866" s="5">
        <v>9</v>
      </c>
      <c r="G1866" s="9">
        <v>7</v>
      </c>
      <c r="H1866" s="10">
        <f>SUM(F1866:G1866)</f>
        <v>16</v>
      </c>
    </row>
    <row r="1867" spans="1:8" ht="14.25">
      <c r="A1867" s="8">
        <v>11</v>
      </c>
      <c r="B1867" s="5">
        <v>7</v>
      </c>
      <c r="C1867" s="9">
        <v>5</v>
      </c>
      <c r="D1867" s="9">
        <f>SUM(B1867:C1867)</f>
        <v>12</v>
      </c>
      <c r="E1867" s="8">
        <v>71</v>
      </c>
      <c r="F1867" s="5">
        <v>8</v>
      </c>
      <c r="G1867" s="9">
        <v>8</v>
      </c>
      <c r="H1867" s="10">
        <f>SUM(F1867:G1867)</f>
        <v>16</v>
      </c>
    </row>
    <row r="1868" spans="1:8" ht="14.25">
      <c r="A1868" s="8">
        <v>12</v>
      </c>
      <c r="B1868" s="5">
        <v>6</v>
      </c>
      <c r="C1868" s="9">
        <v>6</v>
      </c>
      <c r="D1868" s="9">
        <f>SUM(B1868:C1868)</f>
        <v>12</v>
      </c>
      <c r="E1868" s="8">
        <v>72</v>
      </c>
      <c r="F1868" s="5">
        <v>7</v>
      </c>
      <c r="G1868" s="9">
        <v>3</v>
      </c>
      <c r="H1868" s="10">
        <f>SUM(F1868:G1868)</f>
        <v>10</v>
      </c>
    </row>
    <row r="1869" spans="1:8" ht="14.25">
      <c r="A1869" s="8">
        <v>13</v>
      </c>
      <c r="B1869" s="5">
        <v>11</v>
      </c>
      <c r="C1869" s="9">
        <v>6</v>
      </c>
      <c r="D1869" s="9">
        <f>SUM(B1869:C1869)</f>
        <v>17</v>
      </c>
      <c r="E1869" s="8">
        <v>73</v>
      </c>
      <c r="F1869" s="5">
        <v>8</v>
      </c>
      <c r="G1869" s="9">
        <v>11</v>
      </c>
      <c r="H1869" s="10">
        <f>SUM(F1869:G1869)</f>
        <v>19</v>
      </c>
    </row>
    <row r="1870" spans="1:8" ht="14.25">
      <c r="A1870" s="11">
        <v>14</v>
      </c>
      <c r="B1870" s="12">
        <v>4</v>
      </c>
      <c r="C1870" s="13">
        <v>9</v>
      </c>
      <c r="D1870" s="13">
        <f>SUM(B1870:C1870)</f>
        <v>13</v>
      </c>
      <c r="E1870" s="11">
        <v>74</v>
      </c>
      <c r="F1870" s="12">
        <v>11</v>
      </c>
      <c r="G1870" s="13">
        <v>10</v>
      </c>
      <c r="H1870" s="14">
        <f>SUM(F1870:G1870)</f>
        <v>21</v>
      </c>
    </row>
    <row r="1871" spans="1:8" ht="14.25">
      <c r="A1871" s="39" t="s">
        <v>9</v>
      </c>
      <c r="B1871" s="36">
        <f>SUM(B1872:B1876)</f>
        <v>32</v>
      </c>
      <c r="C1871" s="37">
        <f>SUM(C1872:C1876)</f>
        <v>31</v>
      </c>
      <c r="D1871" s="37">
        <f>SUM(D1872:D1876)</f>
        <v>63</v>
      </c>
      <c r="E1871" s="39" t="s">
        <v>10</v>
      </c>
      <c r="F1871" s="36">
        <f>SUM(F1872:F1876)</f>
        <v>41</v>
      </c>
      <c r="G1871" s="37">
        <f>SUM(G1872:G1876)</f>
        <v>54</v>
      </c>
      <c r="H1871" s="38">
        <f>SUM(H1872:H1876)</f>
        <v>95</v>
      </c>
    </row>
    <row r="1872" spans="1:8" ht="14.25">
      <c r="A1872" s="8">
        <v>15</v>
      </c>
      <c r="B1872" s="5">
        <v>9</v>
      </c>
      <c r="C1872" s="9">
        <v>3</v>
      </c>
      <c r="D1872" s="9">
        <f>SUM(B1872:C1872)</f>
        <v>12</v>
      </c>
      <c r="E1872" s="8">
        <v>75</v>
      </c>
      <c r="F1872" s="5">
        <v>11</v>
      </c>
      <c r="G1872" s="9">
        <v>14</v>
      </c>
      <c r="H1872" s="10">
        <f>SUM(F1872:G1872)</f>
        <v>25</v>
      </c>
    </row>
    <row r="1873" spans="1:8" ht="14.25">
      <c r="A1873" s="8">
        <v>16</v>
      </c>
      <c r="B1873" s="5">
        <v>8</v>
      </c>
      <c r="C1873" s="9">
        <v>4</v>
      </c>
      <c r="D1873" s="9">
        <f>SUM(B1873:C1873)</f>
        <v>12</v>
      </c>
      <c r="E1873" s="8">
        <v>76</v>
      </c>
      <c r="F1873" s="5">
        <v>9</v>
      </c>
      <c r="G1873" s="9">
        <v>11</v>
      </c>
      <c r="H1873" s="10">
        <f>SUM(F1873:G1873)</f>
        <v>20</v>
      </c>
    </row>
    <row r="1874" spans="1:8" ht="14.25">
      <c r="A1874" s="8">
        <v>17</v>
      </c>
      <c r="B1874" s="5">
        <v>3</v>
      </c>
      <c r="C1874" s="9">
        <v>6</v>
      </c>
      <c r="D1874" s="9">
        <f>SUM(B1874:C1874)</f>
        <v>9</v>
      </c>
      <c r="E1874" s="8">
        <v>77</v>
      </c>
      <c r="F1874" s="5">
        <v>3</v>
      </c>
      <c r="G1874" s="9">
        <v>13</v>
      </c>
      <c r="H1874" s="10">
        <f>SUM(F1874:G1874)</f>
        <v>16</v>
      </c>
    </row>
    <row r="1875" spans="1:8" ht="14.25">
      <c r="A1875" s="8">
        <v>18</v>
      </c>
      <c r="B1875" s="5">
        <v>4</v>
      </c>
      <c r="C1875" s="9">
        <v>8</v>
      </c>
      <c r="D1875" s="9">
        <f>SUM(B1875:C1875)</f>
        <v>12</v>
      </c>
      <c r="E1875" s="8">
        <v>78</v>
      </c>
      <c r="F1875" s="5">
        <v>9</v>
      </c>
      <c r="G1875" s="9">
        <v>8</v>
      </c>
      <c r="H1875" s="10">
        <f>SUM(F1875:G1875)</f>
        <v>17</v>
      </c>
    </row>
    <row r="1876" spans="1:8" ht="14.25">
      <c r="A1876" s="11">
        <v>19</v>
      </c>
      <c r="B1876" s="12">
        <v>8</v>
      </c>
      <c r="C1876" s="13">
        <v>10</v>
      </c>
      <c r="D1876" s="13">
        <f>SUM(B1876:C1876)</f>
        <v>18</v>
      </c>
      <c r="E1876" s="11">
        <v>79</v>
      </c>
      <c r="F1876" s="12">
        <v>9</v>
      </c>
      <c r="G1876" s="13">
        <v>8</v>
      </c>
      <c r="H1876" s="14">
        <f>SUM(F1876:G1876)</f>
        <v>17</v>
      </c>
    </row>
    <row r="1877" spans="1:8" ht="14.25">
      <c r="A1877" s="39" t="s">
        <v>11</v>
      </c>
      <c r="B1877" s="36">
        <f>SUM(B1878:B1882)</f>
        <v>31</v>
      </c>
      <c r="C1877" s="37">
        <f>SUM(C1878:C1882)</f>
        <v>35</v>
      </c>
      <c r="D1877" s="37">
        <f>SUM(D1878:D1882)</f>
        <v>66</v>
      </c>
      <c r="E1877" s="39" t="s">
        <v>12</v>
      </c>
      <c r="F1877" s="36">
        <f>SUM(F1878:F1882)</f>
        <v>31</v>
      </c>
      <c r="G1877" s="37">
        <f>SUM(G1878:G1882)</f>
        <v>35</v>
      </c>
      <c r="H1877" s="38">
        <f>SUM(H1878:H1882)</f>
        <v>66</v>
      </c>
    </row>
    <row r="1878" spans="1:8" ht="14.25">
      <c r="A1878" s="8">
        <v>20</v>
      </c>
      <c r="B1878" s="5">
        <v>6</v>
      </c>
      <c r="C1878" s="9">
        <v>7</v>
      </c>
      <c r="D1878" s="9">
        <f>SUM(B1878:C1878)</f>
        <v>13</v>
      </c>
      <c r="E1878" s="8">
        <v>80</v>
      </c>
      <c r="F1878" s="5">
        <v>5</v>
      </c>
      <c r="G1878" s="9">
        <v>8</v>
      </c>
      <c r="H1878" s="10">
        <f>SUM(F1878:G1878)</f>
        <v>13</v>
      </c>
    </row>
    <row r="1879" spans="1:8" ht="14.25">
      <c r="A1879" s="8">
        <v>21</v>
      </c>
      <c r="B1879" s="5">
        <v>5</v>
      </c>
      <c r="C1879" s="9">
        <v>5</v>
      </c>
      <c r="D1879" s="9">
        <f>SUM(B1879:C1879)</f>
        <v>10</v>
      </c>
      <c r="E1879" s="8">
        <v>81</v>
      </c>
      <c r="F1879" s="5">
        <v>7</v>
      </c>
      <c r="G1879" s="9">
        <v>8</v>
      </c>
      <c r="H1879" s="10">
        <f>SUM(F1879:G1879)</f>
        <v>15</v>
      </c>
    </row>
    <row r="1880" spans="1:8" ht="14.25">
      <c r="A1880" s="8">
        <v>22</v>
      </c>
      <c r="B1880" s="5">
        <v>8</v>
      </c>
      <c r="C1880" s="9">
        <v>3</v>
      </c>
      <c r="D1880" s="9">
        <f>SUM(B1880:C1880)</f>
        <v>11</v>
      </c>
      <c r="E1880" s="8">
        <v>82</v>
      </c>
      <c r="F1880" s="5">
        <v>9</v>
      </c>
      <c r="G1880" s="9">
        <v>6</v>
      </c>
      <c r="H1880" s="10">
        <f>SUM(F1880:G1880)</f>
        <v>15</v>
      </c>
    </row>
    <row r="1881" spans="1:8" ht="14.25">
      <c r="A1881" s="8">
        <v>23</v>
      </c>
      <c r="B1881" s="5">
        <v>3</v>
      </c>
      <c r="C1881" s="9">
        <v>8</v>
      </c>
      <c r="D1881" s="9">
        <f>SUM(B1881:C1881)</f>
        <v>11</v>
      </c>
      <c r="E1881" s="8">
        <v>83</v>
      </c>
      <c r="F1881" s="5">
        <v>5</v>
      </c>
      <c r="G1881" s="9">
        <v>8</v>
      </c>
      <c r="H1881" s="10">
        <f>SUM(F1881:G1881)</f>
        <v>13</v>
      </c>
    </row>
    <row r="1882" spans="1:8" ht="14.25">
      <c r="A1882" s="11">
        <v>24</v>
      </c>
      <c r="B1882" s="12">
        <v>9</v>
      </c>
      <c r="C1882" s="13">
        <v>12</v>
      </c>
      <c r="D1882" s="13">
        <f>SUM(B1882:C1882)</f>
        <v>21</v>
      </c>
      <c r="E1882" s="11">
        <v>84</v>
      </c>
      <c r="F1882" s="12">
        <v>5</v>
      </c>
      <c r="G1882" s="13">
        <v>5</v>
      </c>
      <c r="H1882" s="14">
        <f>SUM(F1882:G1882)</f>
        <v>10</v>
      </c>
    </row>
    <row r="1883" spans="1:8" ht="14.25">
      <c r="A1883" s="39" t="s">
        <v>13</v>
      </c>
      <c r="B1883" s="36">
        <f>SUM(B1884:B1888)</f>
        <v>34</v>
      </c>
      <c r="C1883" s="37">
        <f>SUM(C1884:C1888)</f>
        <v>37</v>
      </c>
      <c r="D1883" s="37">
        <f>SUM(D1884:D1888)</f>
        <v>71</v>
      </c>
      <c r="E1883" s="39" t="s">
        <v>14</v>
      </c>
      <c r="F1883" s="36">
        <f>SUM(F1884:F1888)</f>
        <v>24</v>
      </c>
      <c r="G1883" s="37">
        <f>SUM(G1884:G1888)</f>
        <v>32</v>
      </c>
      <c r="H1883" s="38">
        <f>SUM(H1884:H1888)</f>
        <v>56</v>
      </c>
    </row>
    <row r="1884" spans="1:8" ht="14.25">
      <c r="A1884" s="8">
        <v>25</v>
      </c>
      <c r="B1884" s="5">
        <v>8</v>
      </c>
      <c r="C1884" s="9">
        <v>8</v>
      </c>
      <c r="D1884" s="9">
        <f>SUM(B1884:C1884)</f>
        <v>16</v>
      </c>
      <c r="E1884" s="8">
        <v>85</v>
      </c>
      <c r="F1884" s="5">
        <v>6</v>
      </c>
      <c r="G1884" s="9">
        <v>10</v>
      </c>
      <c r="H1884" s="10">
        <f>SUM(F1884:G1884)</f>
        <v>16</v>
      </c>
    </row>
    <row r="1885" spans="1:8" ht="14.25">
      <c r="A1885" s="8">
        <v>26</v>
      </c>
      <c r="B1885" s="5">
        <v>5</v>
      </c>
      <c r="C1885" s="9">
        <v>6</v>
      </c>
      <c r="D1885" s="9">
        <f>SUM(B1885:C1885)</f>
        <v>11</v>
      </c>
      <c r="E1885" s="8">
        <v>86</v>
      </c>
      <c r="F1885" s="5">
        <v>4</v>
      </c>
      <c r="G1885" s="9">
        <v>6</v>
      </c>
      <c r="H1885" s="10">
        <f>SUM(F1885:G1885)</f>
        <v>10</v>
      </c>
    </row>
    <row r="1886" spans="1:8" ht="14.25">
      <c r="A1886" s="8">
        <v>27</v>
      </c>
      <c r="B1886" s="5">
        <v>8</v>
      </c>
      <c r="C1886" s="9">
        <v>8</v>
      </c>
      <c r="D1886" s="9">
        <f>SUM(B1886:C1886)</f>
        <v>16</v>
      </c>
      <c r="E1886" s="8">
        <v>87</v>
      </c>
      <c r="F1886" s="5">
        <v>5</v>
      </c>
      <c r="G1886" s="9">
        <v>4</v>
      </c>
      <c r="H1886" s="10">
        <f>SUM(F1886:G1886)</f>
        <v>9</v>
      </c>
    </row>
    <row r="1887" spans="1:8" ht="14.25">
      <c r="A1887" s="8">
        <v>28</v>
      </c>
      <c r="B1887" s="5">
        <v>5</v>
      </c>
      <c r="C1887" s="9">
        <v>6</v>
      </c>
      <c r="D1887" s="9">
        <f>SUM(B1887:C1887)</f>
        <v>11</v>
      </c>
      <c r="E1887" s="8">
        <v>88</v>
      </c>
      <c r="F1887" s="5">
        <v>4</v>
      </c>
      <c r="G1887" s="9">
        <v>8</v>
      </c>
      <c r="H1887" s="10">
        <f>SUM(F1887:G1887)</f>
        <v>12</v>
      </c>
    </row>
    <row r="1888" spans="1:8" ht="14.25">
      <c r="A1888" s="11">
        <v>29</v>
      </c>
      <c r="B1888" s="12">
        <v>8</v>
      </c>
      <c r="C1888" s="13">
        <v>9</v>
      </c>
      <c r="D1888" s="13">
        <f>SUM(B1888:C1888)</f>
        <v>17</v>
      </c>
      <c r="E1888" s="11">
        <v>89</v>
      </c>
      <c r="F1888" s="12">
        <v>5</v>
      </c>
      <c r="G1888" s="13">
        <v>4</v>
      </c>
      <c r="H1888" s="14">
        <f>SUM(F1888:G1888)</f>
        <v>9</v>
      </c>
    </row>
    <row r="1889" spans="1:8" ht="14.25">
      <c r="A1889" s="39" t="s">
        <v>15</v>
      </c>
      <c r="B1889" s="36">
        <f>SUM(B1890:B1894)</f>
        <v>34</v>
      </c>
      <c r="C1889" s="37">
        <f>SUM(C1890:C1894)</f>
        <v>28</v>
      </c>
      <c r="D1889" s="37">
        <f>SUM(D1890:D1894)</f>
        <v>62</v>
      </c>
      <c r="E1889" s="39" t="s">
        <v>16</v>
      </c>
      <c r="F1889" s="36">
        <f>SUM(F1890:F1894)</f>
        <v>5</v>
      </c>
      <c r="G1889" s="37">
        <f>SUM(G1890:G1894)</f>
        <v>29</v>
      </c>
      <c r="H1889" s="38">
        <f>SUM(H1890:H1894)</f>
        <v>34</v>
      </c>
    </row>
    <row r="1890" spans="1:8" ht="14.25">
      <c r="A1890" s="8">
        <v>30</v>
      </c>
      <c r="B1890" s="5">
        <v>10</v>
      </c>
      <c r="C1890" s="9">
        <v>6</v>
      </c>
      <c r="D1890" s="9">
        <f>SUM(B1890:C1890)</f>
        <v>16</v>
      </c>
      <c r="E1890" s="8">
        <v>90</v>
      </c>
      <c r="F1890" s="5">
        <v>0</v>
      </c>
      <c r="G1890" s="9">
        <v>8</v>
      </c>
      <c r="H1890" s="10">
        <f>SUM(F1890:G1890)</f>
        <v>8</v>
      </c>
    </row>
    <row r="1891" spans="1:8" ht="14.25">
      <c r="A1891" s="8">
        <v>31</v>
      </c>
      <c r="B1891" s="5">
        <v>1</v>
      </c>
      <c r="C1891" s="9">
        <v>9</v>
      </c>
      <c r="D1891" s="9">
        <f>SUM(B1891:C1891)</f>
        <v>10</v>
      </c>
      <c r="E1891" s="8">
        <v>91</v>
      </c>
      <c r="F1891" s="5">
        <v>3</v>
      </c>
      <c r="G1891" s="9">
        <v>9</v>
      </c>
      <c r="H1891" s="10">
        <f>SUM(F1891:G1891)</f>
        <v>12</v>
      </c>
    </row>
    <row r="1892" spans="1:8" ht="14.25">
      <c r="A1892" s="8">
        <v>32</v>
      </c>
      <c r="B1892" s="5">
        <v>8</v>
      </c>
      <c r="C1892" s="9">
        <v>3</v>
      </c>
      <c r="D1892" s="9">
        <f>SUM(B1892:C1892)</f>
        <v>11</v>
      </c>
      <c r="E1892" s="8">
        <v>92</v>
      </c>
      <c r="F1892" s="5">
        <v>1</v>
      </c>
      <c r="G1892" s="9">
        <v>6</v>
      </c>
      <c r="H1892" s="10">
        <f>SUM(F1892:G1892)</f>
        <v>7</v>
      </c>
    </row>
    <row r="1893" spans="1:8" ht="14.25">
      <c r="A1893" s="8">
        <v>33</v>
      </c>
      <c r="B1893" s="5">
        <v>9</v>
      </c>
      <c r="C1893" s="9">
        <v>6</v>
      </c>
      <c r="D1893" s="9">
        <f>SUM(B1893:C1893)</f>
        <v>15</v>
      </c>
      <c r="E1893" s="8">
        <v>93</v>
      </c>
      <c r="F1893" s="5">
        <v>1</v>
      </c>
      <c r="G1893" s="9">
        <v>5</v>
      </c>
      <c r="H1893" s="10">
        <f>SUM(F1893:G1893)</f>
        <v>6</v>
      </c>
    </row>
    <row r="1894" spans="1:8" ht="14.25">
      <c r="A1894" s="11">
        <v>34</v>
      </c>
      <c r="B1894" s="12">
        <v>6</v>
      </c>
      <c r="C1894" s="13">
        <v>4</v>
      </c>
      <c r="D1894" s="13">
        <f>SUM(B1894:C1894)</f>
        <v>10</v>
      </c>
      <c r="E1894" s="11">
        <v>94</v>
      </c>
      <c r="F1894" s="12">
        <v>0</v>
      </c>
      <c r="G1894" s="13">
        <v>1</v>
      </c>
      <c r="H1894" s="14">
        <f>SUM(F1894:G1894)</f>
        <v>1</v>
      </c>
    </row>
    <row r="1895" spans="1:8" ht="14.25">
      <c r="A1895" s="39" t="s">
        <v>17</v>
      </c>
      <c r="B1895" s="36">
        <f>SUM(B1896:B1900)</f>
        <v>39</v>
      </c>
      <c r="C1895" s="37">
        <f>SUM(C1896:C1900)</f>
        <v>51</v>
      </c>
      <c r="D1895" s="37">
        <f>SUM(D1896:D1900)</f>
        <v>90</v>
      </c>
      <c r="E1895" s="39" t="s">
        <v>18</v>
      </c>
      <c r="F1895" s="36">
        <f>SUM(F1896:F1900)</f>
        <v>1</v>
      </c>
      <c r="G1895" s="37">
        <f>SUM(G1896:G1900)</f>
        <v>5</v>
      </c>
      <c r="H1895" s="38">
        <f>SUM(H1896:H1900)</f>
        <v>6</v>
      </c>
    </row>
    <row r="1896" spans="1:8" ht="14.25">
      <c r="A1896" s="8">
        <v>35</v>
      </c>
      <c r="B1896" s="5">
        <v>5</v>
      </c>
      <c r="C1896" s="9">
        <v>8</v>
      </c>
      <c r="D1896" s="9">
        <f>SUM(B1896:C1896)</f>
        <v>13</v>
      </c>
      <c r="E1896" s="8">
        <v>95</v>
      </c>
      <c r="F1896" s="5">
        <v>0</v>
      </c>
      <c r="G1896" s="9">
        <v>1</v>
      </c>
      <c r="H1896" s="10">
        <f t="shared" ref="H1896:H1901" si="25">SUM(F1896:G1896)</f>
        <v>1</v>
      </c>
    </row>
    <row r="1897" spans="1:8" ht="14.25">
      <c r="A1897" s="8">
        <v>36</v>
      </c>
      <c r="B1897" s="5">
        <v>7</v>
      </c>
      <c r="C1897" s="9">
        <v>12</v>
      </c>
      <c r="D1897" s="9">
        <f>SUM(B1897:C1897)</f>
        <v>19</v>
      </c>
      <c r="E1897" s="8">
        <v>96</v>
      </c>
      <c r="F1897" s="5">
        <v>1</v>
      </c>
      <c r="G1897" s="9">
        <v>3</v>
      </c>
      <c r="H1897" s="10">
        <f t="shared" si="25"/>
        <v>4</v>
      </c>
    </row>
    <row r="1898" spans="1:8" ht="14.25">
      <c r="A1898" s="8">
        <v>37</v>
      </c>
      <c r="B1898" s="5">
        <v>7</v>
      </c>
      <c r="C1898" s="9">
        <v>10</v>
      </c>
      <c r="D1898" s="9">
        <f>SUM(B1898:C1898)</f>
        <v>17</v>
      </c>
      <c r="E1898" s="8">
        <v>97</v>
      </c>
      <c r="F1898" s="5">
        <v>0</v>
      </c>
      <c r="G1898" s="9">
        <v>1</v>
      </c>
      <c r="H1898" s="10">
        <f t="shared" si="25"/>
        <v>1</v>
      </c>
    </row>
    <row r="1899" spans="1:8" ht="14.25">
      <c r="A1899" s="8">
        <v>38</v>
      </c>
      <c r="B1899" s="5">
        <v>12</v>
      </c>
      <c r="C1899" s="9">
        <v>9</v>
      </c>
      <c r="D1899" s="9">
        <f>SUM(B1899:C1899)</f>
        <v>21</v>
      </c>
      <c r="E1899" s="8">
        <v>98</v>
      </c>
      <c r="F1899" s="5">
        <v>0</v>
      </c>
      <c r="G1899" s="9">
        <v>0</v>
      </c>
      <c r="H1899" s="10">
        <f t="shared" si="25"/>
        <v>0</v>
      </c>
    </row>
    <row r="1900" spans="1:8" ht="14.25">
      <c r="A1900" s="11">
        <v>39</v>
      </c>
      <c r="B1900" s="12">
        <v>8</v>
      </c>
      <c r="C1900" s="13">
        <v>12</v>
      </c>
      <c r="D1900" s="13">
        <f>SUM(B1900:C1900)</f>
        <v>20</v>
      </c>
      <c r="E1900" s="11">
        <v>99</v>
      </c>
      <c r="F1900" s="12">
        <v>0</v>
      </c>
      <c r="G1900" s="13">
        <v>0</v>
      </c>
      <c r="H1900" s="14">
        <f t="shared" si="25"/>
        <v>0</v>
      </c>
    </row>
    <row r="1901" spans="1:8" ht="14.25">
      <c r="A1901" s="39" t="s">
        <v>19</v>
      </c>
      <c r="B1901" s="36">
        <f>SUM(B1902:B1906)</f>
        <v>54</v>
      </c>
      <c r="C1901" s="37">
        <f>SUM(C1902:C1906)</f>
        <v>53</v>
      </c>
      <c r="D1901" s="37">
        <f>SUM(D1902:D1906)</f>
        <v>107</v>
      </c>
      <c r="E1901" s="35" t="s">
        <v>20</v>
      </c>
      <c r="F1901" s="36">
        <v>0</v>
      </c>
      <c r="G1901" s="37">
        <v>0</v>
      </c>
      <c r="H1901" s="38">
        <f t="shared" si="25"/>
        <v>0</v>
      </c>
    </row>
    <row r="1902" spans="1:8" ht="14.25">
      <c r="A1902" s="8">
        <v>40</v>
      </c>
      <c r="B1902" s="5">
        <v>13</v>
      </c>
      <c r="C1902" s="9">
        <v>14</v>
      </c>
      <c r="D1902" s="9">
        <f>SUM(B1902:C1902)</f>
        <v>27</v>
      </c>
      <c r="E1902" s="8"/>
      <c r="F1902" s="5"/>
      <c r="G1902" s="9"/>
      <c r="H1902" s="10"/>
    </row>
    <row r="1903" spans="1:8" ht="14.25">
      <c r="A1903" s="8">
        <v>41</v>
      </c>
      <c r="B1903" s="5">
        <v>6</v>
      </c>
      <c r="C1903" s="9">
        <v>12</v>
      </c>
      <c r="D1903" s="9">
        <f>SUM(B1903:C1903)</f>
        <v>18</v>
      </c>
      <c r="E1903" s="8"/>
      <c r="F1903" s="5"/>
      <c r="G1903" s="9"/>
      <c r="H1903" s="10"/>
    </row>
    <row r="1904" spans="1:8" ht="14.25">
      <c r="A1904" s="8">
        <v>42</v>
      </c>
      <c r="B1904" s="5">
        <v>11</v>
      </c>
      <c r="C1904" s="9">
        <v>10</v>
      </c>
      <c r="D1904" s="9">
        <f>SUM(B1904:C1904)</f>
        <v>21</v>
      </c>
      <c r="E1904" s="8"/>
      <c r="F1904" s="5"/>
      <c r="G1904" s="9"/>
      <c r="H1904" s="10"/>
    </row>
    <row r="1905" spans="1:8" ht="14.25">
      <c r="A1905" s="8">
        <v>43</v>
      </c>
      <c r="B1905" s="5">
        <v>10</v>
      </c>
      <c r="C1905" s="9">
        <v>5</v>
      </c>
      <c r="D1905" s="9">
        <f>SUM(B1905:C1905)</f>
        <v>15</v>
      </c>
      <c r="E1905" s="8"/>
      <c r="F1905" s="5"/>
      <c r="G1905" s="9"/>
      <c r="H1905" s="10"/>
    </row>
    <row r="1906" spans="1:8" ht="14.25">
      <c r="A1906" s="11">
        <v>44</v>
      </c>
      <c r="B1906" s="12">
        <v>14</v>
      </c>
      <c r="C1906" s="13">
        <v>12</v>
      </c>
      <c r="D1906" s="13">
        <f>SUM(B1906:C1906)</f>
        <v>26</v>
      </c>
      <c r="E1906" s="11"/>
      <c r="F1906" s="12"/>
      <c r="G1906" s="13"/>
      <c r="H1906" s="14"/>
    </row>
    <row r="1907" spans="1:8" ht="14.25">
      <c r="A1907" s="39" t="s">
        <v>21</v>
      </c>
      <c r="B1907" s="36">
        <f>SUM(B1908:B1912)</f>
        <v>59</v>
      </c>
      <c r="C1907" s="37">
        <f>SUM(C1908:C1912)</f>
        <v>78</v>
      </c>
      <c r="D1907" s="37">
        <f>SUM(D1908:D1912)</f>
        <v>137</v>
      </c>
      <c r="E1907" s="15"/>
      <c r="F1907" s="5"/>
      <c r="G1907" s="6"/>
      <c r="H1907" s="7"/>
    </row>
    <row r="1908" spans="1:8" ht="14.25">
      <c r="A1908" s="8">
        <v>45</v>
      </c>
      <c r="B1908" s="5">
        <v>7</v>
      </c>
      <c r="C1908" s="9">
        <v>21</v>
      </c>
      <c r="D1908" s="9">
        <f>SUM(B1908:C1908)</f>
        <v>28</v>
      </c>
      <c r="E1908" s="15"/>
      <c r="F1908" s="5"/>
      <c r="G1908" s="9"/>
      <c r="H1908" s="10"/>
    </row>
    <row r="1909" spans="1:8" ht="14.25">
      <c r="A1909" s="8">
        <v>46</v>
      </c>
      <c r="B1909" s="5">
        <v>12</v>
      </c>
      <c r="C1909" s="9">
        <v>20</v>
      </c>
      <c r="D1909" s="9">
        <f>SUM(B1909:C1909)</f>
        <v>32</v>
      </c>
      <c r="E1909" s="15"/>
      <c r="F1909" s="5"/>
      <c r="G1909" s="9"/>
      <c r="H1909" s="10"/>
    </row>
    <row r="1910" spans="1:8" ht="14.25">
      <c r="A1910" s="8">
        <v>47</v>
      </c>
      <c r="B1910" s="5">
        <v>18</v>
      </c>
      <c r="C1910" s="9">
        <v>12</v>
      </c>
      <c r="D1910" s="9">
        <f>SUM(B1910:C1910)</f>
        <v>30</v>
      </c>
      <c r="E1910" s="15"/>
      <c r="F1910" s="5"/>
      <c r="G1910" s="9"/>
      <c r="H1910" s="10"/>
    </row>
    <row r="1911" spans="1:8" ht="14.25">
      <c r="A1911" s="8">
        <v>48</v>
      </c>
      <c r="B1911" s="5">
        <v>5</v>
      </c>
      <c r="C1911" s="9">
        <v>19</v>
      </c>
      <c r="D1911" s="9">
        <f>SUM(B1911:C1911)</f>
        <v>24</v>
      </c>
      <c r="E1911" s="15"/>
      <c r="F1911" s="5"/>
      <c r="G1911" s="9"/>
      <c r="H1911" s="10"/>
    </row>
    <row r="1912" spans="1:8" ht="14.25">
      <c r="A1912" s="11">
        <v>49</v>
      </c>
      <c r="B1912" s="12">
        <v>17</v>
      </c>
      <c r="C1912" s="13">
        <v>6</v>
      </c>
      <c r="D1912" s="13">
        <f>SUM(B1912:C1912)</f>
        <v>23</v>
      </c>
      <c r="E1912" s="11"/>
      <c r="F1912" s="12"/>
      <c r="G1912" s="13"/>
      <c r="H1912" s="14"/>
    </row>
    <row r="1913" spans="1:8" ht="14.25">
      <c r="A1913" s="39" t="s">
        <v>22</v>
      </c>
      <c r="B1913" s="36">
        <f>SUM(B1914:B1918)</f>
        <v>57</v>
      </c>
      <c r="C1913" s="37">
        <f>SUM(C1914:C1918)</f>
        <v>74</v>
      </c>
      <c r="D1913" s="37">
        <f>SUM(D1914:D1918)</f>
        <v>131</v>
      </c>
      <c r="E1913" s="15"/>
      <c r="F1913" s="6"/>
      <c r="G1913" s="9"/>
      <c r="H1913" s="10"/>
    </row>
    <row r="1914" spans="1:8" ht="14.25">
      <c r="A1914" s="16">
        <v>50</v>
      </c>
      <c r="B1914" s="5">
        <v>10</v>
      </c>
      <c r="C1914" s="17">
        <v>15</v>
      </c>
      <c r="D1914" s="17">
        <f>SUM(B1914:C1914)</f>
        <v>25</v>
      </c>
      <c r="E1914" s="15"/>
      <c r="F1914" s="18"/>
      <c r="G1914" s="18"/>
      <c r="H1914" s="19"/>
    </row>
    <row r="1915" spans="1:8" ht="14.25">
      <c r="A1915" s="16">
        <v>51</v>
      </c>
      <c r="B1915" s="5">
        <v>15</v>
      </c>
      <c r="C1915" s="17">
        <v>14</v>
      </c>
      <c r="D1915" s="17">
        <f>SUM(B1915:C1915)</f>
        <v>29</v>
      </c>
      <c r="E1915" s="15"/>
      <c r="F1915" s="18"/>
      <c r="G1915" s="18"/>
      <c r="H1915" s="19"/>
    </row>
    <row r="1916" spans="1:8" ht="14.25">
      <c r="A1916" s="16">
        <v>52</v>
      </c>
      <c r="B1916" s="5">
        <v>10</v>
      </c>
      <c r="C1916" s="17">
        <v>18</v>
      </c>
      <c r="D1916" s="17">
        <f>SUM(B1916:C1916)</f>
        <v>28</v>
      </c>
      <c r="E1916" s="15"/>
      <c r="F1916" s="18"/>
      <c r="G1916" s="18"/>
      <c r="H1916" s="19"/>
    </row>
    <row r="1917" spans="1:8" ht="14.25">
      <c r="A1917" s="16">
        <v>53</v>
      </c>
      <c r="B1917" s="5">
        <v>15</v>
      </c>
      <c r="C1917" s="17">
        <v>6</v>
      </c>
      <c r="D1917" s="17">
        <f>SUM(B1917:C1917)</f>
        <v>21</v>
      </c>
      <c r="E1917" s="15"/>
      <c r="F1917" s="18"/>
      <c r="G1917" s="18"/>
      <c r="H1917" s="19"/>
    </row>
    <row r="1918" spans="1:8" ht="14.25">
      <c r="A1918" s="16">
        <v>54</v>
      </c>
      <c r="B1918" s="5">
        <v>7</v>
      </c>
      <c r="C1918" s="17">
        <v>21</v>
      </c>
      <c r="D1918" s="17">
        <f>SUM(B1918:C1918)</f>
        <v>28</v>
      </c>
      <c r="E1918" s="20"/>
      <c r="F1918" s="21"/>
      <c r="G1918" s="21"/>
      <c r="H1918" s="22"/>
    </row>
    <row r="1919" spans="1:8" ht="14.25">
      <c r="A1919" s="41" t="s">
        <v>23</v>
      </c>
      <c r="B1919" s="42">
        <f>SUM(B1920:B1924)</f>
        <v>77</v>
      </c>
      <c r="C1919" s="43">
        <f>SUM(C1920:C1924)</f>
        <v>67</v>
      </c>
      <c r="D1919" s="44">
        <f>SUM(D1920:D1924)</f>
        <v>144</v>
      </c>
      <c r="E1919" s="45" t="s">
        <v>24</v>
      </c>
      <c r="F1919" s="46">
        <f>SUM(B1853+B1859+B1865+B1871+B1877+B1883+B1889+B1895+B1901+B1907+B1913+B1919+F1853+F1859+F1865+F1871+F1877+F1883+F1889+F1895+F1901)</f>
        <v>739</v>
      </c>
      <c r="G1919" s="47">
        <f>SUM(C1853+C1859+C1865+C1871+C1877+C1883+C1889+C1895+C1901+C1907+C1913+C1919+G1853+G1859+G1865+G1871+G1877+G1883+G1889+G1895+G1901)</f>
        <v>820</v>
      </c>
      <c r="H1919" s="48">
        <f>SUM(D1853+D1859+D1865+D1871+D1877+D1883+D1889+D1895+D1901+D1907+D1913+D1919+H1853+H1859+H1865+H1871+H1877+H1883+H1889+H1895+H1901)</f>
        <v>1559</v>
      </c>
    </row>
    <row r="1920" spans="1:8" ht="14.25">
      <c r="A1920" s="15">
        <v>55</v>
      </c>
      <c r="B1920" s="5">
        <v>14</v>
      </c>
      <c r="C1920" s="17">
        <v>11</v>
      </c>
      <c r="D1920" s="23">
        <f>SUM(B1920:C1920)</f>
        <v>25</v>
      </c>
      <c r="E1920" s="24"/>
      <c r="F1920" s="25"/>
      <c r="G1920" s="3"/>
      <c r="H1920" s="26"/>
    </row>
    <row r="1921" spans="1:8" ht="14.25">
      <c r="A1921" s="15">
        <v>56</v>
      </c>
      <c r="B1921" s="5">
        <v>15</v>
      </c>
      <c r="C1921" s="17">
        <v>14</v>
      </c>
      <c r="D1921" s="23">
        <f>SUM(B1921:C1921)</f>
        <v>29</v>
      </c>
      <c r="E1921" s="27" t="s">
        <v>25</v>
      </c>
      <c r="F1921" s="25"/>
      <c r="G1921" s="3"/>
      <c r="H1921" s="26"/>
    </row>
    <row r="1922" spans="1:8" ht="14.25">
      <c r="A1922" s="15">
        <v>57</v>
      </c>
      <c r="B1922" s="5">
        <v>16</v>
      </c>
      <c r="C1922" s="17">
        <v>16</v>
      </c>
      <c r="D1922" s="23">
        <f>SUM(B1922:C1922)</f>
        <v>32</v>
      </c>
      <c r="E1922" s="49" t="s">
        <v>26</v>
      </c>
      <c r="F1922" s="50">
        <f>SUM(B1853+B1859+B1865)</f>
        <v>97</v>
      </c>
      <c r="G1922" s="51">
        <f>SUM(C1853+C1859+C1865)</f>
        <v>81</v>
      </c>
      <c r="H1922" s="52">
        <f>SUM(D1853+D1859+D1865)</f>
        <v>178</v>
      </c>
    </row>
    <row r="1923" spans="1:8" ht="14.25">
      <c r="A1923" s="15">
        <v>58</v>
      </c>
      <c r="B1923" s="5">
        <v>16</v>
      </c>
      <c r="C1923" s="17">
        <v>12</v>
      </c>
      <c r="D1923" s="23">
        <f>SUM(B1923:C1923)</f>
        <v>28</v>
      </c>
      <c r="E1923" s="49" t="s">
        <v>27</v>
      </c>
      <c r="F1923" s="50">
        <f>SUM(B1871+B1877+B1883+B1889+B1895+B1901+B1907+B1913+B1919+F1853)</f>
        <v>467</v>
      </c>
      <c r="G1923" s="51">
        <f>SUM(C1871+C1877+C1883+C1889+C1895+C1901+C1907+C1913+C1919+G1853)</f>
        <v>511</v>
      </c>
      <c r="H1923" s="52">
        <f>SUM(D1871+D1877+D1883+D1889+D1895+D1901+D1907+D1913+D1919+H1853)</f>
        <v>978</v>
      </c>
    </row>
    <row r="1924" spans="1:8" ht="15" thickBot="1">
      <c r="A1924" s="28">
        <v>59</v>
      </c>
      <c r="B1924" s="29">
        <v>16</v>
      </c>
      <c r="C1924" s="30">
        <v>14</v>
      </c>
      <c r="D1924" s="31">
        <f>SUM(B1924:C1924)</f>
        <v>30</v>
      </c>
      <c r="E1924" s="53" t="s">
        <v>28</v>
      </c>
      <c r="F1924" s="54">
        <f>SUM(F1859+F1865+F1871+F1877+F1883+F1889+F1895+F1901)</f>
        <v>175</v>
      </c>
      <c r="G1924" s="55">
        <f>SUM(G1859+G1865+G1871+G1877+G1883+G1889+G1895+G1901)</f>
        <v>228</v>
      </c>
      <c r="H1924" s="56">
        <f>SUM(H1859+H1865+H1871+H1877+H1883+H1889+H1895+H1901)</f>
        <v>403</v>
      </c>
    </row>
    <row r="1925" spans="1:8" ht="18" thickBot="1">
      <c r="A1925" s="2" t="s">
        <v>54</v>
      </c>
      <c r="B1925" s="3"/>
      <c r="C1925" s="3"/>
      <c r="D1925" s="3"/>
      <c r="E1925" s="3"/>
      <c r="F1925" s="3"/>
      <c r="G1925" s="4" t="str">
        <f>$G$1</f>
        <v>　　令和5年3月末日現在</v>
      </c>
      <c r="H1925" s="3"/>
    </row>
    <row r="1926" spans="1:8" ht="14.25" thickBot="1">
      <c r="A1926" s="32" t="s">
        <v>1</v>
      </c>
      <c r="B1926" s="33" t="s">
        <v>87</v>
      </c>
      <c r="C1926" s="33" t="s">
        <v>88</v>
      </c>
      <c r="D1926" s="33" t="s">
        <v>2</v>
      </c>
      <c r="E1926" s="32" t="s">
        <v>1</v>
      </c>
      <c r="F1926" s="33" t="s">
        <v>87</v>
      </c>
      <c r="G1926" s="33" t="s">
        <v>88</v>
      </c>
      <c r="H1926" s="34" t="s">
        <v>2</v>
      </c>
    </row>
    <row r="1927" spans="1:8" ht="14.25">
      <c r="A1927" s="35" t="s">
        <v>3</v>
      </c>
      <c r="B1927" s="36">
        <f>SUM(B1928:B1932)</f>
        <v>10</v>
      </c>
      <c r="C1927" s="37">
        <f>SUM(C1928:C1932)</f>
        <v>9</v>
      </c>
      <c r="D1927" s="37">
        <f>SUM(D1928:D1932)</f>
        <v>19</v>
      </c>
      <c r="E1927" s="35" t="s">
        <v>4</v>
      </c>
      <c r="F1927" s="36">
        <f>SUM(F1928:F1932)</f>
        <v>27</v>
      </c>
      <c r="G1927" s="37">
        <f>SUM(G1928:G1932)</f>
        <v>23</v>
      </c>
      <c r="H1927" s="38">
        <f>SUM(H1928:H1932)</f>
        <v>50</v>
      </c>
    </row>
    <row r="1928" spans="1:8" ht="14.25">
      <c r="A1928" s="8">
        <v>0</v>
      </c>
      <c r="B1928" s="5">
        <v>2</v>
      </c>
      <c r="C1928" s="9">
        <v>1</v>
      </c>
      <c r="D1928" s="9">
        <f>SUM(B1928:C1928)</f>
        <v>3</v>
      </c>
      <c r="E1928" s="8">
        <v>60</v>
      </c>
      <c r="F1928" s="5">
        <v>8</v>
      </c>
      <c r="G1928" s="9">
        <v>5</v>
      </c>
      <c r="H1928" s="10">
        <f>SUM(F1928:G1928)</f>
        <v>13</v>
      </c>
    </row>
    <row r="1929" spans="1:8" ht="14.25">
      <c r="A1929" s="8">
        <v>1</v>
      </c>
      <c r="B1929" s="5">
        <v>0</v>
      </c>
      <c r="C1929" s="9">
        <v>2</v>
      </c>
      <c r="D1929" s="9">
        <f>SUM(B1929:C1929)</f>
        <v>2</v>
      </c>
      <c r="E1929" s="8">
        <v>61</v>
      </c>
      <c r="F1929" s="5">
        <v>4</v>
      </c>
      <c r="G1929" s="9">
        <v>7</v>
      </c>
      <c r="H1929" s="10">
        <f>SUM(F1929:G1929)</f>
        <v>11</v>
      </c>
    </row>
    <row r="1930" spans="1:8" ht="14.25">
      <c r="A1930" s="8">
        <v>2</v>
      </c>
      <c r="B1930" s="5">
        <v>2</v>
      </c>
      <c r="C1930" s="9">
        <v>0</v>
      </c>
      <c r="D1930" s="9">
        <f>SUM(B1930:C1930)</f>
        <v>2</v>
      </c>
      <c r="E1930" s="8">
        <v>62</v>
      </c>
      <c r="F1930" s="5">
        <v>9</v>
      </c>
      <c r="G1930" s="9">
        <v>4</v>
      </c>
      <c r="H1930" s="10">
        <f>SUM(F1930:G1930)</f>
        <v>13</v>
      </c>
    </row>
    <row r="1931" spans="1:8" ht="14.25">
      <c r="A1931" s="8">
        <v>3</v>
      </c>
      <c r="B1931" s="5">
        <v>1</v>
      </c>
      <c r="C1931" s="9">
        <v>2</v>
      </c>
      <c r="D1931" s="9">
        <f>SUM(B1931:C1931)</f>
        <v>3</v>
      </c>
      <c r="E1931" s="8">
        <v>63</v>
      </c>
      <c r="F1931" s="5">
        <v>1</v>
      </c>
      <c r="G1931" s="9">
        <v>5</v>
      </c>
      <c r="H1931" s="10">
        <f>SUM(F1931:G1931)</f>
        <v>6</v>
      </c>
    </row>
    <row r="1932" spans="1:8" ht="14.25">
      <c r="A1932" s="11">
        <v>4</v>
      </c>
      <c r="B1932" s="12">
        <v>5</v>
      </c>
      <c r="C1932" s="13">
        <v>4</v>
      </c>
      <c r="D1932" s="13">
        <f>SUM(B1932:C1932)</f>
        <v>9</v>
      </c>
      <c r="E1932" s="11">
        <v>64</v>
      </c>
      <c r="F1932" s="12">
        <v>5</v>
      </c>
      <c r="G1932" s="13">
        <v>2</v>
      </c>
      <c r="H1932" s="14">
        <f>SUM(F1932:G1932)</f>
        <v>7</v>
      </c>
    </row>
    <row r="1933" spans="1:8" ht="14.25">
      <c r="A1933" s="35" t="s">
        <v>5</v>
      </c>
      <c r="B1933" s="36">
        <f>SUM(B1934:B1938)</f>
        <v>13</v>
      </c>
      <c r="C1933" s="37">
        <f>SUM(C1934:C1938)</f>
        <v>17</v>
      </c>
      <c r="D1933" s="37">
        <f>SUM(D1934:D1938)</f>
        <v>30</v>
      </c>
      <c r="E1933" s="39" t="s">
        <v>6</v>
      </c>
      <c r="F1933" s="36">
        <f>SUM(F1934:F1938)</f>
        <v>16</v>
      </c>
      <c r="G1933" s="37">
        <f>SUM(G1934:G1938)</f>
        <v>21</v>
      </c>
      <c r="H1933" s="38">
        <f>SUM(H1934:H1938)</f>
        <v>37</v>
      </c>
    </row>
    <row r="1934" spans="1:8" ht="14.25">
      <c r="A1934" s="8">
        <v>5</v>
      </c>
      <c r="B1934" s="5">
        <v>3</v>
      </c>
      <c r="C1934" s="9">
        <v>3</v>
      </c>
      <c r="D1934" s="9">
        <f>SUM(B1934:C1934)</f>
        <v>6</v>
      </c>
      <c r="E1934" s="8">
        <v>65</v>
      </c>
      <c r="F1934" s="5">
        <v>5</v>
      </c>
      <c r="G1934" s="9">
        <v>6</v>
      </c>
      <c r="H1934" s="10">
        <f>SUM(F1934:G1934)</f>
        <v>11</v>
      </c>
    </row>
    <row r="1935" spans="1:8" ht="14.25">
      <c r="A1935" s="8">
        <v>6</v>
      </c>
      <c r="B1935" s="5">
        <v>4</v>
      </c>
      <c r="C1935" s="9">
        <v>5</v>
      </c>
      <c r="D1935" s="9">
        <f>SUM(B1935:C1935)</f>
        <v>9</v>
      </c>
      <c r="E1935" s="8">
        <v>66</v>
      </c>
      <c r="F1935" s="5">
        <v>3</v>
      </c>
      <c r="G1935" s="9">
        <v>6</v>
      </c>
      <c r="H1935" s="10">
        <f>SUM(F1935:G1935)</f>
        <v>9</v>
      </c>
    </row>
    <row r="1936" spans="1:8" ht="14.25">
      <c r="A1936" s="8">
        <v>7</v>
      </c>
      <c r="B1936" s="5">
        <v>2</v>
      </c>
      <c r="C1936" s="9">
        <v>2</v>
      </c>
      <c r="D1936" s="9">
        <f>SUM(B1936:C1936)</f>
        <v>4</v>
      </c>
      <c r="E1936" s="8">
        <v>67</v>
      </c>
      <c r="F1936" s="5">
        <v>3</v>
      </c>
      <c r="G1936" s="9">
        <v>3</v>
      </c>
      <c r="H1936" s="10">
        <f>SUM(F1936:G1936)</f>
        <v>6</v>
      </c>
    </row>
    <row r="1937" spans="1:8" ht="14.25">
      <c r="A1937" s="8">
        <v>8</v>
      </c>
      <c r="B1937" s="5">
        <v>3</v>
      </c>
      <c r="C1937" s="9">
        <v>4</v>
      </c>
      <c r="D1937" s="9">
        <f>SUM(B1937:C1937)</f>
        <v>7</v>
      </c>
      <c r="E1937" s="8">
        <v>68</v>
      </c>
      <c r="F1937" s="5">
        <v>4</v>
      </c>
      <c r="G1937" s="9">
        <v>5</v>
      </c>
      <c r="H1937" s="10">
        <f>SUM(F1937:G1937)</f>
        <v>9</v>
      </c>
    </row>
    <row r="1938" spans="1:8" ht="14.25">
      <c r="A1938" s="11">
        <v>9</v>
      </c>
      <c r="B1938" s="12">
        <v>1</v>
      </c>
      <c r="C1938" s="13">
        <v>3</v>
      </c>
      <c r="D1938" s="13">
        <f>SUM(B1938:C1938)</f>
        <v>4</v>
      </c>
      <c r="E1938" s="11">
        <v>69</v>
      </c>
      <c r="F1938" s="12">
        <v>1</v>
      </c>
      <c r="G1938" s="13">
        <v>1</v>
      </c>
      <c r="H1938" s="14">
        <f>SUM(F1938:G1938)</f>
        <v>2</v>
      </c>
    </row>
    <row r="1939" spans="1:8" ht="14.25">
      <c r="A1939" s="40" t="s">
        <v>7</v>
      </c>
      <c r="B1939" s="36">
        <f>SUM(B1940:B1944)</f>
        <v>14</v>
      </c>
      <c r="C1939" s="37">
        <f>SUM(C1940:C1944)</f>
        <v>17</v>
      </c>
      <c r="D1939" s="37">
        <f>SUM(D1940:D1944)</f>
        <v>31</v>
      </c>
      <c r="E1939" s="39" t="s">
        <v>8</v>
      </c>
      <c r="F1939" s="36">
        <f>SUM(F1940:F1944)</f>
        <v>15</v>
      </c>
      <c r="G1939" s="37">
        <f>SUM(G1940:G1944)</f>
        <v>24</v>
      </c>
      <c r="H1939" s="38">
        <f>SUM(H1940:H1944)</f>
        <v>39</v>
      </c>
    </row>
    <row r="1940" spans="1:8" ht="14.25">
      <c r="A1940" s="8">
        <v>10</v>
      </c>
      <c r="B1940" s="5">
        <v>5</v>
      </c>
      <c r="C1940" s="9">
        <v>1</v>
      </c>
      <c r="D1940" s="9">
        <f>SUM(B1940:C1940)</f>
        <v>6</v>
      </c>
      <c r="E1940" s="8">
        <v>70</v>
      </c>
      <c r="F1940" s="5">
        <v>5</v>
      </c>
      <c r="G1940" s="9">
        <v>7</v>
      </c>
      <c r="H1940" s="10">
        <f>SUM(F1940:G1940)</f>
        <v>12</v>
      </c>
    </row>
    <row r="1941" spans="1:8" ht="14.25">
      <c r="A1941" s="8">
        <v>11</v>
      </c>
      <c r="B1941" s="5">
        <v>1</v>
      </c>
      <c r="C1941" s="9">
        <v>4</v>
      </c>
      <c r="D1941" s="9">
        <f>SUM(B1941:C1941)</f>
        <v>5</v>
      </c>
      <c r="E1941" s="8">
        <v>71</v>
      </c>
      <c r="F1941" s="5">
        <v>3</v>
      </c>
      <c r="G1941" s="9">
        <v>2</v>
      </c>
      <c r="H1941" s="10">
        <f>SUM(F1941:G1941)</f>
        <v>5</v>
      </c>
    </row>
    <row r="1942" spans="1:8" ht="14.25">
      <c r="A1942" s="8">
        <v>12</v>
      </c>
      <c r="B1942" s="5">
        <v>2</v>
      </c>
      <c r="C1942" s="9">
        <v>4</v>
      </c>
      <c r="D1942" s="9">
        <f>SUM(B1942:C1942)</f>
        <v>6</v>
      </c>
      <c r="E1942" s="8">
        <v>72</v>
      </c>
      <c r="F1942" s="5">
        <v>5</v>
      </c>
      <c r="G1942" s="9">
        <v>6</v>
      </c>
      <c r="H1942" s="10">
        <f>SUM(F1942:G1942)</f>
        <v>11</v>
      </c>
    </row>
    <row r="1943" spans="1:8" ht="14.25">
      <c r="A1943" s="8">
        <v>13</v>
      </c>
      <c r="B1943" s="5">
        <v>3</v>
      </c>
      <c r="C1943" s="9">
        <v>3</v>
      </c>
      <c r="D1943" s="9">
        <f>SUM(B1943:C1943)</f>
        <v>6</v>
      </c>
      <c r="E1943" s="8">
        <v>73</v>
      </c>
      <c r="F1943" s="5">
        <v>2</v>
      </c>
      <c r="G1943" s="9">
        <v>3</v>
      </c>
      <c r="H1943" s="10">
        <f>SUM(F1943:G1943)</f>
        <v>5</v>
      </c>
    </row>
    <row r="1944" spans="1:8" ht="14.25">
      <c r="A1944" s="11">
        <v>14</v>
      </c>
      <c r="B1944" s="12">
        <v>3</v>
      </c>
      <c r="C1944" s="13">
        <v>5</v>
      </c>
      <c r="D1944" s="13">
        <f>SUM(B1944:C1944)</f>
        <v>8</v>
      </c>
      <c r="E1944" s="11">
        <v>74</v>
      </c>
      <c r="F1944" s="12">
        <v>0</v>
      </c>
      <c r="G1944" s="13">
        <v>6</v>
      </c>
      <c r="H1944" s="14">
        <f>SUM(F1944:G1944)</f>
        <v>6</v>
      </c>
    </row>
    <row r="1945" spans="1:8" ht="14.25">
      <c r="A1945" s="39" t="s">
        <v>9</v>
      </c>
      <c r="B1945" s="36">
        <f>SUM(B1946:B1950)</f>
        <v>22</v>
      </c>
      <c r="C1945" s="37">
        <f>SUM(C1946:C1950)</f>
        <v>14</v>
      </c>
      <c r="D1945" s="37">
        <f>SUM(D1946:D1950)</f>
        <v>36</v>
      </c>
      <c r="E1945" s="39" t="s">
        <v>10</v>
      </c>
      <c r="F1945" s="36">
        <f>SUM(F1946:F1950)</f>
        <v>22</v>
      </c>
      <c r="G1945" s="37">
        <f>SUM(G1946:G1950)</f>
        <v>23</v>
      </c>
      <c r="H1945" s="38">
        <f>SUM(H1946:H1950)</f>
        <v>45</v>
      </c>
    </row>
    <row r="1946" spans="1:8" ht="14.25">
      <c r="A1946" s="8">
        <v>15</v>
      </c>
      <c r="B1946" s="5">
        <v>4</v>
      </c>
      <c r="C1946" s="9">
        <v>1</v>
      </c>
      <c r="D1946" s="9">
        <f>SUM(B1946:C1946)</f>
        <v>5</v>
      </c>
      <c r="E1946" s="8">
        <v>75</v>
      </c>
      <c r="F1946" s="5">
        <v>5</v>
      </c>
      <c r="G1946" s="9">
        <v>4</v>
      </c>
      <c r="H1946" s="10">
        <f>SUM(F1946:G1946)</f>
        <v>9</v>
      </c>
    </row>
    <row r="1947" spans="1:8" ht="14.25">
      <c r="A1947" s="8">
        <v>16</v>
      </c>
      <c r="B1947" s="5">
        <v>5</v>
      </c>
      <c r="C1947" s="9">
        <v>2</v>
      </c>
      <c r="D1947" s="9">
        <f>SUM(B1947:C1947)</f>
        <v>7</v>
      </c>
      <c r="E1947" s="8">
        <v>76</v>
      </c>
      <c r="F1947" s="5">
        <v>3</v>
      </c>
      <c r="G1947" s="9">
        <v>9</v>
      </c>
      <c r="H1947" s="10">
        <f>SUM(F1947:G1947)</f>
        <v>12</v>
      </c>
    </row>
    <row r="1948" spans="1:8" ht="14.25">
      <c r="A1948" s="8">
        <v>17</v>
      </c>
      <c r="B1948" s="5">
        <v>3</v>
      </c>
      <c r="C1948" s="9">
        <v>3</v>
      </c>
      <c r="D1948" s="9">
        <f>SUM(B1948:C1948)</f>
        <v>6</v>
      </c>
      <c r="E1948" s="8">
        <v>77</v>
      </c>
      <c r="F1948" s="5">
        <v>3</v>
      </c>
      <c r="G1948" s="9">
        <v>2</v>
      </c>
      <c r="H1948" s="10">
        <f>SUM(F1948:G1948)</f>
        <v>5</v>
      </c>
    </row>
    <row r="1949" spans="1:8" ht="14.25">
      <c r="A1949" s="8">
        <v>18</v>
      </c>
      <c r="B1949" s="5">
        <v>3</v>
      </c>
      <c r="C1949" s="9">
        <v>5</v>
      </c>
      <c r="D1949" s="9">
        <f>SUM(B1949:C1949)</f>
        <v>8</v>
      </c>
      <c r="E1949" s="8">
        <v>78</v>
      </c>
      <c r="F1949" s="5">
        <v>4</v>
      </c>
      <c r="G1949" s="9">
        <v>2</v>
      </c>
      <c r="H1949" s="10">
        <f>SUM(F1949:G1949)</f>
        <v>6</v>
      </c>
    </row>
    <row r="1950" spans="1:8" ht="14.25">
      <c r="A1950" s="11">
        <v>19</v>
      </c>
      <c r="B1950" s="12">
        <v>7</v>
      </c>
      <c r="C1950" s="13">
        <v>3</v>
      </c>
      <c r="D1950" s="13">
        <f>SUM(B1950:C1950)</f>
        <v>10</v>
      </c>
      <c r="E1950" s="11">
        <v>79</v>
      </c>
      <c r="F1950" s="12">
        <v>7</v>
      </c>
      <c r="G1950" s="13">
        <v>6</v>
      </c>
      <c r="H1950" s="14">
        <f>SUM(F1950:G1950)</f>
        <v>13</v>
      </c>
    </row>
    <row r="1951" spans="1:8" ht="14.25">
      <c r="A1951" s="39" t="s">
        <v>11</v>
      </c>
      <c r="B1951" s="36">
        <f>SUM(B1952:B1956)</f>
        <v>19</v>
      </c>
      <c r="C1951" s="37">
        <f>SUM(C1952:C1956)</f>
        <v>17</v>
      </c>
      <c r="D1951" s="37">
        <f>SUM(D1952:D1956)</f>
        <v>36</v>
      </c>
      <c r="E1951" s="39" t="s">
        <v>12</v>
      </c>
      <c r="F1951" s="36">
        <f>SUM(F1952:F1956)</f>
        <v>14</v>
      </c>
      <c r="G1951" s="37">
        <f>SUM(G1952:G1956)</f>
        <v>22</v>
      </c>
      <c r="H1951" s="38">
        <f>SUM(H1952:H1956)</f>
        <v>36</v>
      </c>
    </row>
    <row r="1952" spans="1:8" ht="14.25">
      <c r="A1952" s="8">
        <v>20</v>
      </c>
      <c r="B1952" s="5">
        <v>2</v>
      </c>
      <c r="C1952" s="9">
        <v>2</v>
      </c>
      <c r="D1952" s="9">
        <f>SUM(B1952:C1952)</f>
        <v>4</v>
      </c>
      <c r="E1952" s="8">
        <v>80</v>
      </c>
      <c r="F1952" s="5">
        <v>2</v>
      </c>
      <c r="G1952" s="9">
        <v>3</v>
      </c>
      <c r="H1952" s="10">
        <f>SUM(F1952:G1952)</f>
        <v>5</v>
      </c>
    </row>
    <row r="1953" spans="1:8" ht="14.25">
      <c r="A1953" s="8">
        <v>21</v>
      </c>
      <c r="B1953" s="5">
        <v>8</v>
      </c>
      <c r="C1953" s="9">
        <v>3</v>
      </c>
      <c r="D1953" s="9">
        <f>SUM(B1953:C1953)</f>
        <v>11</v>
      </c>
      <c r="E1953" s="8">
        <v>81</v>
      </c>
      <c r="F1953" s="5">
        <v>5</v>
      </c>
      <c r="G1953" s="9">
        <v>7</v>
      </c>
      <c r="H1953" s="10">
        <f>SUM(F1953:G1953)</f>
        <v>12</v>
      </c>
    </row>
    <row r="1954" spans="1:8" ht="14.25">
      <c r="A1954" s="8">
        <v>22</v>
      </c>
      <c r="B1954" s="5">
        <v>3</v>
      </c>
      <c r="C1954" s="9">
        <v>6</v>
      </c>
      <c r="D1954" s="9">
        <f>SUM(B1954:C1954)</f>
        <v>9</v>
      </c>
      <c r="E1954" s="8">
        <v>82</v>
      </c>
      <c r="F1954" s="5">
        <v>2</v>
      </c>
      <c r="G1954" s="9">
        <v>5</v>
      </c>
      <c r="H1954" s="10">
        <f>SUM(F1954:G1954)</f>
        <v>7</v>
      </c>
    </row>
    <row r="1955" spans="1:8" ht="14.25">
      <c r="A1955" s="8">
        <v>23</v>
      </c>
      <c r="B1955" s="5">
        <v>1</v>
      </c>
      <c r="C1955" s="9">
        <v>1</v>
      </c>
      <c r="D1955" s="9">
        <f>SUM(B1955:C1955)</f>
        <v>2</v>
      </c>
      <c r="E1955" s="8">
        <v>83</v>
      </c>
      <c r="F1955" s="5">
        <v>2</v>
      </c>
      <c r="G1955" s="9">
        <v>3</v>
      </c>
      <c r="H1955" s="10">
        <f>SUM(F1955:G1955)</f>
        <v>5</v>
      </c>
    </row>
    <row r="1956" spans="1:8" ht="14.25">
      <c r="A1956" s="11">
        <v>24</v>
      </c>
      <c r="B1956" s="12">
        <v>5</v>
      </c>
      <c r="C1956" s="13">
        <v>5</v>
      </c>
      <c r="D1956" s="13">
        <f>SUM(B1956:C1956)</f>
        <v>10</v>
      </c>
      <c r="E1956" s="11">
        <v>84</v>
      </c>
      <c r="F1956" s="12">
        <v>3</v>
      </c>
      <c r="G1956" s="13">
        <v>4</v>
      </c>
      <c r="H1956" s="14">
        <f>SUM(F1956:G1956)</f>
        <v>7</v>
      </c>
    </row>
    <row r="1957" spans="1:8" ht="14.25">
      <c r="A1957" s="39" t="s">
        <v>13</v>
      </c>
      <c r="B1957" s="36">
        <f>SUM(B1958:B1962)</f>
        <v>6</v>
      </c>
      <c r="C1957" s="37">
        <f>SUM(C1958:C1962)</f>
        <v>9</v>
      </c>
      <c r="D1957" s="37">
        <f>SUM(D1958:D1962)</f>
        <v>15</v>
      </c>
      <c r="E1957" s="39" t="s">
        <v>14</v>
      </c>
      <c r="F1957" s="36">
        <f>SUM(F1958:F1962)</f>
        <v>7</v>
      </c>
      <c r="G1957" s="37">
        <f>SUM(G1958:G1962)</f>
        <v>15</v>
      </c>
      <c r="H1957" s="38">
        <f>SUM(H1958:H1962)</f>
        <v>22</v>
      </c>
    </row>
    <row r="1958" spans="1:8" ht="14.25">
      <c r="A1958" s="8">
        <v>25</v>
      </c>
      <c r="B1958" s="5">
        <v>3</v>
      </c>
      <c r="C1958" s="9">
        <v>1</v>
      </c>
      <c r="D1958" s="9">
        <f>SUM(B1958:C1958)</f>
        <v>4</v>
      </c>
      <c r="E1958" s="8">
        <v>85</v>
      </c>
      <c r="F1958" s="5">
        <v>0</v>
      </c>
      <c r="G1958" s="9">
        <v>0</v>
      </c>
      <c r="H1958" s="10">
        <f>SUM(F1958:G1958)</f>
        <v>0</v>
      </c>
    </row>
    <row r="1959" spans="1:8" ht="14.25">
      <c r="A1959" s="8">
        <v>26</v>
      </c>
      <c r="B1959" s="5">
        <v>0</v>
      </c>
      <c r="C1959" s="9">
        <v>1</v>
      </c>
      <c r="D1959" s="9">
        <f>SUM(B1959:C1959)</f>
        <v>1</v>
      </c>
      <c r="E1959" s="8">
        <v>86</v>
      </c>
      <c r="F1959" s="5">
        <v>3</v>
      </c>
      <c r="G1959" s="9">
        <v>4</v>
      </c>
      <c r="H1959" s="10">
        <f>SUM(F1959:G1959)</f>
        <v>7</v>
      </c>
    </row>
    <row r="1960" spans="1:8" ht="14.25">
      <c r="A1960" s="8">
        <v>27</v>
      </c>
      <c r="B1960" s="5">
        <v>0</v>
      </c>
      <c r="C1960" s="9">
        <v>2</v>
      </c>
      <c r="D1960" s="9">
        <f>SUM(B1960:C1960)</f>
        <v>2</v>
      </c>
      <c r="E1960" s="8">
        <v>87</v>
      </c>
      <c r="F1960" s="5">
        <v>2</v>
      </c>
      <c r="G1960" s="9">
        <v>4</v>
      </c>
      <c r="H1960" s="10">
        <f>SUM(F1960:G1960)</f>
        <v>6</v>
      </c>
    </row>
    <row r="1961" spans="1:8" ht="14.25">
      <c r="A1961" s="8">
        <v>28</v>
      </c>
      <c r="B1961" s="5">
        <v>0</v>
      </c>
      <c r="C1961" s="9">
        <v>2</v>
      </c>
      <c r="D1961" s="9">
        <f>SUM(B1961:C1961)</f>
        <v>2</v>
      </c>
      <c r="E1961" s="8">
        <v>88</v>
      </c>
      <c r="F1961" s="5">
        <v>1</v>
      </c>
      <c r="G1961" s="9">
        <v>4</v>
      </c>
      <c r="H1961" s="10">
        <f>SUM(F1961:G1961)</f>
        <v>5</v>
      </c>
    </row>
    <row r="1962" spans="1:8" ht="14.25">
      <c r="A1962" s="11">
        <v>29</v>
      </c>
      <c r="B1962" s="12">
        <v>3</v>
      </c>
      <c r="C1962" s="13">
        <v>3</v>
      </c>
      <c r="D1962" s="13">
        <f>SUM(B1962:C1962)</f>
        <v>6</v>
      </c>
      <c r="E1962" s="11">
        <v>89</v>
      </c>
      <c r="F1962" s="12">
        <v>1</v>
      </c>
      <c r="G1962" s="13">
        <v>3</v>
      </c>
      <c r="H1962" s="14">
        <f>SUM(F1962:G1962)</f>
        <v>4</v>
      </c>
    </row>
    <row r="1963" spans="1:8" ht="14.25">
      <c r="A1963" s="39" t="s">
        <v>15</v>
      </c>
      <c r="B1963" s="36">
        <f>SUM(B1964:B1968)</f>
        <v>7</v>
      </c>
      <c r="C1963" s="37">
        <f>SUM(C1964:C1968)</f>
        <v>11</v>
      </c>
      <c r="D1963" s="37">
        <f>SUM(D1964:D1968)</f>
        <v>18</v>
      </c>
      <c r="E1963" s="39" t="s">
        <v>16</v>
      </c>
      <c r="F1963" s="36">
        <f>SUM(F1964:F1968)</f>
        <v>2</v>
      </c>
      <c r="G1963" s="37">
        <f>SUM(G1964:G1968)</f>
        <v>5</v>
      </c>
      <c r="H1963" s="38">
        <f>SUM(H1964:H1968)</f>
        <v>7</v>
      </c>
    </row>
    <row r="1964" spans="1:8" ht="14.25">
      <c r="A1964" s="8">
        <v>30</v>
      </c>
      <c r="B1964" s="5">
        <v>0</v>
      </c>
      <c r="C1964" s="9">
        <v>1</v>
      </c>
      <c r="D1964" s="9">
        <f>SUM(B1964:C1964)</f>
        <v>1</v>
      </c>
      <c r="E1964" s="8">
        <v>90</v>
      </c>
      <c r="F1964" s="5">
        <v>0</v>
      </c>
      <c r="G1964" s="9">
        <v>1</v>
      </c>
      <c r="H1964" s="10">
        <f>SUM(F1964:G1964)</f>
        <v>1</v>
      </c>
    </row>
    <row r="1965" spans="1:8" ht="14.25">
      <c r="A1965" s="8">
        <v>31</v>
      </c>
      <c r="B1965" s="5">
        <v>1</v>
      </c>
      <c r="C1965" s="9">
        <v>3</v>
      </c>
      <c r="D1965" s="9">
        <f>SUM(B1965:C1965)</f>
        <v>4</v>
      </c>
      <c r="E1965" s="8">
        <v>91</v>
      </c>
      <c r="F1965" s="5">
        <v>2</v>
      </c>
      <c r="G1965" s="9">
        <v>3</v>
      </c>
      <c r="H1965" s="10">
        <f>SUM(F1965:G1965)</f>
        <v>5</v>
      </c>
    </row>
    <row r="1966" spans="1:8" ht="14.25">
      <c r="A1966" s="8">
        <v>32</v>
      </c>
      <c r="B1966" s="5">
        <v>3</v>
      </c>
      <c r="C1966" s="9">
        <v>3</v>
      </c>
      <c r="D1966" s="9">
        <f>SUM(B1966:C1966)</f>
        <v>6</v>
      </c>
      <c r="E1966" s="8">
        <v>92</v>
      </c>
      <c r="F1966" s="5">
        <v>0</v>
      </c>
      <c r="G1966" s="9">
        <v>0</v>
      </c>
      <c r="H1966" s="10">
        <f>SUM(F1966:G1966)</f>
        <v>0</v>
      </c>
    </row>
    <row r="1967" spans="1:8" ht="14.25">
      <c r="A1967" s="8">
        <v>33</v>
      </c>
      <c r="B1967" s="5">
        <v>2</v>
      </c>
      <c r="C1967" s="9">
        <v>2</v>
      </c>
      <c r="D1967" s="9">
        <f>SUM(B1967:C1967)</f>
        <v>4</v>
      </c>
      <c r="E1967" s="8">
        <v>93</v>
      </c>
      <c r="F1967" s="5">
        <v>0</v>
      </c>
      <c r="G1967" s="9">
        <v>0</v>
      </c>
      <c r="H1967" s="10">
        <f>SUM(F1967:G1967)</f>
        <v>0</v>
      </c>
    </row>
    <row r="1968" spans="1:8" ht="14.25">
      <c r="A1968" s="11">
        <v>34</v>
      </c>
      <c r="B1968" s="12">
        <v>1</v>
      </c>
      <c r="C1968" s="13">
        <v>2</v>
      </c>
      <c r="D1968" s="13">
        <f>SUM(B1968:C1968)</f>
        <v>3</v>
      </c>
      <c r="E1968" s="11">
        <v>94</v>
      </c>
      <c r="F1968" s="12">
        <v>0</v>
      </c>
      <c r="G1968" s="13">
        <v>1</v>
      </c>
      <c r="H1968" s="14">
        <f>SUM(F1968:G1968)</f>
        <v>1</v>
      </c>
    </row>
    <row r="1969" spans="1:8" ht="14.25">
      <c r="A1969" s="39" t="s">
        <v>17</v>
      </c>
      <c r="B1969" s="36">
        <f>SUM(B1970:B1974)</f>
        <v>16</v>
      </c>
      <c r="C1969" s="37">
        <f>SUM(C1970:C1974)</f>
        <v>18</v>
      </c>
      <c r="D1969" s="37">
        <f>SUM(D1970:D1974)</f>
        <v>34</v>
      </c>
      <c r="E1969" s="39" t="s">
        <v>18</v>
      </c>
      <c r="F1969" s="36">
        <f>SUM(F1970:F1974)</f>
        <v>0</v>
      </c>
      <c r="G1969" s="37">
        <f>SUM(G1970:G1974)</f>
        <v>4</v>
      </c>
      <c r="H1969" s="38">
        <f>SUM(H1970:H1974)</f>
        <v>4</v>
      </c>
    </row>
    <row r="1970" spans="1:8" ht="14.25">
      <c r="A1970" s="8">
        <v>35</v>
      </c>
      <c r="B1970" s="5">
        <v>1</v>
      </c>
      <c r="C1970" s="9">
        <v>4</v>
      </c>
      <c r="D1970" s="9">
        <f>SUM(B1970:C1970)</f>
        <v>5</v>
      </c>
      <c r="E1970" s="8">
        <v>95</v>
      </c>
      <c r="F1970" s="5">
        <v>0</v>
      </c>
      <c r="G1970" s="9">
        <v>1</v>
      </c>
      <c r="H1970" s="10">
        <f t="shared" ref="H1970:H1975" si="26">SUM(F1970:G1970)</f>
        <v>1</v>
      </c>
    </row>
    <row r="1971" spans="1:8" ht="14.25">
      <c r="A1971" s="8">
        <v>36</v>
      </c>
      <c r="B1971" s="5">
        <v>3</v>
      </c>
      <c r="C1971" s="9">
        <v>3</v>
      </c>
      <c r="D1971" s="9">
        <f>SUM(B1971:C1971)</f>
        <v>6</v>
      </c>
      <c r="E1971" s="8">
        <v>96</v>
      </c>
      <c r="F1971" s="5">
        <v>0</v>
      </c>
      <c r="G1971" s="9">
        <v>0</v>
      </c>
      <c r="H1971" s="10">
        <f t="shared" si="26"/>
        <v>0</v>
      </c>
    </row>
    <row r="1972" spans="1:8" ht="14.25">
      <c r="A1972" s="8">
        <v>37</v>
      </c>
      <c r="B1972" s="5">
        <v>4</v>
      </c>
      <c r="C1972" s="9">
        <v>4</v>
      </c>
      <c r="D1972" s="9">
        <f>SUM(B1972:C1972)</f>
        <v>8</v>
      </c>
      <c r="E1972" s="8">
        <v>97</v>
      </c>
      <c r="F1972" s="5">
        <v>0</v>
      </c>
      <c r="G1972" s="9">
        <v>1</v>
      </c>
      <c r="H1972" s="10">
        <f t="shared" si="26"/>
        <v>1</v>
      </c>
    </row>
    <row r="1973" spans="1:8" ht="14.25">
      <c r="A1973" s="8">
        <v>38</v>
      </c>
      <c r="B1973" s="5">
        <v>4</v>
      </c>
      <c r="C1973" s="9">
        <v>2</v>
      </c>
      <c r="D1973" s="9">
        <f>SUM(B1973:C1973)</f>
        <v>6</v>
      </c>
      <c r="E1973" s="8">
        <v>98</v>
      </c>
      <c r="F1973" s="5">
        <v>0</v>
      </c>
      <c r="G1973" s="9">
        <v>0</v>
      </c>
      <c r="H1973" s="10">
        <f t="shared" si="26"/>
        <v>0</v>
      </c>
    </row>
    <row r="1974" spans="1:8" ht="14.25">
      <c r="A1974" s="11">
        <v>39</v>
      </c>
      <c r="B1974" s="12">
        <v>4</v>
      </c>
      <c r="C1974" s="13">
        <v>5</v>
      </c>
      <c r="D1974" s="13">
        <f>SUM(B1974:C1974)</f>
        <v>9</v>
      </c>
      <c r="E1974" s="11">
        <v>99</v>
      </c>
      <c r="F1974" s="12">
        <v>0</v>
      </c>
      <c r="G1974" s="13">
        <v>2</v>
      </c>
      <c r="H1974" s="14">
        <f t="shared" si="26"/>
        <v>2</v>
      </c>
    </row>
    <row r="1975" spans="1:8" ht="14.25">
      <c r="A1975" s="39" t="s">
        <v>19</v>
      </c>
      <c r="B1975" s="36">
        <f>SUM(B1976:B1980)</f>
        <v>24</v>
      </c>
      <c r="C1975" s="37">
        <f>SUM(C1976:C1980)</f>
        <v>20</v>
      </c>
      <c r="D1975" s="37">
        <f>SUM(D1976:D1980)</f>
        <v>44</v>
      </c>
      <c r="E1975" s="35" t="s">
        <v>20</v>
      </c>
      <c r="F1975" s="36">
        <v>0</v>
      </c>
      <c r="G1975" s="37">
        <v>1</v>
      </c>
      <c r="H1975" s="38">
        <f t="shared" si="26"/>
        <v>1</v>
      </c>
    </row>
    <row r="1976" spans="1:8" ht="14.25">
      <c r="A1976" s="8">
        <v>40</v>
      </c>
      <c r="B1976" s="5">
        <v>5</v>
      </c>
      <c r="C1976" s="9">
        <v>6</v>
      </c>
      <c r="D1976" s="9">
        <f>SUM(B1976:C1976)</f>
        <v>11</v>
      </c>
      <c r="E1976" s="8"/>
      <c r="F1976" s="5"/>
      <c r="G1976" s="9"/>
      <c r="H1976" s="10"/>
    </row>
    <row r="1977" spans="1:8" ht="14.25">
      <c r="A1977" s="8">
        <v>41</v>
      </c>
      <c r="B1977" s="5">
        <v>4</v>
      </c>
      <c r="C1977" s="9">
        <v>3</v>
      </c>
      <c r="D1977" s="9">
        <f>SUM(B1977:C1977)</f>
        <v>7</v>
      </c>
      <c r="E1977" s="8"/>
      <c r="F1977" s="5"/>
      <c r="G1977" s="9"/>
      <c r="H1977" s="10"/>
    </row>
    <row r="1978" spans="1:8" ht="14.25">
      <c r="A1978" s="8">
        <v>42</v>
      </c>
      <c r="B1978" s="5">
        <v>3</v>
      </c>
      <c r="C1978" s="9">
        <v>5</v>
      </c>
      <c r="D1978" s="9">
        <f>SUM(B1978:C1978)</f>
        <v>8</v>
      </c>
      <c r="E1978" s="8"/>
      <c r="F1978" s="5"/>
      <c r="G1978" s="9"/>
      <c r="H1978" s="10"/>
    </row>
    <row r="1979" spans="1:8" ht="14.25">
      <c r="A1979" s="8">
        <v>43</v>
      </c>
      <c r="B1979" s="5">
        <v>7</v>
      </c>
      <c r="C1979" s="9">
        <v>2</v>
      </c>
      <c r="D1979" s="9">
        <f>SUM(B1979:C1979)</f>
        <v>9</v>
      </c>
      <c r="E1979" s="8"/>
      <c r="F1979" s="5"/>
      <c r="G1979" s="9"/>
      <c r="H1979" s="10"/>
    </row>
    <row r="1980" spans="1:8" ht="14.25">
      <c r="A1980" s="11">
        <v>44</v>
      </c>
      <c r="B1980" s="12">
        <v>5</v>
      </c>
      <c r="C1980" s="13">
        <v>4</v>
      </c>
      <c r="D1980" s="13">
        <f>SUM(B1980:C1980)</f>
        <v>9</v>
      </c>
      <c r="E1980" s="11"/>
      <c r="F1980" s="12"/>
      <c r="G1980" s="13"/>
      <c r="H1980" s="14"/>
    </row>
    <row r="1981" spans="1:8" ht="14.25">
      <c r="A1981" s="39" t="s">
        <v>21</v>
      </c>
      <c r="B1981" s="36">
        <f>SUM(B1982:B1986)</f>
        <v>30</v>
      </c>
      <c r="C1981" s="37">
        <f>SUM(C1982:C1986)</f>
        <v>28</v>
      </c>
      <c r="D1981" s="37">
        <f>SUM(D1982:D1986)</f>
        <v>58</v>
      </c>
      <c r="E1981" s="15"/>
      <c r="F1981" s="5"/>
      <c r="G1981" s="6"/>
      <c r="H1981" s="7"/>
    </row>
    <row r="1982" spans="1:8" ht="14.25">
      <c r="A1982" s="8">
        <v>45</v>
      </c>
      <c r="B1982" s="5">
        <v>6</v>
      </c>
      <c r="C1982" s="9">
        <v>6</v>
      </c>
      <c r="D1982" s="9">
        <f>SUM(B1982:C1982)</f>
        <v>12</v>
      </c>
      <c r="E1982" s="15"/>
      <c r="F1982" s="5"/>
      <c r="G1982" s="9"/>
      <c r="H1982" s="10"/>
    </row>
    <row r="1983" spans="1:8" ht="14.25">
      <c r="A1983" s="8">
        <v>46</v>
      </c>
      <c r="B1983" s="5">
        <v>7</v>
      </c>
      <c r="C1983" s="9">
        <v>6</v>
      </c>
      <c r="D1983" s="9">
        <f>SUM(B1983:C1983)</f>
        <v>13</v>
      </c>
      <c r="E1983" s="15"/>
      <c r="F1983" s="5"/>
      <c r="G1983" s="9"/>
      <c r="H1983" s="10"/>
    </row>
    <row r="1984" spans="1:8" ht="14.25">
      <c r="A1984" s="8">
        <v>47</v>
      </c>
      <c r="B1984" s="5">
        <v>4</v>
      </c>
      <c r="C1984" s="9">
        <v>5</v>
      </c>
      <c r="D1984" s="9">
        <f>SUM(B1984:C1984)</f>
        <v>9</v>
      </c>
      <c r="E1984" s="15"/>
      <c r="F1984" s="5"/>
      <c r="G1984" s="9"/>
      <c r="H1984" s="10"/>
    </row>
    <row r="1985" spans="1:8" ht="14.25">
      <c r="A1985" s="8">
        <v>48</v>
      </c>
      <c r="B1985" s="5">
        <v>5</v>
      </c>
      <c r="C1985" s="9">
        <v>0</v>
      </c>
      <c r="D1985" s="9">
        <f>SUM(B1985:C1985)</f>
        <v>5</v>
      </c>
      <c r="E1985" s="15"/>
      <c r="F1985" s="5"/>
      <c r="G1985" s="9"/>
      <c r="H1985" s="10"/>
    </row>
    <row r="1986" spans="1:8" ht="14.25">
      <c r="A1986" s="11">
        <v>49</v>
      </c>
      <c r="B1986" s="12">
        <v>8</v>
      </c>
      <c r="C1986" s="13">
        <v>11</v>
      </c>
      <c r="D1986" s="13">
        <f>SUM(B1986:C1986)</f>
        <v>19</v>
      </c>
      <c r="E1986" s="11"/>
      <c r="F1986" s="12"/>
      <c r="G1986" s="13"/>
      <c r="H1986" s="14"/>
    </row>
    <row r="1987" spans="1:8" ht="14.25">
      <c r="A1987" s="39" t="s">
        <v>22</v>
      </c>
      <c r="B1987" s="36">
        <f>SUM(B1988:B1992)</f>
        <v>36</v>
      </c>
      <c r="C1987" s="37">
        <f>SUM(C1988:C1992)</f>
        <v>39</v>
      </c>
      <c r="D1987" s="37">
        <f>SUM(D1988:D1992)</f>
        <v>75</v>
      </c>
      <c r="E1987" s="15"/>
      <c r="F1987" s="6"/>
      <c r="G1987" s="9"/>
      <c r="H1987" s="10"/>
    </row>
    <row r="1988" spans="1:8" ht="14.25">
      <c r="A1988" s="16">
        <v>50</v>
      </c>
      <c r="B1988" s="5">
        <v>5</v>
      </c>
      <c r="C1988" s="17">
        <v>6</v>
      </c>
      <c r="D1988" s="17">
        <f>SUM(B1988:C1988)</f>
        <v>11</v>
      </c>
      <c r="E1988" s="15"/>
      <c r="F1988" s="18"/>
      <c r="G1988" s="18"/>
      <c r="H1988" s="19"/>
    </row>
    <row r="1989" spans="1:8" ht="14.25">
      <c r="A1989" s="16">
        <v>51</v>
      </c>
      <c r="B1989" s="5">
        <v>4</v>
      </c>
      <c r="C1989" s="17">
        <v>8</v>
      </c>
      <c r="D1989" s="17">
        <f>SUM(B1989:C1989)</f>
        <v>12</v>
      </c>
      <c r="E1989" s="15"/>
      <c r="F1989" s="18"/>
      <c r="G1989" s="18"/>
      <c r="H1989" s="19"/>
    </row>
    <row r="1990" spans="1:8" ht="14.25">
      <c r="A1990" s="16">
        <v>52</v>
      </c>
      <c r="B1990" s="5">
        <v>5</v>
      </c>
      <c r="C1990" s="17">
        <v>9</v>
      </c>
      <c r="D1990" s="17">
        <f>SUM(B1990:C1990)</f>
        <v>14</v>
      </c>
      <c r="E1990" s="15"/>
      <c r="F1990" s="18"/>
      <c r="G1990" s="18"/>
      <c r="H1990" s="19"/>
    </row>
    <row r="1991" spans="1:8" ht="14.25">
      <c r="A1991" s="16">
        <v>53</v>
      </c>
      <c r="B1991" s="5">
        <v>5</v>
      </c>
      <c r="C1991" s="17">
        <v>8</v>
      </c>
      <c r="D1991" s="17">
        <f>SUM(B1991:C1991)</f>
        <v>13</v>
      </c>
      <c r="E1991" s="15"/>
      <c r="F1991" s="18"/>
      <c r="G1991" s="18"/>
      <c r="H1991" s="19"/>
    </row>
    <row r="1992" spans="1:8" ht="14.25">
      <c r="A1992" s="16">
        <v>54</v>
      </c>
      <c r="B1992" s="5">
        <v>17</v>
      </c>
      <c r="C1992" s="17">
        <v>8</v>
      </c>
      <c r="D1992" s="17">
        <f>SUM(B1992:C1992)</f>
        <v>25</v>
      </c>
      <c r="E1992" s="20"/>
      <c r="F1992" s="21"/>
      <c r="G1992" s="21"/>
      <c r="H1992" s="22"/>
    </row>
    <row r="1993" spans="1:8" ht="14.25">
      <c r="A1993" s="41" t="s">
        <v>23</v>
      </c>
      <c r="B1993" s="42">
        <f>SUM(B1994:B1998)</f>
        <v>27</v>
      </c>
      <c r="C1993" s="43">
        <f>SUM(C1994:C1998)</f>
        <v>28</v>
      </c>
      <c r="D1993" s="44">
        <f>SUM(D1994:D1998)</f>
        <v>55</v>
      </c>
      <c r="E1993" s="45" t="s">
        <v>24</v>
      </c>
      <c r="F1993" s="46">
        <f>SUM(B1927+B1933+B1939+B1945+B1951+B1957+B1963+B1969+B1975+B1981+B1987+B1993+F1927+F1933+F1939+F1945+F1951+F1957+F1963+F1969+F1975)</f>
        <v>327</v>
      </c>
      <c r="G1993" s="47">
        <f>SUM(C1927+C1933+C1939+C1945+C1951+C1957+C1963+C1969+C1975+C1981+C1987+C1993+G1927+G1933+G1939+G1945+G1951+G1957+G1963+G1969+G1975)</f>
        <v>365</v>
      </c>
      <c r="H1993" s="48">
        <f>SUM(D1927+D1933+D1939+D1945+D1951+D1957+D1963+D1969+D1975+D1981+D1987+D1993+H1927+H1933+H1939+H1945+H1951+H1957+H1963+H1969+H1975)</f>
        <v>692</v>
      </c>
    </row>
    <row r="1994" spans="1:8" ht="14.25">
      <c r="A1994" s="15">
        <v>55</v>
      </c>
      <c r="B1994" s="5">
        <v>3</v>
      </c>
      <c r="C1994" s="17">
        <v>7</v>
      </c>
      <c r="D1994" s="23">
        <f>SUM(B1994:C1994)</f>
        <v>10</v>
      </c>
      <c r="E1994" s="24"/>
      <c r="F1994" s="25"/>
      <c r="G1994" s="3"/>
      <c r="H1994" s="26"/>
    </row>
    <row r="1995" spans="1:8" ht="14.25">
      <c r="A1995" s="15">
        <v>56</v>
      </c>
      <c r="B1995" s="5">
        <v>4</v>
      </c>
      <c r="C1995" s="17">
        <v>8</v>
      </c>
      <c r="D1995" s="23">
        <f>SUM(B1995:C1995)</f>
        <v>12</v>
      </c>
      <c r="E1995" s="27" t="s">
        <v>25</v>
      </c>
      <c r="F1995" s="25"/>
      <c r="G1995" s="3"/>
      <c r="H1995" s="26"/>
    </row>
    <row r="1996" spans="1:8" ht="14.25">
      <c r="A1996" s="15">
        <v>57</v>
      </c>
      <c r="B1996" s="5">
        <v>8</v>
      </c>
      <c r="C1996" s="17">
        <v>4</v>
      </c>
      <c r="D1996" s="23">
        <f>SUM(B1996:C1996)</f>
        <v>12</v>
      </c>
      <c r="E1996" s="49" t="s">
        <v>26</v>
      </c>
      <c r="F1996" s="50">
        <f>SUM(B1927+B1933+B1939)</f>
        <v>37</v>
      </c>
      <c r="G1996" s="51">
        <f>SUM(C1927+C1933+C1939)</f>
        <v>43</v>
      </c>
      <c r="H1996" s="52">
        <f>SUM(D1927+D1933+D1939)</f>
        <v>80</v>
      </c>
    </row>
    <row r="1997" spans="1:8" ht="14.25">
      <c r="A1997" s="15">
        <v>58</v>
      </c>
      <c r="B1997" s="5">
        <v>6</v>
      </c>
      <c r="C1997" s="17">
        <v>5</v>
      </c>
      <c r="D1997" s="23">
        <f>SUM(B1997:C1997)</f>
        <v>11</v>
      </c>
      <c r="E1997" s="49" t="s">
        <v>27</v>
      </c>
      <c r="F1997" s="50">
        <f>SUM(B1945+B1951+B1957+B1963+B1969+B1975+B1981+B1987+B1993+F1927)</f>
        <v>214</v>
      </c>
      <c r="G1997" s="51">
        <f>SUM(C1945+C1951+C1957+C1963+C1969+C1975+C1981+C1987+C1993+G1927)</f>
        <v>207</v>
      </c>
      <c r="H1997" s="52">
        <f>SUM(D1945+D1951+D1957+D1963+D1969+D1975+D1981+D1987+D1993+H1927)</f>
        <v>421</v>
      </c>
    </row>
    <row r="1998" spans="1:8" ht="15" thickBot="1">
      <c r="A1998" s="28">
        <v>59</v>
      </c>
      <c r="B1998" s="29">
        <v>6</v>
      </c>
      <c r="C1998" s="30">
        <v>4</v>
      </c>
      <c r="D1998" s="31">
        <f>SUM(B1998:C1998)</f>
        <v>10</v>
      </c>
      <c r="E1998" s="53" t="s">
        <v>28</v>
      </c>
      <c r="F1998" s="54">
        <f>SUM(F1933+F1939+F1945+F1951+F1957+F1963+F1969+F1975)</f>
        <v>76</v>
      </c>
      <c r="G1998" s="55">
        <f>SUM(G1933+G1939+G1945+G1951+G1957+G1963+G1969+G1975)</f>
        <v>115</v>
      </c>
      <c r="H1998" s="56">
        <f>SUM(H1933+H1939+H1945+H1951+H1957+H1963+H1969+H1975)</f>
        <v>191</v>
      </c>
    </row>
    <row r="1999" spans="1:8" ht="18" thickBot="1">
      <c r="A1999" s="2" t="s">
        <v>55</v>
      </c>
      <c r="B1999" s="3"/>
      <c r="C1999" s="3"/>
      <c r="D1999" s="3"/>
      <c r="E1999" s="3"/>
      <c r="F1999" s="3"/>
      <c r="G1999" s="4" t="str">
        <f>$G$1</f>
        <v>　　令和5年3月末日現在</v>
      </c>
      <c r="H1999" s="3"/>
    </row>
    <row r="2000" spans="1:8" ht="14.25" thickBot="1">
      <c r="A2000" s="32" t="s">
        <v>1</v>
      </c>
      <c r="B2000" s="33" t="s">
        <v>87</v>
      </c>
      <c r="C2000" s="33" t="s">
        <v>88</v>
      </c>
      <c r="D2000" s="33" t="s">
        <v>2</v>
      </c>
      <c r="E2000" s="32" t="s">
        <v>1</v>
      </c>
      <c r="F2000" s="33" t="s">
        <v>87</v>
      </c>
      <c r="G2000" s="33" t="s">
        <v>88</v>
      </c>
      <c r="H2000" s="34" t="s">
        <v>2</v>
      </c>
    </row>
    <row r="2001" spans="1:8" ht="14.25">
      <c r="A2001" s="35" t="s">
        <v>3</v>
      </c>
      <c r="B2001" s="36">
        <f>SUM(B2002:B2006)</f>
        <v>15</v>
      </c>
      <c r="C2001" s="37">
        <f>SUM(C2002:C2006)</f>
        <v>21</v>
      </c>
      <c r="D2001" s="37">
        <f>SUM(D2002:D2006)</f>
        <v>36</v>
      </c>
      <c r="E2001" s="35" t="s">
        <v>4</v>
      </c>
      <c r="F2001" s="36">
        <f>SUM(F2002:F2006)</f>
        <v>53</v>
      </c>
      <c r="G2001" s="37">
        <f>SUM(G2002:G2006)</f>
        <v>46</v>
      </c>
      <c r="H2001" s="38">
        <f>SUM(H2002:H2006)</f>
        <v>99</v>
      </c>
    </row>
    <row r="2002" spans="1:8" ht="14.25">
      <c r="A2002" s="8">
        <v>0</v>
      </c>
      <c r="B2002" s="5">
        <v>5</v>
      </c>
      <c r="C2002" s="9">
        <v>2</v>
      </c>
      <c r="D2002" s="9">
        <f>SUM(B2002:C2002)</f>
        <v>7</v>
      </c>
      <c r="E2002" s="8">
        <v>60</v>
      </c>
      <c r="F2002" s="5">
        <v>13</v>
      </c>
      <c r="G2002" s="9">
        <v>12</v>
      </c>
      <c r="H2002" s="10">
        <f>SUM(F2002:G2002)</f>
        <v>25</v>
      </c>
    </row>
    <row r="2003" spans="1:8" ht="14.25">
      <c r="A2003" s="8">
        <v>1</v>
      </c>
      <c r="B2003" s="5">
        <v>6</v>
      </c>
      <c r="C2003" s="9">
        <v>4</v>
      </c>
      <c r="D2003" s="9">
        <f>SUM(B2003:C2003)</f>
        <v>10</v>
      </c>
      <c r="E2003" s="8">
        <v>61</v>
      </c>
      <c r="F2003" s="5">
        <v>8</v>
      </c>
      <c r="G2003" s="9">
        <v>12</v>
      </c>
      <c r="H2003" s="10">
        <f>SUM(F2003:G2003)</f>
        <v>20</v>
      </c>
    </row>
    <row r="2004" spans="1:8" ht="14.25">
      <c r="A2004" s="8">
        <v>2</v>
      </c>
      <c r="B2004" s="5">
        <v>0</v>
      </c>
      <c r="C2004" s="9">
        <v>3</v>
      </c>
      <c r="D2004" s="9">
        <f>SUM(B2004:C2004)</f>
        <v>3</v>
      </c>
      <c r="E2004" s="8">
        <v>62</v>
      </c>
      <c r="F2004" s="5">
        <v>12</v>
      </c>
      <c r="G2004" s="9">
        <v>9</v>
      </c>
      <c r="H2004" s="10">
        <f>SUM(F2004:G2004)</f>
        <v>21</v>
      </c>
    </row>
    <row r="2005" spans="1:8" ht="14.25">
      <c r="A2005" s="8">
        <v>3</v>
      </c>
      <c r="B2005" s="5">
        <v>2</v>
      </c>
      <c r="C2005" s="9">
        <v>6</v>
      </c>
      <c r="D2005" s="9">
        <f>SUM(B2005:C2005)</f>
        <v>8</v>
      </c>
      <c r="E2005" s="8">
        <v>63</v>
      </c>
      <c r="F2005" s="5">
        <v>12</v>
      </c>
      <c r="G2005" s="9">
        <v>4</v>
      </c>
      <c r="H2005" s="10">
        <f>SUM(F2005:G2005)</f>
        <v>16</v>
      </c>
    </row>
    <row r="2006" spans="1:8" ht="14.25">
      <c r="A2006" s="11">
        <v>4</v>
      </c>
      <c r="B2006" s="12">
        <v>2</v>
      </c>
      <c r="C2006" s="13">
        <v>6</v>
      </c>
      <c r="D2006" s="13">
        <f>SUM(B2006:C2006)</f>
        <v>8</v>
      </c>
      <c r="E2006" s="11">
        <v>64</v>
      </c>
      <c r="F2006" s="12">
        <v>8</v>
      </c>
      <c r="G2006" s="13">
        <v>9</v>
      </c>
      <c r="H2006" s="14">
        <f>SUM(F2006:G2006)</f>
        <v>17</v>
      </c>
    </row>
    <row r="2007" spans="1:8" ht="14.25">
      <c r="A2007" s="35" t="s">
        <v>5</v>
      </c>
      <c r="B2007" s="36">
        <f>SUM(B2008:B2012)</f>
        <v>29</v>
      </c>
      <c r="C2007" s="37">
        <f>SUM(C2008:C2012)</f>
        <v>22</v>
      </c>
      <c r="D2007" s="37">
        <f>SUM(D2008:D2012)</f>
        <v>51</v>
      </c>
      <c r="E2007" s="39" t="s">
        <v>6</v>
      </c>
      <c r="F2007" s="36">
        <f>SUM(F2008:F2012)</f>
        <v>37</v>
      </c>
      <c r="G2007" s="37">
        <f>SUM(G2008:G2012)</f>
        <v>40</v>
      </c>
      <c r="H2007" s="38">
        <f>SUM(H2008:H2012)</f>
        <v>77</v>
      </c>
    </row>
    <row r="2008" spans="1:8" ht="14.25">
      <c r="A2008" s="8">
        <v>5</v>
      </c>
      <c r="B2008" s="5">
        <v>1</v>
      </c>
      <c r="C2008" s="9">
        <v>4</v>
      </c>
      <c r="D2008" s="9">
        <f>SUM(B2008:C2008)</f>
        <v>5</v>
      </c>
      <c r="E2008" s="8">
        <v>65</v>
      </c>
      <c r="F2008" s="5">
        <v>12</v>
      </c>
      <c r="G2008" s="9">
        <v>7</v>
      </c>
      <c r="H2008" s="10">
        <f>SUM(F2008:G2008)</f>
        <v>19</v>
      </c>
    </row>
    <row r="2009" spans="1:8" ht="14.25">
      <c r="A2009" s="8">
        <v>6</v>
      </c>
      <c r="B2009" s="5">
        <v>9</v>
      </c>
      <c r="C2009" s="9">
        <v>3</v>
      </c>
      <c r="D2009" s="9">
        <f>SUM(B2009:C2009)</f>
        <v>12</v>
      </c>
      <c r="E2009" s="8">
        <v>66</v>
      </c>
      <c r="F2009" s="5">
        <v>8</v>
      </c>
      <c r="G2009" s="9">
        <v>10</v>
      </c>
      <c r="H2009" s="10">
        <f>SUM(F2009:G2009)</f>
        <v>18</v>
      </c>
    </row>
    <row r="2010" spans="1:8" ht="14.25">
      <c r="A2010" s="8">
        <v>7</v>
      </c>
      <c r="B2010" s="5">
        <v>8</v>
      </c>
      <c r="C2010" s="9">
        <v>5</v>
      </c>
      <c r="D2010" s="9">
        <f>SUM(B2010:C2010)</f>
        <v>13</v>
      </c>
      <c r="E2010" s="8">
        <v>67</v>
      </c>
      <c r="F2010" s="5">
        <v>6</v>
      </c>
      <c r="G2010" s="9">
        <v>9</v>
      </c>
      <c r="H2010" s="10">
        <f>SUM(F2010:G2010)</f>
        <v>15</v>
      </c>
    </row>
    <row r="2011" spans="1:8" ht="14.25">
      <c r="A2011" s="8">
        <v>8</v>
      </c>
      <c r="B2011" s="5">
        <v>7</v>
      </c>
      <c r="C2011" s="9">
        <v>5</v>
      </c>
      <c r="D2011" s="9">
        <f>SUM(B2011:C2011)</f>
        <v>12</v>
      </c>
      <c r="E2011" s="8">
        <v>68</v>
      </c>
      <c r="F2011" s="5">
        <v>7</v>
      </c>
      <c r="G2011" s="9">
        <v>3</v>
      </c>
      <c r="H2011" s="10">
        <f>SUM(F2011:G2011)</f>
        <v>10</v>
      </c>
    </row>
    <row r="2012" spans="1:8" ht="14.25">
      <c r="A2012" s="11">
        <v>9</v>
      </c>
      <c r="B2012" s="12">
        <v>4</v>
      </c>
      <c r="C2012" s="13">
        <v>5</v>
      </c>
      <c r="D2012" s="13">
        <f>SUM(B2012:C2012)</f>
        <v>9</v>
      </c>
      <c r="E2012" s="11">
        <v>69</v>
      </c>
      <c r="F2012" s="12">
        <v>4</v>
      </c>
      <c r="G2012" s="13">
        <v>11</v>
      </c>
      <c r="H2012" s="14">
        <f>SUM(F2012:G2012)</f>
        <v>15</v>
      </c>
    </row>
    <row r="2013" spans="1:8" ht="14.25">
      <c r="A2013" s="40" t="s">
        <v>7</v>
      </c>
      <c r="B2013" s="36">
        <f>SUM(B2014:B2018)</f>
        <v>36</v>
      </c>
      <c r="C2013" s="37">
        <f>SUM(C2014:C2018)</f>
        <v>29</v>
      </c>
      <c r="D2013" s="37">
        <f>SUM(D2014:D2018)</f>
        <v>65</v>
      </c>
      <c r="E2013" s="39" t="s">
        <v>8</v>
      </c>
      <c r="F2013" s="36">
        <f>SUM(F2014:F2018)</f>
        <v>36</v>
      </c>
      <c r="G2013" s="37">
        <f>SUM(G2014:G2018)</f>
        <v>32</v>
      </c>
      <c r="H2013" s="38">
        <f>SUM(H2014:H2018)</f>
        <v>68</v>
      </c>
    </row>
    <row r="2014" spans="1:8" ht="14.25">
      <c r="A2014" s="8">
        <v>10</v>
      </c>
      <c r="B2014" s="5">
        <v>8</v>
      </c>
      <c r="C2014" s="9">
        <v>8</v>
      </c>
      <c r="D2014" s="9">
        <f>SUM(B2014:C2014)</f>
        <v>16</v>
      </c>
      <c r="E2014" s="8">
        <v>70</v>
      </c>
      <c r="F2014" s="5">
        <v>8</v>
      </c>
      <c r="G2014" s="9">
        <v>5</v>
      </c>
      <c r="H2014" s="10">
        <f>SUM(F2014:G2014)</f>
        <v>13</v>
      </c>
    </row>
    <row r="2015" spans="1:8" ht="14.25">
      <c r="A2015" s="8">
        <v>11</v>
      </c>
      <c r="B2015" s="5">
        <v>5</v>
      </c>
      <c r="C2015" s="9">
        <v>4</v>
      </c>
      <c r="D2015" s="9">
        <f>SUM(B2015:C2015)</f>
        <v>9</v>
      </c>
      <c r="E2015" s="8">
        <v>71</v>
      </c>
      <c r="F2015" s="5">
        <v>11</v>
      </c>
      <c r="G2015" s="9">
        <v>7</v>
      </c>
      <c r="H2015" s="10">
        <f>SUM(F2015:G2015)</f>
        <v>18</v>
      </c>
    </row>
    <row r="2016" spans="1:8" ht="14.25">
      <c r="A2016" s="8">
        <v>12</v>
      </c>
      <c r="B2016" s="5">
        <v>7</v>
      </c>
      <c r="C2016" s="9">
        <v>8</v>
      </c>
      <c r="D2016" s="9">
        <f>SUM(B2016:C2016)</f>
        <v>15</v>
      </c>
      <c r="E2016" s="8">
        <v>72</v>
      </c>
      <c r="F2016" s="5">
        <v>1</v>
      </c>
      <c r="G2016" s="9">
        <v>6</v>
      </c>
      <c r="H2016" s="10">
        <f>SUM(F2016:G2016)</f>
        <v>7</v>
      </c>
    </row>
    <row r="2017" spans="1:8" ht="14.25">
      <c r="A2017" s="8">
        <v>13</v>
      </c>
      <c r="B2017" s="5">
        <v>3</v>
      </c>
      <c r="C2017" s="9">
        <v>4</v>
      </c>
      <c r="D2017" s="9">
        <f>SUM(B2017:C2017)</f>
        <v>7</v>
      </c>
      <c r="E2017" s="8">
        <v>73</v>
      </c>
      <c r="F2017" s="5">
        <v>8</v>
      </c>
      <c r="G2017" s="9">
        <v>7</v>
      </c>
      <c r="H2017" s="10">
        <f>SUM(F2017:G2017)</f>
        <v>15</v>
      </c>
    </row>
    <row r="2018" spans="1:8" ht="14.25">
      <c r="A2018" s="11">
        <v>14</v>
      </c>
      <c r="B2018" s="12">
        <v>13</v>
      </c>
      <c r="C2018" s="13">
        <v>5</v>
      </c>
      <c r="D2018" s="13">
        <f>SUM(B2018:C2018)</f>
        <v>18</v>
      </c>
      <c r="E2018" s="11">
        <v>74</v>
      </c>
      <c r="F2018" s="12">
        <v>8</v>
      </c>
      <c r="G2018" s="13">
        <v>7</v>
      </c>
      <c r="H2018" s="14">
        <f>SUM(F2018:G2018)</f>
        <v>15</v>
      </c>
    </row>
    <row r="2019" spans="1:8" ht="14.25">
      <c r="A2019" s="39" t="s">
        <v>9</v>
      </c>
      <c r="B2019" s="36">
        <f>SUM(B2020:B2024)</f>
        <v>41</v>
      </c>
      <c r="C2019" s="37">
        <f>SUM(C2020:C2024)</f>
        <v>25</v>
      </c>
      <c r="D2019" s="37">
        <f>SUM(D2020:D2024)</f>
        <v>66</v>
      </c>
      <c r="E2019" s="39" t="s">
        <v>10</v>
      </c>
      <c r="F2019" s="36">
        <f>SUM(F2020:F2024)</f>
        <v>43</v>
      </c>
      <c r="G2019" s="37">
        <f>SUM(G2020:G2024)</f>
        <v>48</v>
      </c>
      <c r="H2019" s="38">
        <f>SUM(H2020:H2024)</f>
        <v>91</v>
      </c>
    </row>
    <row r="2020" spans="1:8" ht="14.25">
      <c r="A2020" s="8">
        <v>15</v>
      </c>
      <c r="B2020" s="5">
        <v>7</v>
      </c>
      <c r="C2020" s="9">
        <v>4</v>
      </c>
      <c r="D2020" s="9">
        <f>SUM(B2020:C2020)</f>
        <v>11</v>
      </c>
      <c r="E2020" s="8">
        <v>75</v>
      </c>
      <c r="F2020" s="5">
        <v>8</v>
      </c>
      <c r="G2020" s="9">
        <v>9</v>
      </c>
      <c r="H2020" s="10">
        <f>SUM(F2020:G2020)</f>
        <v>17</v>
      </c>
    </row>
    <row r="2021" spans="1:8" ht="14.25">
      <c r="A2021" s="8">
        <v>16</v>
      </c>
      <c r="B2021" s="5">
        <v>6</v>
      </c>
      <c r="C2021" s="9">
        <v>6</v>
      </c>
      <c r="D2021" s="9">
        <f>SUM(B2021:C2021)</f>
        <v>12</v>
      </c>
      <c r="E2021" s="8">
        <v>76</v>
      </c>
      <c r="F2021" s="5">
        <v>9</v>
      </c>
      <c r="G2021" s="9">
        <v>14</v>
      </c>
      <c r="H2021" s="10">
        <f>SUM(F2021:G2021)</f>
        <v>23</v>
      </c>
    </row>
    <row r="2022" spans="1:8" ht="14.25">
      <c r="A2022" s="8">
        <v>17</v>
      </c>
      <c r="B2022" s="5">
        <v>7</v>
      </c>
      <c r="C2022" s="9">
        <v>3</v>
      </c>
      <c r="D2022" s="9">
        <f>SUM(B2022:C2022)</f>
        <v>10</v>
      </c>
      <c r="E2022" s="8">
        <v>77</v>
      </c>
      <c r="F2022" s="5">
        <v>9</v>
      </c>
      <c r="G2022" s="9">
        <v>11</v>
      </c>
      <c r="H2022" s="10">
        <f>SUM(F2022:G2022)</f>
        <v>20</v>
      </c>
    </row>
    <row r="2023" spans="1:8" ht="14.25">
      <c r="A2023" s="8">
        <v>18</v>
      </c>
      <c r="B2023" s="5">
        <v>11</v>
      </c>
      <c r="C2023" s="9">
        <v>7</v>
      </c>
      <c r="D2023" s="9">
        <f>SUM(B2023:C2023)</f>
        <v>18</v>
      </c>
      <c r="E2023" s="8">
        <v>78</v>
      </c>
      <c r="F2023" s="5">
        <v>10</v>
      </c>
      <c r="G2023" s="9">
        <v>6</v>
      </c>
      <c r="H2023" s="10">
        <f>SUM(F2023:G2023)</f>
        <v>16</v>
      </c>
    </row>
    <row r="2024" spans="1:8" ht="14.25">
      <c r="A2024" s="11">
        <v>19</v>
      </c>
      <c r="B2024" s="12">
        <v>10</v>
      </c>
      <c r="C2024" s="13">
        <v>5</v>
      </c>
      <c r="D2024" s="13">
        <f>SUM(B2024:C2024)</f>
        <v>15</v>
      </c>
      <c r="E2024" s="11">
        <v>79</v>
      </c>
      <c r="F2024" s="12">
        <v>7</v>
      </c>
      <c r="G2024" s="13">
        <v>8</v>
      </c>
      <c r="H2024" s="14">
        <f>SUM(F2024:G2024)</f>
        <v>15</v>
      </c>
    </row>
    <row r="2025" spans="1:8" ht="14.25">
      <c r="A2025" s="39" t="s">
        <v>11</v>
      </c>
      <c r="B2025" s="36">
        <f>SUM(B2026:B2030)</f>
        <v>35</v>
      </c>
      <c r="C2025" s="37">
        <f>SUM(C2026:C2030)</f>
        <v>29</v>
      </c>
      <c r="D2025" s="37">
        <f>SUM(D2026:D2030)</f>
        <v>64</v>
      </c>
      <c r="E2025" s="39" t="s">
        <v>12</v>
      </c>
      <c r="F2025" s="36">
        <f>SUM(F2026:F2030)</f>
        <v>24</v>
      </c>
      <c r="G2025" s="37">
        <f>SUM(G2026:G2030)</f>
        <v>36</v>
      </c>
      <c r="H2025" s="38">
        <f>SUM(H2026:H2030)</f>
        <v>60</v>
      </c>
    </row>
    <row r="2026" spans="1:8" ht="14.25">
      <c r="A2026" s="8">
        <v>20</v>
      </c>
      <c r="B2026" s="5">
        <v>9</v>
      </c>
      <c r="C2026" s="9">
        <v>9</v>
      </c>
      <c r="D2026" s="9">
        <f>SUM(B2026:C2026)</f>
        <v>18</v>
      </c>
      <c r="E2026" s="8">
        <v>80</v>
      </c>
      <c r="F2026" s="5">
        <v>4</v>
      </c>
      <c r="G2026" s="9">
        <v>10</v>
      </c>
      <c r="H2026" s="10">
        <f>SUM(F2026:G2026)</f>
        <v>14</v>
      </c>
    </row>
    <row r="2027" spans="1:8" ht="14.25">
      <c r="A2027" s="8">
        <v>21</v>
      </c>
      <c r="B2027" s="5">
        <v>11</v>
      </c>
      <c r="C2027" s="9">
        <v>5</v>
      </c>
      <c r="D2027" s="9">
        <f>SUM(B2027:C2027)</f>
        <v>16</v>
      </c>
      <c r="E2027" s="8">
        <v>81</v>
      </c>
      <c r="F2027" s="5">
        <v>7</v>
      </c>
      <c r="G2027" s="9">
        <v>7</v>
      </c>
      <c r="H2027" s="10">
        <f>SUM(F2027:G2027)</f>
        <v>14</v>
      </c>
    </row>
    <row r="2028" spans="1:8" ht="14.25">
      <c r="A2028" s="8">
        <v>22</v>
      </c>
      <c r="B2028" s="5">
        <v>9</v>
      </c>
      <c r="C2028" s="9">
        <v>6</v>
      </c>
      <c r="D2028" s="9">
        <f>SUM(B2028:C2028)</f>
        <v>15</v>
      </c>
      <c r="E2028" s="8">
        <v>82</v>
      </c>
      <c r="F2028" s="5">
        <v>8</v>
      </c>
      <c r="G2028" s="9">
        <v>8</v>
      </c>
      <c r="H2028" s="10">
        <f>SUM(F2028:G2028)</f>
        <v>16</v>
      </c>
    </row>
    <row r="2029" spans="1:8" ht="14.25">
      <c r="A2029" s="8">
        <v>23</v>
      </c>
      <c r="B2029" s="5">
        <v>4</v>
      </c>
      <c r="C2029" s="9">
        <v>4</v>
      </c>
      <c r="D2029" s="9">
        <f>SUM(B2029:C2029)</f>
        <v>8</v>
      </c>
      <c r="E2029" s="8">
        <v>83</v>
      </c>
      <c r="F2029" s="5">
        <v>2</v>
      </c>
      <c r="G2029" s="9">
        <v>5</v>
      </c>
      <c r="H2029" s="10">
        <f>SUM(F2029:G2029)</f>
        <v>7</v>
      </c>
    </row>
    <row r="2030" spans="1:8" ht="14.25">
      <c r="A2030" s="11">
        <v>24</v>
      </c>
      <c r="B2030" s="12">
        <v>2</v>
      </c>
      <c r="C2030" s="13">
        <v>5</v>
      </c>
      <c r="D2030" s="13">
        <f>SUM(B2030:C2030)</f>
        <v>7</v>
      </c>
      <c r="E2030" s="11">
        <v>84</v>
      </c>
      <c r="F2030" s="12">
        <v>3</v>
      </c>
      <c r="G2030" s="13">
        <v>6</v>
      </c>
      <c r="H2030" s="14">
        <f>SUM(F2030:G2030)</f>
        <v>9</v>
      </c>
    </row>
    <row r="2031" spans="1:8" ht="14.25">
      <c r="A2031" s="39" t="s">
        <v>13</v>
      </c>
      <c r="B2031" s="36">
        <f>SUM(B2032:B2036)</f>
        <v>29</v>
      </c>
      <c r="C2031" s="37">
        <f>SUM(C2032:C2036)</f>
        <v>35</v>
      </c>
      <c r="D2031" s="37">
        <f>SUM(D2032:D2036)</f>
        <v>64</v>
      </c>
      <c r="E2031" s="39" t="s">
        <v>14</v>
      </c>
      <c r="F2031" s="36">
        <f>SUM(F2032:F2036)</f>
        <v>8</v>
      </c>
      <c r="G2031" s="37">
        <f>SUM(G2032:G2036)</f>
        <v>30</v>
      </c>
      <c r="H2031" s="38">
        <f>SUM(H2032:H2036)</f>
        <v>38</v>
      </c>
    </row>
    <row r="2032" spans="1:8" ht="14.25">
      <c r="A2032" s="8">
        <v>25</v>
      </c>
      <c r="B2032" s="5">
        <v>9</v>
      </c>
      <c r="C2032" s="9">
        <v>7</v>
      </c>
      <c r="D2032" s="9">
        <f>SUM(B2032:C2032)</f>
        <v>16</v>
      </c>
      <c r="E2032" s="8">
        <v>85</v>
      </c>
      <c r="F2032" s="5">
        <v>1</v>
      </c>
      <c r="G2032" s="9">
        <v>2</v>
      </c>
      <c r="H2032" s="10">
        <f>SUM(F2032:G2032)</f>
        <v>3</v>
      </c>
    </row>
    <row r="2033" spans="1:8" ht="14.25">
      <c r="A2033" s="8">
        <v>26</v>
      </c>
      <c r="B2033" s="5">
        <v>7</v>
      </c>
      <c r="C2033" s="9">
        <v>7</v>
      </c>
      <c r="D2033" s="9">
        <f>SUM(B2033:C2033)</f>
        <v>14</v>
      </c>
      <c r="E2033" s="8">
        <v>86</v>
      </c>
      <c r="F2033" s="5">
        <v>3</v>
      </c>
      <c r="G2033" s="9">
        <v>6</v>
      </c>
      <c r="H2033" s="10">
        <f>SUM(F2033:G2033)</f>
        <v>9</v>
      </c>
    </row>
    <row r="2034" spans="1:8" ht="14.25">
      <c r="A2034" s="8">
        <v>27</v>
      </c>
      <c r="B2034" s="5">
        <v>3</v>
      </c>
      <c r="C2034" s="9">
        <v>6</v>
      </c>
      <c r="D2034" s="9">
        <f>SUM(B2034:C2034)</f>
        <v>9</v>
      </c>
      <c r="E2034" s="8">
        <v>87</v>
      </c>
      <c r="F2034" s="5">
        <v>1</v>
      </c>
      <c r="G2034" s="9">
        <v>12</v>
      </c>
      <c r="H2034" s="10">
        <f>SUM(F2034:G2034)</f>
        <v>13</v>
      </c>
    </row>
    <row r="2035" spans="1:8" ht="14.25">
      <c r="A2035" s="8">
        <v>28</v>
      </c>
      <c r="B2035" s="5">
        <v>4</v>
      </c>
      <c r="C2035" s="9">
        <v>7</v>
      </c>
      <c r="D2035" s="9">
        <f>SUM(B2035:C2035)</f>
        <v>11</v>
      </c>
      <c r="E2035" s="8">
        <v>88</v>
      </c>
      <c r="F2035" s="5">
        <v>1</v>
      </c>
      <c r="G2035" s="9">
        <v>4</v>
      </c>
      <c r="H2035" s="10">
        <f>SUM(F2035:G2035)</f>
        <v>5</v>
      </c>
    </row>
    <row r="2036" spans="1:8" ht="14.25">
      <c r="A2036" s="11">
        <v>29</v>
      </c>
      <c r="B2036" s="12">
        <v>6</v>
      </c>
      <c r="C2036" s="13">
        <v>8</v>
      </c>
      <c r="D2036" s="13">
        <f>SUM(B2036:C2036)</f>
        <v>14</v>
      </c>
      <c r="E2036" s="11">
        <v>89</v>
      </c>
      <c r="F2036" s="12">
        <v>2</v>
      </c>
      <c r="G2036" s="13">
        <v>6</v>
      </c>
      <c r="H2036" s="14">
        <f>SUM(F2036:G2036)</f>
        <v>8</v>
      </c>
    </row>
    <row r="2037" spans="1:8" ht="14.25">
      <c r="A2037" s="39" t="s">
        <v>15</v>
      </c>
      <c r="B2037" s="36">
        <f>SUM(B2038:B2042)</f>
        <v>25</v>
      </c>
      <c r="C2037" s="37">
        <f>SUM(C2038:C2042)</f>
        <v>28</v>
      </c>
      <c r="D2037" s="37">
        <f>SUM(D2038:D2042)</f>
        <v>53</v>
      </c>
      <c r="E2037" s="39" t="s">
        <v>16</v>
      </c>
      <c r="F2037" s="36">
        <f>SUM(F2038:F2042)</f>
        <v>2</v>
      </c>
      <c r="G2037" s="37">
        <f>SUM(G2038:G2042)</f>
        <v>16</v>
      </c>
      <c r="H2037" s="38">
        <f>SUM(H2038:H2042)</f>
        <v>18</v>
      </c>
    </row>
    <row r="2038" spans="1:8" ht="14.25">
      <c r="A2038" s="8">
        <v>30</v>
      </c>
      <c r="B2038" s="5">
        <v>5</v>
      </c>
      <c r="C2038" s="9">
        <v>8</v>
      </c>
      <c r="D2038" s="9">
        <f>SUM(B2038:C2038)</f>
        <v>13</v>
      </c>
      <c r="E2038" s="8">
        <v>90</v>
      </c>
      <c r="F2038" s="5">
        <v>0</v>
      </c>
      <c r="G2038" s="9">
        <v>6</v>
      </c>
      <c r="H2038" s="10">
        <f>SUM(F2038:G2038)</f>
        <v>6</v>
      </c>
    </row>
    <row r="2039" spans="1:8" ht="14.25">
      <c r="A2039" s="8">
        <v>31</v>
      </c>
      <c r="B2039" s="5">
        <v>6</v>
      </c>
      <c r="C2039" s="9">
        <v>5</v>
      </c>
      <c r="D2039" s="9">
        <f>SUM(B2039:C2039)</f>
        <v>11</v>
      </c>
      <c r="E2039" s="8">
        <v>91</v>
      </c>
      <c r="F2039" s="5">
        <v>1</v>
      </c>
      <c r="G2039" s="9">
        <v>6</v>
      </c>
      <c r="H2039" s="10">
        <f>SUM(F2039:G2039)</f>
        <v>7</v>
      </c>
    </row>
    <row r="2040" spans="1:8" ht="14.25">
      <c r="A2040" s="8">
        <v>32</v>
      </c>
      <c r="B2040" s="5">
        <v>2</v>
      </c>
      <c r="C2040" s="9">
        <v>6</v>
      </c>
      <c r="D2040" s="9">
        <f>SUM(B2040:C2040)</f>
        <v>8</v>
      </c>
      <c r="E2040" s="8">
        <v>92</v>
      </c>
      <c r="F2040" s="5">
        <v>1</v>
      </c>
      <c r="G2040" s="9">
        <v>3</v>
      </c>
      <c r="H2040" s="10">
        <f>SUM(F2040:G2040)</f>
        <v>4</v>
      </c>
    </row>
    <row r="2041" spans="1:8" ht="14.25">
      <c r="A2041" s="8">
        <v>33</v>
      </c>
      <c r="B2041" s="5">
        <v>4</v>
      </c>
      <c r="C2041" s="9">
        <v>3</v>
      </c>
      <c r="D2041" s="9">
        <f>SUM(B2041:C2041)</f>
        <v>7</v>
      </c>
      <c r="E2041" s="8">
        <v>93</v>
      </c>
      <c r="F2041" s="5">
        <v>0</v>
      </c>
      <c r="G2041" s="9">
        <v>1</v>
      </c>
      <c r="H2041" s="10">
        <f>SUM(F2041:G2041)</f>
        <v>1</v>
      </c>
    </row>
    <row r="2042" spans="1:8" ht="14.25">
      <c r="A2042" s="11">
        <v>34</v>
      </c>
      <c r="B2042" s="12">
        <v>8</v>
      </c>
      <c r="C2042" s="13">
        <v>6</v>
      </c>
      <c r="D2042" s="13">
        <f>SUM(B2042:C2042)</f>
        <v>14</v>
      </c>
      <c r="E2042" s="11">
        <v>94</v>
      </c>
      <c r="F2042" s="12">
        <v>0</v>
      </c>
      <c r="G2042" s="13">
        <v>0</v>
      </c>
      <c r="H2042" s="14">
        <f>SUM(F2042:G2042)</f>
        <v>0</v>
      </c>
    </row>
    <row r="2043" spans="1:8" ht="14.25">
      <c r="A2043" s="39" t="s">
        <v>17</v>
      </c>
      <c r="B2043" s="36">
        <f>SUM(B2044:B2048)</f>
        <v>27</v>
      </c>
      <c r="C2043" s="37">
        <f>SUM(C2044:C2048)</f>
        <v>42</v>
      </c>
      <c r="D2043" s="37">
        <f>SUM(D2044:D2048)</f>
        <v>69</v>
      </c>
      <c r="E2043" s="39" t="s">
        <v>18</v>
      </c>
      <c r="F2043" s="36">
        <f>SUM(F2044:F2048)</f>
        <v>4</v>
      </c>
      <c r="G2043" s="37">
        <f>SUM(G2044:G2048)</f>
        <v>3</v>
      </c>
      <c r="H2043" s="38">
        <f>SUM(H2044:H2048)</f>
        <v>7</v>
      </c>
    </row>
    <row r="2044" spans="1:8" ht="14.25">
      <c r="A2044" s="8">
        <v>35</v>
      </c>
      <c r="B2044" s="5">
        <v>7</v>
      </c>
      <c r="C2044" s="9">
        <v>6</v>
      </c>
      <c r="D2044" s="9">
        <f>SUM(B2044:C2044)</f>
        <v>13</v>
      </c>
      <c r="E2044" s="8">
        <v>95</v>
      </c>
      <c r="F2044" s="5">
        <v>2</v>
      </c>
      <c r="G2044" s="9">
        <v>2</v>
      </c>
      <c r="H2044" s="10">
        <f t="shared" ref="H2044:H2049" si="27">SUM(F2044:G2044)</f>
        <v>4</v>
      </c>
    </row>
    <row r="2045" spans="1:8" ht="14.25">
      <c r="A2045" s="8">
        <v>36</v>
      </c>
      <c r="B2045" s="5">
        <v>7</v>
      </c>
      <c r="C2045" s="9">
        <v>10</v>
      </c>
      <c r="D2045" s="9">
        <f>SUM(B2045:C2045)</f>
        <v>17</v>
      </c>
      <c r="E2045" s="8">
        <v>96</v>
      </c>
      <c r="F2045" s="5">
        <v>1</v>
      </c>
      <c r="G2045" s="9">
        <v>0</v>
      </c>
      <c r="H2045" s="10">
        <f t="shared" si="27"/>
        <v>1</v>
      </c>
    </row>
    <row r="2046" spans="1:8" ht="14.25">
      <c r="A2046" s="8">
        <v>37</v>
      </c>
      <c r="B2046" s="5">
        <v>3</v>
      </c>
      <c r="C2046" s="9">
        <v>10</v>
      </c>
      <c r="D2046" s="9">
        <f>SUM(B2046:C2046)</f>
        <v>13</v>
      </c>
      <c r="E2046" s="8">
        <v>97</v>
      </c>
      <c r="F2046" s="5">
        <v>1</v>
      </c>
      <c r="G2046" s="9">
        <v>0</v>
      </c>
      <c r="H2046" s="10">
        <f t="shared" si="27"/>
        <v>1</v>
      </c>
    </row>
    <row r="2047" spans="1:8" ht="14.25">
      <c r="A2047" s="8">
        <v>38</v>
      </c>
      <c r="B2047" s="5">
        <v>4</v>
      </c>
      <c r="C2047" s="9">
        <v>10</v>
      </c>
      <c r="D2047" s="9">
        <f>SUM(B2047:C2047)</f>
        <v>14</v>
      </c>
      <c r="E2047" s="8">
        <v>98</v>
      </c>
      <c r="F2047" s="5">
        <v>0</v>
      </c>
      <c r="G2047" s="9">
        <v>1</v>
      </c>
      <c r="H2047" s="10">
        <f t="shared" si="27"/>
        <v>1</v>
      </c>
    </row>
    <row r="2048" spans="1:8" ht="14.25">
      <c r="A2048" s="11">
        <v>39</v>
      </c>
      <c r="B2048" s="12">
        <v>6</v>
      </c>
      <c r="C2048" s="13">
        <v>6</v>
      </c>
      <c r="D2048" s="13">
        <f>SUM(B2048:C2048)</f>
        <v>12</v>
      </c>
      <c r="E2048" s="11">
        <v>99</v>
      </c>
      <c r="F2048" s="12">
        <v>0</v>
      </c>
      <c r="G2048" s="13">
        <v>0</v>
      </c>
      <c r="H2048" s="14">
        <f t="shared" si="27"/>
        <v>0</v>
      </c>
    </row>
    <row r="2049" spans="1:8" ht="14.25">
      <c r="A2049" s="39" t="s">
        <v>19</v>
      </c>
      <c r="B2049" s="36">
        <f>SUM(B2050:B2054)</f>
        <v>55</v>
      </c>
      <c r="C2049" s="37">
        <f>SUM(C2050:C2054)</f>
        <v>60</v>
      </c>
      <c r="D2049" s="37">
        <f>SUM(D2050:D2054)</f>
        <v>115</v>
      </c>
      <c r="E2049" s="35" t="s">
        <v>20</v>
      </c>
      <c r="F2049" s="36">
        <v>1</v>
      </c>
      <c r="G2049" s="37">
        <v>0</v>
      </c>
      <c r="H2049" s="38">
        <f t="shared" si="27"/>
        <v>1</v>
      </c>
    </row>
    <row r="2050" spans="1:8" ht="14.25">
      <c r="A2050" s="8">
        <v>40</v>
      </c>
      <c r="B2050" s="5">
        <v>11</v>
      </c>
      <c r="C2050" s="9">
        <v>7</v>
      </c>
      <c r="D2050" s="9">
        <f>SUM(B2050:C2050)</f>
        <v>18</v>
      </c>
      <c r="E2050" s="8"/>
      <c r="F2050" s="5"/>
      <c r="G2050" s="9"/>
      <c r="H2050" s="10"/>
    </row>
    <row r="2051" spans="1:8" ht="14.25">
      <c r="A2051" s="8">
        <v>41</v>
      </c>
      <c r="B2051" s="5">
        <v>10</v>
      </c>
      <c r="C2051" s="9">
        <v>13</v>
      </c>
      <c r="D2051" s="9">
        <f>SUM(B2051:C2051)</f>
        <v>23</v>
      </c>
      <c r="E2051" s="8"/>
      <c r="F2051" s="5"/>
      <c r="G2051" s="9"/>
      <c r="H2051" s="10"/>
    </row>
    <row r="2052" spans="1:8" ht="14.25">
      <c r="A2052" s="8">
        <v>42</v>
      </c>
      <c r="B2052" s="5">
        <v>11</v>
      </c>
      <c r="C2052" s="9">
        <v>12</v>
      </c>
      <c r="D2052" s="9">
        <f>SUM(B2052:C2052)</f>
        <v>23</v>
      </c>
      <c r="E2052" s="8"/>
      <c r="F2052" s="5"/>
      <c r="G2052" s="9"/>
      <c r="H2052" s="10"/>
    </row>
    <row r="2053" spans="1:8" ht="14.25">
      <c r="A2053" s="8">
        <v>43</v>
      </c>
      <c r="B2053" s="5">
        <v>13</v>
      </c>
      <c r="C2053" s="9">
        <v>16</v>
      </c>
      <c r="D2053" s="9">
        <f>SUM(B2053:C2053)</f>
        <v>29</v>
      </c>
      <c r="E2053" s="8"/>
      <c r="F2053" s="5"/>
      <c r="G2053" s="9"/>
      <c r="H2053" s="10"/>
    </row>
    <row r="2054" spans="1:8" ht="14.25">
      <c r="A2054" s="11">
        <v>44</v>
      </c>
      <c r="B2054" s="12">
        <v>10</v>
      </c>
      <c r="C2054" s="13">
        <v>12</v>
      </c>
      <c r="D2054" s="13">
        <f>SUM(B2054:C2054)</f>
        <v>22</v>
      </c>
      <c r="E2054" s="11"/>
      <c r="F2054" s="12"/>
      <c r="G2054" s="13"/>
      <c r="H2054" s="14"/>
    </row>
    <row r="2055" spans="1:8" ht="14.25">
      <c r="A2055" s="39" t="s">
        <v>21</v>
      </c>
      <c r="B2055" s="36">
        <f>SUM(B2056:B2060)</f>
        <v>59</v>
      </c>
      <c r="C2055" s="37">
        <f>SUM(C2056:C2060)</f>
        <v>64</v>
      </c>
      <c r="D2055" s="37">
        <f>SUM(D2056:D2060)</f>
        <v>123</v>
      </c>
      <c r="E2055" s="15"/>
      <c r="F2055" s="5"/>
      <c r="G2055" s="6"/>
      <c r="H2055" s="7"/>
    </row>
    <row r="2056" spans="1:8" ht="14.25">
      <c r="A2056" s="8">
        <v>45</v>
      </c>
      <c r="B2056" s="5">
        <v>10</v>
      </c>
      <c r="C2056" s="9">
        <v>19</v>
      </c>
      <c r="D2056" s="9">
        <f>SUM(B2056:C2056)</f>
        <v>29</v>
      </c>
      <c r="E2056" s="15"/>
      <c r="F2056" s="5"/>
      <c r="G2056" s="9"/>
      <c r="H2056" s="10"/>
    </row>
    <row r="2057" spans="1:8" ht="14.25">
      <c r="A2057" s="8">
        <v>46</v>
      </c>
      <c r="B2057" s="5">
        <v>11</v>
      </c>
      <c r="C2057" s="9">
        <v>11</v>
      </c>
      <c r="D2057" s="9">
        <f>SUM(B2057:C2057)</f>
        <v>22</v>
      </c>
      <c r="E2057" s="15"/>
      <c r="F2057" s="5"/>
      <c r="G2057" s="9"/>
      <c r="H2057" s="10"/>
    </row>
    <row r="2058" spans="1:8" ht="14.25">
      <c r="A2058" s="8">
        <v>47</v>
      </c>
      <c r="B2058" s="5">
        <v>13</v>
      </c>
      <c r="C2058" s="9">
        <v>16</v>
      </c>
      <c r="D2058" s="9">
        <f>SUM(B2058:C2058)</f>
        <v>29</v>
      </c>
      <c r="E2058" s="15"/>
      <c r="F2058" s="5"/>
      <c r="G2058" s="9"/>
      <c r="H2058" s="10"/>
    </row>
    <row r="2059" spans="1:8" ht="14.25">
      <c r="A2059" s="8">
        <v>48</v>
      </c>
      <c r="B2059" s="5">
        <v>13</v>
      </c>
      <c r="C2059" s="9">
        <v>9</v>
      </c>
      <c r="D2059" s="9">
        <f>SUM(B2059:C2059)</f>
        <v>22</v>
      </c>
      <c r="E2059" s="15"/>
      <c r="F2059" s="5"/>
      <c r="G2059" s="9"/>
      <c r="H2059" s="10"/>
    </row>
    <row r="2060" spans="1:8" ht="14.25">
      <c r="A2060" s="11">
        <v>49</v>
      </c>
      <c r="B2060" s="12">
        <v>12</v>
      </c>
      <c r="C2060" s="13">
        <v>9</v>
      </c>
      <c r="D2060" s="13">
        <f>SUM(B2060:C2060)</f>
        <v>21</v>
      </c>
      <c r="E2060" s="11"/>
      <c r="F2060" s="12"/>
      <c r="G2060" s="13"/>
      <c r="H2060" s="14"/>
    </row>
    <row r="2061" spans="1:8" ht="14.25">
      <c r="A2061" s="39" t="s">
        <v>22</v>
      </c>
      <c r="B2061" s="36">
        <f>SUM(B2062:B2066)</f>
        <v>77</v>
      </c>
      <c r="C2061" s="37">
        <f>SUM(C2062:C2066)</f>
        <v>88</v>
      </c>
      <c r="D2061" s="37">
        <f>SUM(D2062:D2066)</f>
        <v>165</v>
      </c>
      <c r="E2061" s="15"/>
      <c r="F2061" s="6"/>
      <c r="G2061" s="9"/>
      <c r="H2061" s="10"/>
    </row>
    <row r="2062" spans="1:8" ht="14.25">
      <c r="A2062" s="16">
        <v>50</v>
      </c>
      <c r="B2062" s="5">
        <v>10</v>
      </c>
      <c r="C2062" s="17">
        <v>14</v>
      </c>
      <c r="D2062" s="17">
        <f>SUM(B2062:C2062)</f>
        <v>24</v>
      </c>
      <c r="E2062" s="15"/>
      <c r="F2062" s="18"/>
      <c r="G2062" s="18"/>
      <c r="H2062" s="19"/>
    </row>
    <row r="2063" spans="1:8" ht="14.25">
      <c r="A2063" s="16">
        <v>51</v>
      </c>
      <c r="B2063" s="5">
        <v>16</v>
      </c>
      <c r="C2063" s="17">
        <v>24</v>
      </c>
      <c r="D2063" s="17">
        <f>SUM(B2063:C2063)</f>
        <v>40</v>
      </c>
      <c r="E2063" s="15"/>
      <c r="F2063" s="18"/>
      <c r="G2063" s="18"/>
      <c r="H2063" s="19"/>
    </row>
    <row r="2064" spans="1:8" ht="14.25">
      <c r="A2064" s="16">
        <v>52</v>
      </c>
      <c r="B2064" s="5">
        <v>13</v>
      </c>
      <c r="C2064" s="17">
        <v>18</v>
      </c>
      <c r="D2064" s="17">
        <f>SUM(B2064:C2064)</f>
        <v>31</v>
      </c>
      <c r="E2064" s="15"/>
      <c r="F2064" s="18"/>
      <c r="G2064" s="18"/>
      <c r="H2064" s="19"/>
    </row>
    <row r="2065" spans="1:8" ht="14.25">
      <c r="A2065" s="16">
        <v>53</v>
      </c>
      <c r="B2065" s="5">
        <v>25</v>
      </c>
      <c r="C2065" s="17">
        <v>12</v>
      </c>
      <c r="D2065" s="17">
        <f>SUM(B2065:C2065)</f>
        <v>37</v>
      </c>
      <c r="E2065" s="15"/>
      <c r="F2065" s="18"/>
      <c r="G2065" s="18"/>
      <c r="H2065" s="19"/>
    </row>
    <row r="2066" spans="1:8" ht="14.25">
      <c r="A2066" s="16">
        <v>54</v>
      </c>
      <c r="B2066" s="5">
        <v>13</v>
      </c>
      <c r="C2066" s="17">
        <v>20</v>
      </c>
      <c r="D2066" s="17">
        <f>SUM(B2066:C2066)</f>
        <v>33</v>
      </c>
      <c r="E2066" s="20"/>
      <c r="F2066" s="21"/>
      <c r="G2066" s="21"/>
      <c r="H2066" s="22"/>
    </row>
    <row r="2067" spans="1:8" ht="14.25">
      <c r="A2067" s="41" t="s">
        <v>23</v>
      </c>
      <c r="B2067" s="42">
        <f>SUM(B2068:B2072)</f>
        <v>66</v>
      </c>
      <c r="C2067" s="43">
        <f>SUM(C2068:C2072)</f>
        <v>66</v>
      </c>
      <c r="D2067" s="44">
        <f>SUM(D2068:D2072)</f>
        <v>132</v>
      </c>
      <c r="E2067" s="45" t="s">
        <v>24</v>
      </c>
      <c r="F2067" s="46">
        <f>SUM(B2001+B2007+B2013+B2019+B2025+B2031+B2037+B2043+B2049+B2055+B2061+B2067+F2001+F2007+F2013+F2019+F2025+F2031+F2037+F2043+F2049)</f>
        <v>702</v>
      </c>
      <c r="G2067" s="47">
        <f>SUM(C2001+C2007+C2013+C2019+C2025+C2031+C2037+C2043+C2049+C2055+C2061+C2067+G2001+G2007+G2013+G2019+G2025+G2031+G2037+G2043+G2049)</f>
        <v>760</v>
      </c>
      <c r="H2067" s="48">
        <f>SUM(D2001+D2007+D2013+D2019+D2025+D2031+D2037+D2043+D2049+D2055+D2061+D2067+H2001+H2007+H2013+H2019+H2025+H2031+H2037+H2043+H2049)</f>
        <v>1462</v>
      </c>
    </row>
    <row r="2068" spans="1:8" ht="14.25">
      <c r="A2068" s="15">
        <v>55</v>
      </c>
      <c r="B2068" s="5">
        <v>9</v>
      </c>
      <c r="C2068" s="17">
        <v>16</v>
      </c>
      <c r="D2068" s="23">
        <f>SUM(B2068:C2068)</f>
        <v>25</v>
      </c>
      <c r="E2068" s="24"/>
      <c r="F2068" s="25"/>
      <c r="G2068" s="3"/>
      <c r="H2068" s="26"/>
    </row>
    <row r="2069" spans="1:8" ht="14.25">
      <c r="A2069" s="15">
        <v>56</v>
      </c>
      <c r="B2069" s="5">
        <v>16</v>
      </c>
      <c r="C2069" s="17">
        <v>14</v>
      </c>
      <c r="D2069" s="23">
        <f>SUM(B2069:C2069)</f>
        <v>30</v>
      </c>
      <c r="E2069" s="27" t="s">
        <v>25</v>
      </c>
      <c r="F2069" s="25"/>
      <c r="G2069" s="3"/>
      <c r="H2069" s="26"/>
    </row>
    <row r="2070" spans="1:8" ht="14.25">
      <c r="A2070" s="15">
        <v>57</v>
      </c>
      <c r="B2070" s="5">
        <v>16</v>
      </c>
      <c r="C2070" s="17">
        <v>15</v>
      </c>
      <c r="D2070" s="23">
        <f>SUM(B2070:C2070)</f>
        <v>31</v>
      </c>
      <c r="E2070" s="49" t="s">
        <v>26</v>
      </c>
      <c r="F2070" s="50">
        <f>SUM(B2001+B2007+B2013)</f>
        <v>80</v>
      </c>
      <c r="G2070" s="51">
        <f>SUM(C2001+C2007+C2013)</f>
        <v>72</v>
      </c>
      <c r="H2070" s="52">
        <f>SUM(D2001+D2007+D2013)</f>
        <v>152</v>
      </c>
    </row>
    <row r="2071" spans="1:8" ht="14.25">
      <c r="A2071" s="15">
        <v>58</v>
      </c>
      <c r="B2071" s="5">
        <v>9</v>
      </c>
      <c r="C2071" s="17">
        <v>9</v>
      </c>
      <c r="D2071" s="23">
        <f>SUM(B2071:C2071)</f>
        <v>18</v>
      </c>
      <c r="E2071" s="49" t="s">
        <v>27</v>
      </c>
      <c r="F2071" s="50">
        <f>SUM(B2019+B2025+B2031+B2037+B2043+B2049+B2055+B2061+B2067+F2001)</f>
        <v>467</v>
      </c>
      <c r="G2071" s="51">
        <f>SUM(C2019+C2025+C2031+C2037+C2043+C2049+C2055+C2061+C2067+G2001)</f>
        <v>483</v>
      </c>
      <c r="H2071" s="52">
        <f>SUM(D2019+D2025+D2031+D2037+D2043+D2049+D2055+D2061+D2067+H2001)</f>
        <v>950</v>
      </c>
    </row>
    <row r="2072" spans="1:8" ht="15" thickBot="1">
      <c r="A2072" s="28">
        <v>59</v>
      </c>
      <c r="B2072" s="29">
        <v>16</v>
      </c>
      <c r="C2072" s="30">
        <v>12</v>
      </c>
      <c r="D2072" s="31">
        <f>SUM(B2072:C2072)</f>
        <v>28</v>
      </c>
      <c r="E2072" s="53" t="s">
        <v>28</v>
      </c>
      <c r="F2072" s="54">
        <f>SUM(F2007+F2013+F2019+F2025+F2031+F2037+F2043+F2049)</f>
        <v>155</v>
      </c>
      <c r="G2072" s="55">
        <f>SUM(G2007+G2013+G2019+G2025+G2031+G2037+G2043+G2049)</f>
        <v>205</v>
      </c>
      <c r="H2072" s="56">
        <f>SUM(H2007+H2013+H2019+H2025+H2031+H2037+H2043+H2049)</f>
        <v>360</v>
      </c>
    </row>
    <row r="2073" spans="1:8" ht="18" thickBot="1">
      <c r="A2073" s="2" t="s">
        <v>56</v>
      </c>
      <c r="B2073" s="3"/>
      <c r="C2073" s="3"/>
      <c r="D2073" s="3"/>
      <c r="E2073" s="3"/>
      <c r="F2073" s="3"/>
      <c r="G2073" s="4" t="str">
        <f>$G$1</f>
        <v>　　令和5年3月末日現在</v>
      </c>
      <c r="H2073" s="3"/>
    </row>
    <row r="2074" spans="1:8" ht="14.25" thickBot="1">
      <c r="A2074" s="32" t="s">
        <v>1</v>
      </c>
      <c r="B2074" s="33" t="s">
        <v>87</v>
      </c>
      <c r="C2074" s="33" t="s">
        <v>88</v>
      </c>
      <c r="D2074" s="33" t="s">
        <v>2</v>
      </c>
      <c r="E2074" s="32" t="s">
        <v>1</v>
      </c>
      <c r="F2074" s="33" t="s">
        <v>87</v>
      </c>
      <c r="G2074" s="33" t="s">
        <v>88</v>
      </c>
      <c r="H2074" s="34" t="s">
        <v>2</v>
      </c>
    </row>
    <row r="2075" spans="1:8" ht="14.25">
      <c r="A2075" s="35" t="s">
        <v>3</v>
      </c>
      <c r="B2075" s="36">
        <f>SUM(B2076:B2080)</f>
        <v>11</v>
      </c>
      <c r="C2075" s="37">
        <f>SUM(C2076:C2080)</f>
        <v>19</v>
      </c>
      <c r="D2075" s="37">
        <f>SUM(D2076:D2080)</f>
        <v>30</v>
      </c>
      <c r="E2075" s="35" t="s">
        <v>4</v>
      </c>
      <c r="F2075" s="36">
        <f>SUM(F2076:F2080)</f>
        <v>48</v>
      </c>
      <c r="G2075" s="37">
        <f>SUM(G2076:G2080)</f>
        <v>31</v>
      </c>
      <c r="H2075" s="38">
        <f>SUM(H2076:H2080)</f>
        <v>79</v>
      </c>
    </row>
    <row r="2076" spans="1:8" ht="14.25">
      <c r="A2076" s="8">
        <v>0</v>
      </c>
      <c r="B2076" s="5">
        <v>1</v>
      </c>
      <c r="C2076" s="9">
        <v>2</v>
      </c>
      <c r="D2076" s="9">
        <f>SUM(B2076:C2076)</f>
        <v>3</v>
      </c>
      <c r="E2076" s="8">
        <v>60</v>
      </c>
      <c r="F2076" s="5">
        <v>11</v>
      </c>
      <c r="G2076" s="9">
        <v>9</v>
      </c>
      <c r="H2076" s="10">
        <f>SUM(F2076:G2076)</f>
        <v>20</v>
      </c>
    </row>
    <row r="2077" spans="1:8" ht="14.25">
      <c r="A2077" s="8">
        <v>1</v>
      </c>
      <c r="B2077" s="5">
        <v>2</v>
      </c>
      <c r="C2077" s="9">
        <v>4</v>
      </c>
      <c r="D2077" s="9">
        <f>SUM(B2077:C2077)</f>
        <v>6</v>
      </c>
      <c r="E2077" s="8">
        <v>61</v>
      </c>
      <c r="F2077" s="5">
        <v>11</v>
      </c>
      <c r="G2077" s="9">
        <v>6</v>
      </c>
      <c r="H2077" s="10">
        <f>SUM(F2077:G2077)</f>
        <v>17</v>
      </c>
    </row>
    <row r="2078" spans="1:8" ht="14.25">
      <c r="A2078" s="8">
        <v>2</v>
      </c>
      <c r="B2078" s="5">
        <v>3</v>
      </c>
      <c r="C2078" s="9">
        <v>1</v>
      </c>
      <c r="D2078" s="9">
        <f>SUM(B2078:C2078)</f>
        <v>4</v>
      </c>
      <c r="E2078" s="8">
        <v>62</v>
      </c>
      <c r="F2078" s="5">
        <v>7</v>
      </c>
      <c r="G2078" s="9">
        <v>9</v>
      </c>
      <c r="H2078" s="10">
        <f>SUM(F2078:G2078)</f>
        <v>16</v>
      </c>
    </row>
    <row r="2079" spans="1:8" ht="14.25">
      <c r="A2079" s="8">
        <v>3</v>
      </c>
      <c r="B2079" s="5">
        <v>1</v>
      </c>
      <c r="C2079" s="9">
        <v>5</v>
      </c>
      <c r="D2079" s="9">
        <f>SUM(B2079:C2079)</f>
        <v>6</v>
      </c>
      <c r="E2079" s="8">
        <v>63</v>
      </c>
      <c r="F2079" s="5">
        <v>6</v>
      </c>
      <c r="G2079" s="9">
        <v>4</v>
      </c>
      <c r="H2079" s="10">
        <f>SUM(F2079:G2079)</f>
        <v>10</v>
      </c>
    </row>
    <row r="2080" spans="1:8" ht="14.25">
      <c r="A2080" s="11">
        <v>4</v>
      </c>
      <c r="B2080" s="12">
        <v>4</v>
      </c>
      <c r="C2080" s="13">
        <v>7</v>
      </c>
      <c r="D2080" s="13">
        <f>SUM(B2080:C2080)</f>
        <v>11</v>
      </c>
      <c r="E2080" s="11">
        <v>64</v>
      </c>
      <c r="F2080" s="12">
        <v>13</v>
      </c>
      <c r="G2080" s="13">
        <v>3</v>
      </c>
      <c r="H2080" s="14">
        <f>SUM(F2080:G2080)</f>
        <v>16</v>
      </c>
    </row>
    <row r="2081" spans="1:8" ht="14.25">
      <c r="A2081" s="35" t="s">
        <v>5</v>
      </c>
      <c r="B2081" s="36">
        <f>SUM(B2082:B2086)</f>
        <v>22</v>
      </c>
      <c r="C2081" s="37">
        <f>SUM(C2082:C2086)</f>
        <v>17</v>
      </c>
      <c r="D2081" s="37">
        <f>SUM(D2082:D2086)</f>
        <v>39</v>
      </c>
      <c r="E2081" s="39" t="s">
        <v>6</v>
      </c>
      <c r="F2081" s="36">
        <f>SUM(F2082:F2086)</f>
        <v>17</v>
      </c>
      <c r="G2081" s="37">
        <f>SUM(G2082:G2086)</f>
        <v>29</v>
      </c>
      <c r="H2081" s="38">
        <f>SUM(H2082:H2086)</f>
        <v>46</v>
      </c>
    </row>
    <row r="2082" spans="1:8" ht="14.25">
      <c r="A2082" s="8">
        <v>5</v>
      </c>
      <c r="B2082" s="5">
        <v>5</v>
      </c>
      <c r="C2082" s="9">
        <v>2</v>
      </c>
      <c r="D2082" s="9">
        <f>SUM(B2082:C2082)</f>
        <v>7</v>
      </c>
      <c r="E2082" s="8">
        <v>65</v>
      </c>
      <c r="F2082" s="5">
        <v>4</v>
      </c>
      <c r="G2082" s="9">
        <v>4</v>
      </c>
      <c r="H2082" s="10">
        <f>SUM(F2082:G2082)</f>
        <v>8</v>
      </c>
    </row>
    <row r="2083" spans="1:8" ht="14.25">
      <c r="A2083" s="8">
        <v>6</v>
      </c>
      <c r="B2083" s="5">
        <v>4</v>
      </c>
      <c r="C2083" s="9">
        <v>3</v>
      </c>
      <c r="D2083" s="9">
        <f>SUM(B2083:C2083)</f>
        <v>7</v>
      </c>
      <c r="E2083" s="8">
        <v>66</v>
      </c>
      <c r="F2083" s="5">
        <v>4</v>
      </c>
      <c r="G2083" s="9">
        <v>5</v>
      </c>
      <c r="H2083" s="10">
        <f>SUM(F2083:G2083)</f>
        <v>9</v>
      </c>
    </row>
    <row r="2084" spans="1:8" ht="14.25">
      <c r="A2084" s="8">
        <v>7</v>
      </c>
      <c r="B2084" s="5">
        <v>4</v>
      </c>
      <c r="C2084" s="9">
        <v>2</v>
      </c>
      <c r="D2084" s="9">
        <f>SUM(B2084:C2084)</f>
        <v>6</v>
      </c>
      <c r="E2084" s="8">
        <v>67</v>
      </c>
      <c r="F2084" s="5">
        <v>2</v>
      </c>
      <c r="G2084" s="9">
        <v>11</v>
      </c>
      <c r="H2084" s="10">
        <f>SUM(F2084:G2084)</f>
        <v>13</v>
      </c>
    </row>
    <row r="2085" spans="1:8" ht="14.25">
      <c r="A2085" s="8">
        <v>8</v>
      </c>
      <c r="B2085" s="5">
        <v>3</v>
      </c>
      <c r="C2085" s="9">
        <v>5</v>
      </c>
      <c r="D2085" s="9">
        <f>SUM(B2085:C2085)</f>
        <v>8</v>
      </c>
      <c r="E2085" s="8">
        <v>68</v>
      </c>
      <c r="F2085" s="5">
        <v>7</v>
      </c>
      <c r="G2085" s="9">
        <v>6</v>
      </c>
      <c r="H2085" s="10">
        <f>SUM(F2085:G2085)</f>
        <v>13</v>
      </c>
    </row>
    <row r="2086" spans="1:8" ht="14.25">
      <c r="A2086" s="11">
        <v>9</v>
      </c>
      <c r="B2086" s="12">
        <v>6</v>
      </c>
      <c r="C2086" s="13">
        <v>5</v>
      </c>
      <c r="D2086" s="13">
        <f>SUM(B2086:C2086)</f>
        <v>11</v>
      </c>
      <c r="E2086" s="11">
        <v>69</v>
      </c>
      <c r="F2086" s="12">
        <v>0</v>
      </c>
      <c r="G2086" s="13">
        <v>3</v>
      </c>
      <c r="H2086" s="14">
        <f>SUM(F2086:G2086)</f>
        <v>3</v>
      </c>
    </row>
    <row r="2087" spans="1:8" ht="14.25">
      <c r="A2087" s="40" t="s">
        <v>7</v>
      </c>
      <c r="B2087" s="36">
        <f>SUM(B2088:B2092)</f>
        <v>24</v>
      </c>
      <c r="C2087" s="37">
        <f>SUM(C2088:C2092)</f>
        <v>21</v>
      </c>
      <c r="D2087" s="37">
        <f>SUM(D2088:D2092)</f>
        <v>45</v>
      </c>
      <c r="E2087" s="39" t="s">
        <v>8</v>
      </c>
      <c r="F2087" s="36">
        <f>SUM(F2088:F2092)</f>
        <v>33</v>
      </c>
      <c r="G2087" s="37">
        <f>SUM(G2088:G2092)</f>
        <v>43</v>
      </c>
      <c r="H2087" s="38">
        <f>SUM(H2088:H2092)</f>
        <v>76</v>
      </c>
    </row>
    <row r="2088" spans="1:8" ht="14.25">
      <c r="A2088" s="8">
        <v>10</v>
      </c>
      <c r="B2088" s="5">
        <v>5</v>
      </c>
      <c r="C2088" s="9">
        <v>4</v>
      </c>
      <c r="D2088" s="9">
        <f>SUM(B2088:C2088)</f>
        <v>9</v>
      </c>
      <c r="E2088" s="8">
        <v>70</v>
      </c>
      <c r="F2088" s="5">
        <v>5</v>
      </c>
      <c r="G2088" s="9">
        <v>6</v>
      </c>
      <c r="H2088" s="10">
        <f>SUM(F2088:G2088)</f>
        <v>11</v>
      </c>
    </row>
    <row r="2089" spans="1:8" ht="14.25">
      <c r="A2089" s="8">
        <v>11</v>
      </c>
      <c r="B2089" s="5">
        <v>8</v>
      </c>
      <c r="C2089" s="9">
        <v>8</v>
      </c>
      <c r="D2089" s="9">
        <f>SUM(B2089:C2089)</f>
        <v>16</v>
      </c>
      <c r="E2089" s="8">
        <v>71</v>
      </c>
      <c r="F2089" s="5">
        <v>8</v>
      </c>
      <c r="G2089" s="9">
        <v>8</v>
      </c>
      <c r="H2089" s="10">
        <f>SUM(F2089:G2089)</f>
        <v>16</v>
      </c>
    </row>
    <row r="2090" spans="1:8" ht="14.25">
      <c r="A2090" s="8">
        <v>12</v>
      </c>
      <c r="B2090" s="5">
        <v>3</v>
      </c>
      <c r="C2090" s="9">
        <v>3</v>
      </c>
      <c r="D2090" s="9">
        <f>SUM(B2090:C2090)</f>
        <v>6</v>
      </c>
      <c r="E2090" s="8">
        <v>72</v>
      </c>
      <c r="F2090" s="5">
        <v>6</v>
      </c>
      <c r="G2090" s="9">
        <v>5</v>
      </c>
      <c r="H2090" s="10">
        <f>SUM(F2090:G2090)</f>
        <v>11</v>
      </c>
    </row>
    <row r="2091" spans="1:8" ht="14.25">
      <c r="A2091" s="8">
        <v>13</v>
      </c>
      <c r="B2091" s="5">
        <v>3</v>
      </c>
      <c r="C2091" s="9">
        <v>4</v>
      </c>
      <c r="D2091" s="9">
        <f>SUM(B2091:C2091)</f>
        <v>7</v>
      </c>
      <c r="E2091" s="8">
        <v>73</v>
      </c>
      <c r="F2091" s="5">
        <v>8</v>
      </c>
      <c r="G2091" s="9">
        <v>8</v>
      </c>
      <c r="H2091" s="10">
        <f>SUM(F2091:G2091)</f>
        <v>16</v>
      </c>
    </row>
    <row r="2092" spans="1:8" ht="14.25">
      <c r="A2092" s="11">
        <v>14</v>
      </c>
      <c r="B2092" s="12">
        <v>5</v>
      </c>
      <c r="C2092" s="13">
        <v>2</v>
      </c>
      <c r="D2092" s="13">
        <f>SUM(B2092:C2092)</f>
        <v>7</v>
      </c>
      <c r="E2092" s="11">
        <v>74</v>
      </c>
      <c r="F2092" s="12">
        <v>6</v>
      </c>
      <c r="G2092" s="13">
        <v>16</v>
      </c>
      <c r="H2092" s="14">
        <f>SUM(F2092:G2092)</f>
        <v>22</v>
      </c>
    </row>
    <row r="2093" spans="1:8" ht="14.25">
      <c r="A2093" s="39" t="s">
        <v>9</v>
      </c>
      <c r="B2093" s="36">
        <f>SUM(B2094:B2098)</f>
        <v>27</v>
      </c>
      <c r="C2093" s="37">
        <f>SUM(C2094:C2098)</f>
        <v>33</v>
      </c>
      <c r="D2093" s="37">
        <f>SUM(D2094:D2098)</f>
        <v>60</v>
      </c>
      <c r="E2093" s="39" t="s">
        <v>10</v>
      </c>
      <c r="F2093" s="36">
        <f>SUM(F2094:F2098)</f>
        <v>28</v>
      </c>
      <c r="G2093" s="37">
        <f>SUM(G2094:G2098)</f>
        <v>42</v>
      </c>
      <c r="H2093" s="38">
        <f>SUM(H2094:H2098)</f>
        <v>70</v>
      </c>
    </row>
    <row r="2094" spans="1:8" ht="14.25">
      <c r="A2094" s="8">
        <v>15</v>
      </c>
      <c r="B2094" s="5">
        <v>3</v>
      </c>
      <c r="C2094" s="9">
        <v>6</v>
      </c>
      <c r="D2094" s="9">
        <f>SUM(B2094:C2094)</f>
        <v>9</v>
      </c>
      <c r="E2094" s="8">
        <v>75</v>
      </c>
      <c r="F2094" s="5">
        <v>6</v>
      </c>
      <c r="G2094" s="9">
        <v>7</v>
      </c>
      <c r="H2094" s="10">
        <f>SUM(F2094:G2094)</f>
        <v>13</v>
      </c>
    </row>
    <row r="2095" spans="1:8" ht="14.25">
      <c r="A2095" s="8">
        <v>16</v>
      </c>
      <c r="B2095" s="5">
        <v>5</v>
      </c>
      <c r="C2095" s="9">
        <v>7</v>
      </c>
      <c r="D2095" s="9">
        <f>SUM(B2095:C2095)</f>
        <v>12</v>
      </c>
      <c r="E2095" s="8">
        <v>76</v>
      </c>
      <c r="F2095" s="5">
        <v>7</v>
      </c>
      <c r="G2095" s="9">
        <v>6</v>
      </c>
      <c r="H2095" s="10">
        <f>SUM(F2095:G2095)</f>
        <v>13</v>
      </c>
    </row>
    <row r="2096" spans="1:8" ht="14.25">
      <c r="A2096" s="8">
        <v>17</v>
      </c>
      <c r="B2096" s="5">
        <v>8</v>
      </c>
      <c r="C2096" s="9">
        <v>7</v>
      </c>
      <c r="D2096" s="9">
        <f>SUM(B2096:C2096)</f>
        <v>15</v>
      </c>
      <c r="E2096" s="8">
        <v>77</v>
      </c>
      <c r="F2096" s="5">
        <v>5</v>
      </c>
      <c r="G2096" s="9">
        <v>9</v>
      </c>
      <c r="H2096" s="10">
        <f>SUM(F2096:G2096)</f>
        <v>14</v>
      </c>
    </row>
    <row r="2097" spans="1:8" ht="14.25">
      <c r="A2097" s="8">
        <v>18</v>
      </c>
      <c r="B2097" s="5">
        <v>5</v>
      </c>
      <c r="C2097" s="9">
        <v>6</v>
      </c>
      <c r="D2097" s="9">
        <f>SUM(B2097:C2097)</f>
        <v>11</v>
      </c>
      <c r="E2097" s="8">
        <v>78</v>
      </c>
      <c r="F2097" s="5">
        <v>5</v>
      </c>
      <c r="G2097" s="9">
        <v>9</v>
      </c>
      <c r="H2097" s="10">
        <f>SUM(F2097:G2097)</f>
        <v>14</v>
      </c>
    </row>
    <row r="2098" spans="1:8" ht="14.25">
      <c r="A2098" s="11">
        <v>19</v>
      </c>
      <c r="B2098" s="12">
        <v>6</v>
      </c>
      <c r="C2098" s="13">
        <v>7</v>
      </c>
      <c r="D2098" s="13">
        <f>SUM(B2098:C2098)</f>
        <v>13</v>
      </c>
      <c r="E2098" s="11">
        <v>79</v>
      </c>
      <c r="F2098" s="12">
        <v>5</v>
      </c>
      <c r="G2098" s="13">
        <v>11</v>
      </c>
      <c r="H2098" s="14">
        <f>SUM(F2098:G2098)</f>
        <v>16</v>
      </c>
    </row>
    <row r="2099" spans="1:8" ht="14.25">
      <c r="A2099" s="39" t="s">
        <v>11</v>
      </c>
      <c r="B2099" s="36">
        <f>SUM(B2100:B2104)</f>
        <v>32</v>
      </c>
      <c r="C2099" s="37">
        <f>SUM(C2100:C2104)</f>
        <v>19</v>
      </c>
      <c r="D2099" s="37">
        <f>SUM(D2100:D2104)</f>
        <v>51</v>
      </c>
      <c r="E2099" s="39" t="s">
        <v>12</v>
      </c>
      <c r="F2099" s="36">
        <f>SUM(F2100:F2104)</f>
        <v>25</v>
      </c>
      <c r="G2099" s="37">
        <f>SUM(G2100:G2104)</f>
        <v>33</v>
      </c>
      <c r="H2099" s="38">
        <f>SUM(H2100:H2104)</f>
        <v>58</v>
      </c>
    </row>
    <row r="2100" spans="1:8" ht="14.25">
      <c r="A2100" s="8">
        <v>20</v>
      </c>
      <c r="B2100" s="5">
        <v>4</v>
      </c>
      <c r="C2100" s="9">
        <v>3</v>
      </c>
      <c r="D2100" s="9">
        <f>SUM(B2100:C2100)</f>
        <v>7</v>
      </c>
      <c r="E2100" s="8">
        <v>80</v>
      </c>
      <c r="F2100" s="5">
        <v>5</v>
      </c>
      <c r="G2100" s="9">
        <v>8</v>
      </c>
      <c r="H2100" s="10">
        <f>SUM(F2100:G2100)</f>
        <v>13</v>
      </c>
    </row>
    <row r="2101" spans="1:8" ht="14.25">
      <c r="A2101" s="8">
        <v>21</v>
      </c>
      <c r="B2101" s="5">
        <v>10</v>
      </c>
      <c r="C2101" s="9">
        <v>9</v>
      </c>
      <c r="D2101" s="9">
        <f>SUM(B2101:C2101)</f>
        <v>19</v>
      </c>
      <c r="E2101" s="8">
        <v>81</v>
      </c>
      <c r="F2101" s="5">
        <v>7</v>
      </c>
      <c r="G2101" s="9">
        <v>9</v>
      </c>
      <c r="H2101" s="10">
        <f>SUM(F2101:G2101)</f>
        <v>16</v>
      </c>
    </row>
    <row r="2102" spans="1:8" ht="14.25">
      <c r="A2102" s="8">
        <v>22</v>
      </c>
      <c r="B2102" s="5">
        <v>6</v>
      </c>
      <c r="C2102" s="9">
        <v>2</v>
      </c>
      <c r="D2102" s="9">
        <f>SUM(B2102:C2102)</f>
        <v>8</v>
      </c>
      <c r="E2102" s="8">
        <v>82</v>
      </c>
      <c r="F2102" s="5">
        <v>4</v>
      </c>
      <c r="G2102" s="9">
        <v>6</v>
      </c>
      <c r="H2102" s="10">
        <f>SUM(F2102:G2102)</f>
        <v>10</v>
      </c>
    </row>
    <row r="2103" spans="1:8" ht="14.25">
      <c r="A2103" s="8">
        <v>23</v>
      </c>
      <c r="B2103" s="5">
        <v>3</v>
      </c>
      <c r="C2103" s="9">
        <v>2</v>
      </c>
      <c r="D2103" s="9">
        <f>SUM(B2103:C2103)</f>
        <v>5</v>
      </c>
      <c r="E2103" s="8">
        <v>83</v>
      </c>
      <c r="F2103" s="5">
        <v>6</v>
      </c>
      <c r="G2103" s="9">
        <v>5</v>
      </c>
      <c r="H2103" s="10">
        <f>SUM(F2103:G2103)</f>
        <v>11</v>
      </c>
    </row>
    <row r="2104" spans="1:8" ht="14.25">
      <c r="A2104" s="11">
        <v>24</v>
      </c>
      <c r="B2104" s="12">
        <v>9</v>
      </c>
      <c r="C2104" s="13">
        <v>3</v>
      </c>
      <c r="D2104" s="13">
        <f>SUM(B2104:C2104)</f>
        <v>12</v>
      </c>
      <c r="E2104" s="11">
        <v>84</v>
      </c>
      <c r="F2104" s="12">
        <v>3</v>
      </c>
      <c r="G2104" s="13">
        <v>5</v>
      </c>
      <c r="H2104" s="14">
        <f>SUM(F2104:G2104)</f>
        <v>8</v>
      </c>
    </row>
    <row r="2105" spans="1:8" ht="14.25">
      <c r="A2105" s="39" t="s">
        <v>13</v>
      </c>
      <c r="B2105" s="36">
        <f>SUM(B2106:B2110)</f>
        <v>20</v>
      </c>
      <c r="C2105" s="37">
        <f>SUM(C2106:C2110)</f>
        <v>15</v>
      </c>
      <c r="D2105" s="37">
        <f>SUM(D2106:D2110)</f>
        <v>35</v>
      </c>
      <c r="E2105" s="39" t="s">
        <v>14</v>
      </c>
      <c r="F2105" s="36">
        <f>SUM(F2106:F2110)</f>
        <v>11</v>
      </c>
      <c r="G2105" s="37">
        <f>SUM(G2106:G2110)</f>
        <v>19</v>
      </c>
      <c r="H2105" s="38">
        <f>SUM(H2106:H2110)</f>
        <v>30</v>
      </c>
    </row>
    <row r="2106" spans="1:8" ht="14.25">
      <c r="A2106" s="8">
        <v>25</v>
      </c>
      <c r="B2106" s="5">
        <v>1</v>
      </c>
      <c r="C2106" s="9">
        <v>5</v>
      </c>
      <c r="D2106" s="9">
        <f>SUM(B2106:C2106)</f>
        <v>6</v>
      </c>
      <c r="E2106" s="8">
        <v>85</v>
      </c>
      <c r="F2106" s="5">
        <v>2</v>
      </c>
      <c r="G2106" s="9">
        <v>8</v>
      </c>
      <c r="H2106" s="10">
        <f>SUM(F2106:G2106)</f>
        <v>10</v>
      </c>
    </row>
    <row r="2107" spans="1:8" ht="14.25">
      <c r="A2107" s="8">
        <v>26</v>
      </c>
      <c r="B2107" s="5">
        <v>7</v>
      </c>
      <c r="C2107" s="9">
        <v>2</v>
      </c>
      <c r="D2107" s="9">
        <f>SUM(B2107:C2107)</f>
        <v>9</v>
      </c>
      <c r="E2107" s="8">
        <v>86</v>
      </c>
      <c r="F2107" s="5">
        <v>4</v>
      </c>
      <c r="G2107" s="9">
        <v>3</v>
      </c>
      <c r="H2107" s="10">
        <f>SUM(F2107:G2107)</f>
        <v>7</v>
      </c>
    </row>
    <row r="2108" spans="1:8" ht="14.25">
      <c r="A2108" s="8">
        <v>27</v>
      </c>
      <c r="B2108" s="5">
        <v>5</v>
      </c>
      <c r="C2108" s="9">
        <v>3</v>
      </c>
      <c r="D2108" s="9">
        <f>SUM(B2108:C2108)</f>
        <v>8</v>
      </c>
      <c r="E2108" s="8">
        <v>87</v>
      </c>
      <c r="F2108" s="5">
        <v>2</v>
      </c>
      <c r="G2108" s="9">
        <v>6</v>
      </c>
      <c r="H2108" s="10">
        <f>SUM(F2108:G2108)</f>
        <v>8</v>
      </c>
    </row>
    <row r="2109" spans="1:8" ht="14.25">
      <c r="A2109" s="8">
        <v>28</v>
      </c>
      <c r="B2109" s="5">
        <v>2</v>
      </c>
      <c r="C2109" s="9">
        <v>0</v>
      </c>
      <c r="D2109" s="9">
        <f>SUM(B2109:C2109)</f>
        <v>2</v>
      </c>
      <c r="E2109" s="8">
        <v>88</v>
      </c>
      <c r="F2109" s="5">
        <v>0</v>
      </c>
      <c r="G2109" s="9">
        <v>0</v>
      </c>
      <c r="H2109" s="10">
        <f>SUM(F2109:G2109)</f>
        <v>0</v>
      </c>
    </row>
    <row r="2110" spans="1:8" ht="14.25">
      <c r="A2110" s="11">
        <v>29</v>
      </c>
      <c r="B2110" s="12">
        <v>5</v>
      </c>
      <c r="C2110" s="13">
        <v>5</v>
      </c>
      <c r="D2110" s="13">
        <f>SUM(B2110:C2110)</f>
        <v>10</v>
      </c>
      <c r="E2110" s="11">
        <v>89</v>
      </c>
      <c r="F2110" s="12">
        <v>3</v>
      </c>
      <c r="G2110" s="13">
        <v>2</v>
      </c>
      <c r="H2110" s="14">
        <f>SUM(F2110:G2110)</f>
        <v>5</v>
      </c>
    </row>
    <row r="2111" spans="1:8" ht="14.25">
      <c r="A2111" s="39" t="s">
        <v>15</v>
      </c>
      <c r="B2111" s="36">
        <f>SUM(B2112:B2116)</f>
        <v>8</v>
      </c>
      <c r="C2111" s="37">
        <f>SUM(C2112:C2116)</f>
        <v>15</v>
      </c>
      <c r="D2111" s="37">
        <f>SUM(D2112:D2116)</f>
        <v>23</v>
      </c>
      <c r="E2111" s="39" t="s">
        <v>16</v>
      </c>
      <c r="F2111" s="36">
        <f>SUM(F2112:F2116)</f>
        <v>3</v>
      </c>
      <c r="G2111" s="37">
        <f>SUM(G2112:G2116)</f>
        <v>9</v>
      </c>
      <c r="H2111" s="38">
        <f>SUM(H2112:H2116)</f>
        <v>12</v>
      </c>
    </row>
    <row r="2112" spans="1:8" ht="14.25">
      <c r="A2112" s="8">
        <v>30</v>
      </c>
      <c r="B2112" s="5">
        <v>2</v>
      </c>
      <c r="C2112" s="9">
        <v>5</v>
      </c>
      <c r="D2112" s="9">
        <f>SUM(B2112:C2112)</f>
        <v>7</v>
      </c>
      <c r="E2112" s="8">
        <v>90</v>
      </c>
      <c r="F2112" s="5">
        <v>0</v>
      </c>
      <c r="G2112" s="9">
        <v>1</v>
      </c>
      <c r="H2112" s="10">
        <f>SUM(F2112:G2112)</f>
        <v>1</v>
      </c>
    </row>
    <row r="2113" spans="1:8" ht="14.25">
      <c r="A2113" s="8">
        <v>31</v>
      </c>
      <c r="B2113" s="5">
        <v>0</v>
      </c>
      <c r="C2113" s="9">
        <v>3</v>
      </c>
      <c r="D2113" s="9">
        <f>SUM(B2113:C2113)</f>
        <v>3</v>
      </c>
      <c r="E2113" s="8">
        <v>91</v>
      </c>
      <c r="F2113" s="5">
        <v>1</v>
      </c>
      <c r="G2113" s="9">
        <v>3</v>
      </c>
      <c r="H2113" s="10">
        <f>SUM(F2113:G2113)</f>
        <v>4</v>
      </c>
    </row>
    <row r="2114" spans="1:8" ht="14.25">
      <c r="A2114" s="8">
        <v>32</v>
      </c>
      <c r="B2114" s="5">
        <v>2</v>
      </c>
      <c r="C2114" s="9">
        <v>2</v>
      </c>
      <c r="D2114" s="9">
        <f>SUM(B2114:C2114)</f>
        <v>4</v>
      </c>
      <c r="E2114" s="8">
        <v>92</v>
      </c>
      <c r="F2114" s="5">
        <v>1</v>
      </c>
      <c r="G2114" s="9">
        <v>2</v>
      </c>
      <c r="H2114" s="10">
        <f>SUM(F2114:G2114)</f>
        <v>3</v>
      </c>
    </row>
    <row r="2115" spans="1:8" ht="14.25">
      <c r="A2115" s="8">
        <v>33</v>
      </c>
      <c r="B2115" s="5">
        <v>2</v>
      </c>
      <c r="C2115" s="9">
        <v>2</v>
      </c>
      <c r="D2115" s="9">
        <f>SUM(B2115:C2115)</f>
        <v>4</v>
      </c>
      <c r="E2115" s="8">
        <v>93</v>
      </c>
      <c r="F2115" s="5">
        <v>0</v>
      </c>
      <c r="G2115" s="9">
        <v>2</v>
      </c>
      <c r="H2115" s="10">
        <f>SUM(F2115:G2115)</f>
        <v>2</v>
      </c>
    </row>
    <row r="2116" spans="1:8" ht="14.25">
      <c r="A2116" s="11">
        <v>34</v>
      </c>
      <c r="B2116" s="12">
        <v>2</v>
      </c>
      <c r="C2116" s="13">
        <v>3</v>
      </c>
      <c r="D2116" s="13">
        <f>SUM(B2116:C2116)</f>
        <v>5</v>
      </c>
      <c r="E2116" s="11">
        <v>94</v>
      </c>
      <c r="F2116" s="12">
        <v>1</v>
      </c>
      <c r="G2116" s="13">
        <v>1</v>
      </c>
      <c r="H2116" s="14">
        <f>SUM(F2116:G2116)</f>
        <v>2</v>
      </c>
    </row>
    <row r="2117" spans="1:8" ht="14.25">
      <c r="A2117" s="39" t="s">
        <v>17</v>
      </c>
      <c r="B2117" s="36">
        <f>SUM(B2118:B2122)</f>
        <v>15</v>
      </c>
      <c r="C2117" s="37">
        <f>SUM(C2118:C2122)</f>
        <v>25</v>
      </c>
      <c r="D2117" s="37">
        <f>SUM(D2118:D2122)</f>
        <v>40</v>
      </c>
      <c r="E2117" s="39" t="s">
        <v>18</v>
      </c>
      <c r="F2117" s="36">
        <f>SUM(F2118:F2122)</f>
        <v>0</v>
      </c>
      <c r="G2117" s="37">
        <f>SUM(G2118:G2122)</f>
        <v>5</v>
      </c>
      <c r="H2117" s="38">
        <f>SUM(H2118:H2122)</f>
        <v>5</v>
      </c>
    </row>
    <row r="2118" spans="1:8" ht="14.25">
      <c r="A2118" s="8">
        <v>35</v>
      </c>
      <c r="B2118" s="5">
        <v>3</v>
      </c>
      <c r="C2118" s="9">
        <v>6</v>
      </c>
      <c r="D2118" s="9">
        <f>SUM(B2118:C2118)</f>
        <v>9</v>
      </c>
      <c r="E2118" s="8">
        <v>95</v>
      </c>
      <c r="F2118" s="5">
        <v>0</v>
      </c>
      <c r="G2118" s="9">
        <v>1</v>
      </c>
      <c r="H2118" s="10">
        <f t="shared" ref="H2118:H2123" si="28">SUM(F2118:G2118)</f>
        <v>1</v>
      </c>
    </row>
    <row r="2119" spans="1:8" ht="14.25">
      <c r="A2119" s="8">
        <v>36</v>
      </c>
      <c r="B2119" s="5">
        <v>1</v>
      </c>
      <c r="C2119" s="9">
        <v>4</v>
      </c>
      <c r="D2119" s="9">
        <f>SUM(B2119:C2119)</f>
        <v>5</v>
      </c>
      <c r="E2119" s="8">
        <v>96</v>
      </c>
      <c r="F2119" s="5">
        <v>0</v>
      </c>
      <c r="G2119" s="9">
        <v>2</v>
      </c>
      <c r="H2119" s="10">
        <f t="shared" si="28"/>
        <v>2</v>
      </c>
    </row>
    <row r="2120" spans="1:8" ht="14.25">
      <c r="A2120" s="8">
        <v>37</v>
      </c>
      <c r="B2120" s="5">
        <v>5</v>
      </c>
      <c r="C2120" s="9">
        <v>5</v>
      </c>
      <c r="D2120" s="9">
        <f>SUM(B2120:C2120)</f>
        <v>10</v>
      </c>
      <c r="E2120" s="8">
        <v>97</v>
      </c>
      <c r="F2120" s="5">
        <v>0</v>
      </c>
      <c r="G2120" s="9">
        <v>1</v>
      </c>
      <c r="H2120" s="10">
        <f t="shared" si="28"/>
        <v>1</v>
      </c>
    </row>
    <row r="2121" spans="1:8" ht="14.25">
      <c r="A2121" s="8">
        <v>38</v>
      </c>
      <c r="B2121" s="5">
        <v>3</v>
      </c>
      <c r="C2121" s="9">
        <v>2</v>
      </c>
      <c r="D2121" s="9">
        <f>SUM(B2121:C2121)</f>
        <v>5</v>
      </c>
      <c r="E2121" s="8">
        <v>98</v>
      </c>
      <c r="F2121" s="5">
        <v>0</v>
      </c>
      <c r="G2121" s="9">
        <v>1</v>
      </c>
      <c r="H2121" s="10">
        <f t="shared" si="28"/>
        <v>1</v>
      </c>
    </row>
    <row r="2122" spans="1:8" ht="14.25">
      <c r="A2122" s="11">
        <v>39</v>
      </c>
      <c r="B2122" s="12">
        <v>3</v>
      </c>
      <c r="C2122" s="13">
        <v>8</v>
      </c>
      <c r="D2122" s="13">
        <f>SUM(B2122:C2122)</f>
        <v>11</v>
      </c>
      <c r="E2122" s="11">
        <v>99</v>
      </c>
      <c r="F2122" s="12">
        <v>0</v>
      </c>
      <c r="G2122" s="13">
        <v>0</v>
      </c>
      <c r="H2122" s="14">
        <f t="shared" si="28"/>
        <v>0</v>
      </c>
    </row>
    <row r="2123" spans="1:8" ht="14.25">
      <c r="A2123" s="39" t="s">
        <v>19</v>
      </c>
      <c r="B2123" s="36">
        <f>SUM(B2124:B2128)</f>
        <v>29</v>
      </c>
      <c r="C2123" s="37">
        <f>SUM(C2124:C2128)</f>
        <v>36</v>
      </c>
      <c r="D2123" s="37">
        <f>SUM(D2124:D2128)</f>
        <v>65</v>
      </c>
      <c r="E2123" s="35" t="s">
        <v>20</v>
      </c>
      <c r="F2123" s="36">
        <v>0</v>
      </c>
      <c r="G2123" s="37">
        <v>3</v>
      </c>
      <c r="H2123" s="38">
        <f t="shared" si="28"/>
        <v>3</v>
      </c>
    </row>
    <row r="2124" spans="1:8" ht="14.25">
      <c r="A2124" s="8">
        <v>40</v>
      </c>
      <c r="B2124" s="5">
        <v>6</v>
      </c>
      <c r="C2124" s="9">
        <v>4</v>
      </c>
      <c r="D2124" s="9">
        <f>SUM(B2124:C2124)</f>
        <v>10</v>
      </c>
      <c r="E2124" s="8"/>
      <c r="F2124" s="5"/>
      <c r="G2124" s="9"/>
      <c r="H2124" s="10"/>
    </row>
    <row r="2125" spans="1:8" ht="14.25">
      <c r="A2125" s="8">
        <v>41</v>
      </c>
      <c r="B2125" s="5">
        <v>7</v>
      </c>
      <c r="C2125" s="9">
        <v>5</v>
      </c>
      <c r="D2125" s="9">
        <f>SUM(B2125:C2125)</f>
        <v>12</v>
      </c>
      <c r="E2125" s="8"/>
      <c r="F2125" s="5"/>
      <c r="G2125" s="9"/>
      <c r="H2125" s="10"/>
    </row>
    <row r="2126" spans="1:8" ht="14.25">
      <c r="A2126" s="8">
        <v>42</v>
      </c>
      <c r="B2126" s="5">
        <v>4</v>
      </c>
      <c r="C2126" s="9">
        <v>7</v>
      </c>
      <c r="D2126" s="9">
        <f>SUM(B2126:C2126)</f>
        <v>11</v>
      </c>
      <c r="E2126" s="8"/>
      <c r="F2126" s="5"/>
      <c r="G2126" s="9"/>
      <c r="H2126" s="10"/>
    </row>
    <row r="2127" spans="1:8" ht="14.25">
      <c r="A2127" s="8">
        <v>43</v>
      </c>
      <c r="B2127" s="5">
        <v>6</v>
      </c>
      <c r="C2127" s="9">
        <v>10</v>
      </c>
      <c r="D2127" s="9">
        <f>SUM(B2127:C2127)</f>
        <v>16</v>
      </c>
      <c r="E2127" s="8"/>
      <c r="F2127" s="5"/>
      <c r="G2127" s="9"/>
      <c r="H2127" s="10"/>
    </row>
    <row r="2128" spans="1:8" ht="14.25">
      <c r="A2128" s="11">
        <v>44</v>
      </c>
      <c r="B2128" s="12">
        <v>6</v>
      </c>
      <c r="C2128" s="13">
        <v>10</v>
      </c>
      <c r="D2128" s="13">
        <f>SUM(B2128:C2128)</f>
        <v>16</v>
      </c>
      <c r="E2128" s="11"/>
      <c r="F2128" s="12"/>
      <c r="G2128" s="13"/>
      <c r="H2128" s="14"/>
    </row>
    <row r="2129" spans="1:8" ht="14.25">
      <c r="A2129" s="39" t="s">
        <v>21</v>
      </c>
      <c r="B2129" s="36">
        <f>SUM(B2130:B2134)</f>
        <v>36</v>
      </c>
      <c r="C2129" s="37">
        <f>SUM(C2130:C2134)</f>
        <v>51</v>
      </c>
      <c r="D2129" s="37">
        <f>SUM(D2130:D2134)</f>
        <v>87</v>
      </c>
      <c r="E2129" s="15"/>
      <c r="F2129" s="5"/>
      <c r="G2129" s="6"/>
      <c r="H2129" s="7"/>
    </row>
    <row r="2130" spans="1:8" ht="14.25">
      <c r="A2130" s="8">
        <v>45</v>
      </c>
      <c r="B2130" s="5">
        <v>1</v>
      </c>
      <c r="C2130" s="9">
        <v>11</v>
      </c>
      <c r="D2130" s="9">
        <f>SUM(B2130:C2130)</f>
        <v>12</v>
      </c>
      <c r="E2130" s="15"/>
      <c r="F2130" s="5"/>
      <c r="G2130" s="9"/>
      <c r="H2130" s="10"/>
    </row>
    <row r="2131" spans="1:8" ht="14.25">
      <c r="A2131" s="8">
        <v>46</v>
      </c>
      <c r="B2131" s="5">
        <v>7</v>
      </c>
      <c r="C2131" s="9">
        <v>10</v>
      </c>
      <c r="D2131" s="9">
        <f>SUM(B2131:C2131)</f>
        <v>17</v>
      </c>
      <c r="E2131" s="15"/>
      <c r="F2131" s="5"/>
      <c r="G2131" s="9"/>
      <c r="H2131" s="10"/>
    </row>
    <row r="2132" spans="1:8" ht="14.25">
      <c r="A2132" s="8">
        <v>47</v>
      </c>
      <c r="B2132" s="5">
        <v>8</v>
      </c>
      <c r="C2132" s="9">
        <v>9</v>
      </c>
      <c r="D2132" s="9">
        <f>SUM(B2132:C2132)</f>
        <v>17</v>
      </c>
      <c r="E2132" s="15"/>
      <c r="F2132" s="5"/>
      <c r="G2132" s="9"/>
      <c r="H2132" s="10"/>
    </row>
    <row r="2133" spans="1:8" ht="14.25">
      <c r="A2133" s="8">
        <v>48</v>
      </c>
      <c r="B2133" s="5">
        <v>9</v>
      </c>
      <c r="C2133" s="9">
        <v>12</v>
      </c>
      <c r="D2133" s="9">
        <f>SUM(B2133:C2133)</f>
        <v>21</v>
      </c>
      <c r="E2133" s="15"/>
      <c r="F2133" s="5"/>
      <c r="G2133" s="9"/>
      <c r="H2133" s="10"/>
    </row>
    <row r="2134" spans="1:8" ht="14.25">
      <c r="A2134" s="11">
        <v>49</v>
      </c>
      <c r="B2134" s="12">
        <v>11</v>
      </c>
      <c r="C2134" s="13">
        <v>9</v>
      </c>
      <c r="D2134" s="13">
        <f>SUM(B2134:C2134)</f>
        <v>20</v>
      </c>
      <c r="E2134" s="11"/>
      <c r="F2134" s="12"/>
      <c r="G2134" s="13"/>
      <c r="H2134" s="14"/>
    </row>
    <row r="2135" spans="1:8" ht="14.25">
      <c r="A2135" s="39" t="s">
        <v>22</v>
      </c>
      <c r="B2135" s="36">
        <f>SUM(B2136:B2140)</f>
        <v>59</v>
      </c>
      <c r="C2135" s="37">
        <f>SUM(C2136:C2140)</f>
        <v>64</v>
      </c>
      <c r="D2135" s="37">
        <f>SUM(D2136:D2140)</f>
        <v>123</v>
      </c>
      <c r="E2135" s="15"/>
      <c r="F2135" s="6"/>
      <c r="G2135" s="9"/>
      <c r="H2135" s="10"/>
    </row>
    <row r="2136" spans="1:8" ht="14.25">
      <c r="A2136" s="16">
        <v>50</v>
      </c>
      <c r="B2136" s="5">
        <v>11</v>
      </c>
      <c r="C2136" s="17">
        <v>12</v>
      </c>
      <c r="D2136" s="17">
        <f>SUM(B2136:C2136)</f>
        <v>23</v>
      </c>
      <c r="E2136" s="15"/>
      <c r="F2136" s="18"/>
      <c r="G2136" s="18"/>
      <c r="H2136" s="19"/>
    </row>
    <row r="2137" spans="1:8" ht="14.25">
      <c r="A2137" s="16">
        <v>51</v>
      </c>
      <c r="B2137" s="5">
        <v>17</v>
      </c>
      <c r="C2137" s="17">
        <v>16</v>
      </c>
      <c r="D2137" s="17">
        <f>SUM(B2137:C2137)</f>
        <v>33</v>
      </c>
      <c r="E2137" s="15"/>
      <c r="F2137" s="18"/>
      <c r="G2137" s="18"/>
      <c r="H2137" s="19"/>
    </row>
    <row r="2138" spans="1:8" ht="14.25">
      <c r="A2138" s="16">
        <v>52</v>
      </c>
      <c r="B2138" s="5">
        <v>8</v>
      </c>
      <c r="C2138" s="17">
        <v>10</v>
      </c>
      <c r="D2138" s="17">
        <f>SUM(B2138:C2138)</f>
        <v>18</v>
      </c>
      <c r="E2138" s="15"/>
      <c r="F2138" s="18"/>
      <c r="G2138" s="18"/>
      <c r="H2138" s="19"/>
    </row>
    <row r="2139" spans="1:8" ht="14.25">
      <c r="A2139" s="16">
        <v>53</v>
      </c>
      <c r="B2139" s="5">
        <v>7</v>
      </c>
      <c r="C2139" s="17">
        <v>15</v>
      </c>
      <c r="D2139" s="17">
        <f>SUM(B2139:C2139)</f>
        <v>22</v>
      </c>
      <c r="E2139" s="15"/>
      <c r="F2139" s="18"/>
      <c r="G2139" s="18"/>
      <c r="H2139" s="19"/>
    </row>
    <row r="2140" spans="1:8" ht="14.25">
      <c r="A2140" s="16">
        <v>54</v>
      </c>
      <c r="B2140" s="5">
        <v>16</v>
      </c>
      <c r="C2140" s="17">
        <v>11</v>
      </c>
      <c r="D2140" s="17">
        <f>SUM(B2140:C2140)</f>
        <v>27</v>
      </c>
      <c r="E2140" s="20"/>
      <c r="F2140" s="21"/>
      <c r="G2140" s="21"/>
      <c r="H2140" s="22"/>
    </row>
    <row r="2141" spans="1:8" ht="14.25">
      <c r="A2141" s="41" t="s">
        <v>23</v>
      </c>
      <c r="B2141" s="42">
        <f>SUM(B2142:B2146)</f>
        <v>61</v>
      </c>
      <c r="C2141" s="43">
        <f>SUM(C2142:C2146)</f>
        <v>47</v>
      </c>
      <c r="D2141" s="44">
        <f>SUM(D2142:D2146)</f>
        <v>108</v>
      </c>
      <c r="E2141" s="45" t="s">
        <v>24</v>
      </c>
      <c r="F2141" s="46">
        <f>SUM(B2075+B2081+B2087+B2093+B2099+B2105+B2111+B2117+B2123+B2129+B2135+B2141+F2075+F2081+F2087+F2093+F2099+F2105+F2111+F2117+F2123)</f>
        <v>509</v>
      </c>
      <c r="G2141" s="47">
        <f>SUM(C2075+C2081+C2087+C2093+C2099+C2105+C2111+C2117+C2123+C2129+C2135+C2141+G2075+G2081+G2087+G2093+G2099+G2105+G2111+G2117+G2123)</f>
        <v>576</v>
      </c>
      <c r="H2141" s="48">
        <f>SUM(D2075+D2081+D2087+D2093+D2099+D2105+D2111+D2117+D2123+D2129+D2135+D2141+H2075+H2081+H2087+H2093+H2099+H2105+H2111+H2117+H2123)</f>
        <v>1085</v>
      </c>
    </row>
    <row r="2142" spans="1:8" ht="14.25">
      <c r="A2142" s="15">
        <v>55</v>
      </c>
      <c r="B2142" s="5">
        <v>16</v>
      </c>
      <c r="C2142" s="17">
        <v>12</v>
      </c>
      <c r="D2142" s="23">
        <f>SUM(B2142:C2142)</f>
        <v>28</v>
      </c>
      <c r="E2142" s="24"/>
      <c r="F2142" s="25"/>
      <c r="G2142" s="3"/>
      <c r="H2142" s="26"/>
    </row>
    <row r="2143" spans="1:8" ht="14.25">
      <c r="A2143" s="15">
        <v>56</v>
      </c>
      <c r="B2143" s="5">
        <v>8</v>
      </c>
      <c r="C2143" s="17">
        <v>10</v>
      </c>
      <c r="D2143" s="23">
        <f>SUM(B2143:C2143)</f>
        <v>18</v>
      </c>
      <c r="E2143" s="27" t="s">
        <v>25</v>
      </c>
      <c r="F2143" s="25"/>
      <c r="G2143" s="3"/>
      <c r="H2143" s="26"/>
    </row>
    <row r="2144" spans="1:8" ht="14.25">
      <c r="A2144" s="15">
        <v>57</v>
      </c>
      <c r="B2144" s="5">
        <v>11</v>
      </c>
      <c r="C2144" s="17">
        <v>12</v>
      </c>
      <c r="D2144" s="23">
        <f>SUM(B2144:C2144)</f>
        <v>23</v>
      </c>
      <c r="E2144" s="49" t="s">
        <v>26</v>
      </c>
      <c r="F2144" s="50">
        <f>SUM(B2075+B2081+B2087)</f>
        <v>57</v>
      </c>
      <c r="G2144" s="51">
        <f>SUM(C2075+C2081+C2087)</f>
        <v>57</v>
      </c>
      <c r="H2144" s="52">
        <f>SUM(D2075+D2081+D2087)</f>
        <v>114</v>
      </c>
    </row>
    <row r="2145" spans="1:8" ht="14.25">
      <c r="A2145" s="15">
        <v>58</v>
      </c>
      <c r="B2145" s="5">
        <v>15</v>
      </c>
      <c r="C2145" s="17">
        <v>10</v>
      </c>
      <c r="D2145" s="23">
        <f>SUM(B2145:C2145)</f>
        <v>25</v>
      </c>
      <c r="E2145" s="49" t="s">
        <v>27</v>
      </c>
      <c r="F2145" s="50">
        <f>SUM(B2093+B2099+B2105+B2111+B2117+B2123+B2129+B2135+B2141+F2075)</f>
        <v>335</v>
      </c>
      <c r="G2145" s="51">
        <f>SUM(C2093+C2099+C2105+C2111+C2117+C2123+C2129+C2135+C2141+G2075)</f>
        <v>336</v>
      </c>
      <c r="H2145" s="52">
        <f>SUM(D2093+D2099+D2105+D2111+D2117+D2123+D2129+D2135+D2141+H2075)</f>
        <v>671</v>
      </c>
    </row>
    <row r="2146" spans="1:8" ht="15" thickBot="1">
      <c r="A2146" s="28">
        <v>59</v>
      </c>
      <c r="B2146" s="29">
        <v>11</v>
      </c>
      <c r="C2146" s="30">
        <v>3</v>
      </c>
      <c r="D2146" s="31">
        <f>SUM(B2146:C2146)</f>
        <v>14</v>
      </c>
      <c r="E2146" s="53" t="s">
        <v>28</v>
      </c>
      <c r="F2146" s="54">
        <f>SUM(F2081+F2087+F2093+F2099+F2105+F2111+F2117+F2123)</f>
        <v>117</v>
      </c>
      <c r="G2146" s="55">
        <f>SUM(G2081+G2087+G2093+G2099+G2105+G2111+G2117+G2123)</f>
        <v>183</v>
      </c>
      <c r="H2146" s="56">
        <f>SUM(H2081+H2087+H2093+H2099+H2105+H2111+H2117+H2123)</f>
        <v>300</v>
      </c>
    </row>
    <row r="2147" spans="1:8" ht="18" thickBot="1">
      <c r="A2147" s="2" t="s">
        <v>57</v>
      </c>
      <c r="B2147" s="3"/>
      <c r="C2147" s="3"/>
      <c r="D2147" s="3"/>
      <c r="E2147" s="3"/>
      <c r="F2147" s="3"/>
      <c r="G2147" s="4" t="str">
        <f>$G$1</f>
        <v>　　令和5年3月末日現在</v>
      </c>
      <c r="H2147" s="3"/>
    </row>
    <row r="2148" spans="1:8" ht="14.25" thickBot="1">
      <c r="A2148" s="32" t="s">
        <v>1</v>
      </c>
      <c r="B2148" s="33" t="s">
        <v>87</v>
      </c>
      <c r="C2148" s="33" t="s">
        <v>88</v>
      </c>
      <c r="D2148" s="33" t="s">
        <v>2</v>
      </c>
      <c r="E2148" s="32" t="s">
        <v>1</v>
      </c>
      <c r="F2148" s="33" t="s">
        <v>87</v>
      </c>
      <c r="G2148" s="33" t="s">
        <v>88</v>
      </c>
      <c r="H2148" s="34" t="s">
        <v>2</v>
      </c>
    </row>
    <row r="2149" spans="1:8" ht="14.25">
      <c r="A2149" s="35" t="s">
        <v>3</v>
      </c>
      <c r="B2149" s="36">
        <f>SUM(B2150:B2154)</f>
        <v>6</v>
      </c>
      <c r="C2149" s="37">
        <f>SUM(C2150:C2154)</f>
        <v>3</v>
      </c>
      <c r="D2149" s="37">
        <f>SUM(D2150:D2154)</f>
        <v>9</v>
      </c>
      <c r="E2149" s="35" t="s">
        <v>4</v>
      </c>
      <c r="F2149" s="36">
        <f>SUM(F2150:F2154)</f>
        <v>28</v>
      </c>
      <c r="G2149" s="37">
        <f>SUM(G2150:G2154)</f>
        <v>33</v>
      </c>
      <c r="H2149" s="38">
        <f>SUM(H2150:H2154)</f>
        <v>61</v>
      </c>
    </row>
    <row r="2150" spans="1:8" ht="14.25">
      <c r="A2150" s="8">
        <v>0</v>
      </c>
      <c r="B2150" s="5">
        <v>1</v>
      </c>
      <c r="C2150" s="9">
        <v>0</v>
      </c>
      <c r="D2150" s="9">
        <f>SUM(B2150:C2150)</f>
        <v>1</v>
      </c>
      <c r="E2150" s="8">
        <v>60</v>
      </c>
      <c r="F2150" s="5">
        <v>4</v>
      </c>
      <c r="G2150" s="9">
        <v>7</v>
      </c>
      <c r="H2150" s="10">
        <f>SUM(F2150:G2150)</f>
        <v>11</v>
      </c>
    </row>
    <row r="2151" spans="1:8" ht="14.25">
      <c r="A2151" s="8">
        <v>1</v>
      </c>
      <c r="B2151" s="5">
        <v>1</v>
      </c>
      <c r="C2151" s="9">
        <v>0</v>
      </c>
      <c r="D2151" s="9">
        <f>SUM(B2151:C2151)</f>
        <v>1</v>
      </c>
      <c r="E2151" s="8">
        <v>61</v>
      </c>
      <c r="F2151" s="5">
        <v>8</v>
      </c>
      <c r="G2151" s="9">
        <v>7</v>
      </c>
      <c r="H2151" s="10">
        <f>SUM(F2151:G2151)</f>
        <v>15</v>
      </c>
    </row>
    <row r="2152" spans="1:8" ht="14.25">
      <c r="A2152" s="8">
        <v>2</v>
      </c>
      <c r="B2152" s="5">
        <v>1</v>
      </c>
      <c r="C2152" s="9">
        <v>0</v>
      </c>
      <c r="D2152" s="9">
        <f>SUM(B2152:C2152)</f>
        <v>1</v>
      </c>
      <c r="E2152" s="8">
        <v>62</v>
      </c>
      <c r="F2152" s="5">
        <v>7</v>
      </c>
      <c r="G2152" s="9">
        <v>3</v>
      </c>
      <c r="H2152" s="10">
        <f>SUM(F2152:G2152)</f>
        <v>10</v>
      </c>
    </row>
    <row r="2153" spans="1:8" ht="14.25">
      <c r="A2153" s="8">
        <v>3</v>
      </c>
      <c r="B2153" s="5">
        <v>2</v>
      </c>
      <c r="C2153" s="9">
        <v>1</v>
      </c>
      <c r="D2153" s="9">
        <f>SUM(B2153:C2153)</f>
        <v>3</v>
      </c>
      <c r="E2153" s="8">
        <v>63</v>
      </c>
      <c r="F2153" s="5">
        <v>5</v>
      </c>
      <c r="G2153" s="9">
        <v>9</v>
      </c>
      <c r="H2153" s="10">
        <f>SUM(F2153:G2153)</f>
        <v>14</v>
      </c>
    </row>
    <row r="2154" spans="1:8" ht="14.25">
      <c r="A2154" s="11">
        <v>4</v>
      </c>
      <c r="B2154" s="12">
        <v>1</v>
      </c>
      <c r="C2154" s="13">
        <v>2</v>
      </c>
      <c r="D2154" s="13">
        <f>SUM(B2154:C2154)</f>
        <v>3</v>
      </c>
      <c r="E2154" s="11">
        <v>64</v>
      </c>
      <c r="F2154" s="12">
        <v>4</v>
      </c>
      <c r="G2154" s="13">
        <v>7</v>
      </c>
      <c r="H2154" s="14">
        <f>SUM(F2154:G2154)</f>
        <v>11</v>
      </c>
    </row>
    <row r="2155" spans="1:8" ht="14.25">
      <c r="A2155" s="35" t="s">
        <v>5</v>
      </c>
      <c r="B2155" s="36">
        <f>SUM(B2156:B2160)</f>
        <v>11</v>
      </c>
      <c r="C2155" s="37">
        <f>SUM(C2156:C2160)</f>
        <v>15</v>
      </c>
      <c r="D2155" s="37">
        <f>SUM(D2156:D2160)</f>
        <v>26</v>
      </c>
      <c r="E2155" s="39" t="s">
        <v>6</v>
      </c>
      <c r="F2155" s="36">
        <f>SUM(F2156:F2160)</f>
        <v>18</v>
      </c>
      <c r="G2155" s="37">
        <f>SUM(G2156:G2160)</f>
        <v>14</v>
      </c>
      <c r="H2155" s="38">
        <f>SUM(H2156:H2160)</f>
        <v>32</v>
      </c>
    </row>
    <row r="2156" spans="1:8" ht="14.25">
      <c r="A2156" s="8">
        <v>5</v>
      </c>
      <c r="B2156" s="5">
        <v>0</v>
      </c>
      <c r="C2156" s="9">
        <v>1</v>
      </c>
      <c r="D2156" s="9">
        <f>SUM(B2156:C2156)</f>
        <v>1</v>
      </c>
      <c r="E2156" s="8">
        <v>65</v>
      </c>
      <c r="F2156" s="5">
        <v>2</v>
      </c>
      <c r="G2156" s="9">
        <v>2</v>
      </c>
      <c r="H2156" s="10">
        <f>SUM(F2156:G2156)</f>
        <v>4</v>
      </c>
    </row>
    <row r="2157" spans="1:8" ht="14.25">
      <c r="A2157" s="8">
        <v>6</v>
      </c>
      <c r="B2157" s="5">
        <v>3</v>
      </c>
      <c r="C2157" s="9">
        <v>3</v>
      </c>
      <c r="D2157" s="9">
        <f>SUM(B2157:C2157)</f>
        <v>6</v>
      </c>
      <c r="E2157" s="8">
        <v>66</v>
      </c>
      <c r="F2157" s="5">
        <v>6</v>
      </c>
      <c r="G2157" s="9">
        <v>4</v>
      </c>
      <c r="H2157" s="10">
        <f>SUM(F2157:G2157)</f>
        <v>10</v>
      </c>
    </row>
    <row r="2158" spans="1:8" ht="14.25">
      <c r="A2158" s="8">
        <v>7</v>
      </c>
      <c r="B2158" s="5">
        <v>3</v>
      </c>
      <c r="C2158" s="9">
        <v>2</v>
      </c>
      <c r="D2158" s="9">
        <f>SUM(B2158:C2158)</f>
        <v>5</v>
      </c>
      <c r="E2158" s="8">
        <v>67</v>
      </c>
      <c r="F2158" s="5">
        <v>4</v>
      </c>
      <c r="G2158" s="9">
        <v>4</v>
      </c>
      <c r="H2158" s="10">
        <f>SUM(F2158:G2158)</f>
        <v>8</v>
      </c>
    </row>
    <row r="2159" spans="1:8" ht="14.25">
      <c r="A2159" s="8">
        <v>8</v>
      </c>
      <c r="B2159" s="5">
        <v>3</v>
      </c>
      <c r="C2159" s="9">
        <v>4</v>
      </c>
      <c r="D2159" s="9">
        <f>SUM(B2159:C2159)</f>
        <v>7</v>
      </c>
      <c r="E2159" s="8">
        <v>68</v>
      </c>
      <c r="F2159" s="5">
        <v>4</v>
      </c>
      <c r="G2159" s="9">
        <v>4</v>
      </c>
      <c r="H2159" s="10">
        <f>SUM(F2159:G2159)</f>
        <v>8</v>
      </c>
    </row>
    <row r="2160" spans="1:8" ht="14.25">
      <c r="A2160" s="11">
        <v>9</v>
      </c>
      <c r="B2160" s="12">
        <v>2</v>
      </c>
      <c r="C2160" s="13">
        <v>5</v>
      </c>
      <c r="D2160" s="13">
        <f>SUM(B2160:C2160)</f>
        <v>7</v>
      </c>
      <c r="E2160" s="11">
        <v>69</v>
      </c>
      <c r="F2160" s="12">
        <v>2</v>
      </c>
      <c r="G2160" s="13">
        <v>0</v>
      </c>
      <c r="H2160" s="14">
        <f>SUM(F2160:G2160)</f>
        <v>2</v>
      </c>
    </row>
    <row r="2161" spans="1:8" ht="14.25">
      <c r="A2161" s="40" t="s">
        <v>7</v>
      </c>
      <c r="B2161" s="36">
        <f>SUM(B2162:B2166)</f>
        <v>27</v>
      </c>
      <c r="C2161" s="37">
        <f>SUM(C2162:C2166)</f>
        <v>24</v>
      </c>
      <c r="D2161" s="37">
        <f>SUM(D2162:D2166)</f>
        <v>51</v>
      </c>
      <c r="E2161" s="39" t="s">
        <v>8</v>
      </c>
      <c r="F2161" s="36">
        <f>SUM(F2162:F2166)</f>
        <v>25</v>
      </c>
      <c r="G2161" s="37">
        <f>SUM(G2162:G2166)</f>
        <v>39</v>
      </c>
      <c r="H2161" s="38">
        <f>SUM(H2162:H2166)</f>
        <v>64</v>
      </c>
    </row>
    <row r="2162" spans="1:8" ht="14.25">
      <c r="A2162" s="8">
        <v>10</v>
      </c>
      <c r="B2162" s="5">
        <v>6</v>
      </c>
      <c r="C2162" s="9">
        <v>5</v>
      </c>
      <c r="D2162" s="9">
        <f>SUM(B2162:C2162)</f>
        <v>11</v>
      </c>
      <c r="E2162" s="8">
        <v>70</v>
      </c>
      <c r="F2162" s="5">
        <v>3</v>
      </c>
      <c r="G2162" s="9">
        <v>3</v>
      </c>
      <c r="H2162" s="10">
        <f>SUM(F2162:G2162)</f>
        <v>6</v>
      </c>
    </row>
    <row r="2163" spans="1:8" ht="14.25">
      <c r="A2163" s="8">
        <v>11</v>
      </c>
      <c r="B2163" s="5">
        <v>7</v>
      </c>
      <c r="C2163" s="9">
        <v>4</v>
      </c>
      <c r="D2163" s="9">
        <f>SUM(B2163:C2163)</f>
        <v>11</v>
      </c>
      <c r="E2163" s="8">
        <v>71</v>
      </c>
      <c r="F2163" s="5">
        <v>6</v>
      </c>
      <c r="G2163" s="9">
        <v>5</v>
      </c>
      <c r="H2163" s="10">
        <f>SUM(F2163:G2163)</f>
        <v>11</v>
      </c>
    </row>
    <row r="2164" spans="1:8" ht="14.25">
      <c r="A2164" s="8">
        <v>12</v>
      </c>
      <c r="B2164" s="5">
        <v>7</v>
      </c>
      <c r="C2164" s="9">
        <v>7</v>
      </c>
      <c r="D2164" s="9">
        <f>SUM(B2164:C2164)</f>
        <v>14</v>
      </c>
      <c r="E2164" s="8">
        <v>72</v>
      </c>
      <c r="F2164" s="5">
        <v>5</v>
      </c>
      <c r="G2164" s="9">
        <v>10</v>
      </c>
      <c r="H2164" s="10">
        <f>SUM(F2164:G2164)</f>
        <v>15</v>
      </c>
    </row>
    <row r="2165" spans="1:8" ht="14.25">
      <c r="A2165" s="8">
        <v>13</v>
      </c>
      <c r="B2165" s="5">
        <v>4</v>
      </c>
      <c r="C2165" s="9">
        <v>4</v>
      </c>
      <c r="D2165" s="9">
        <f>SUM(B2165:C2165)</f>
        <v>8</v>
      </c>
      <c r="E2165" s="8">
        <v>73</v>
      </c>
      <c r="F2165" s="5">
        <v>5</v>
      </c>
      <c r="G2165" s="9">
        <v>9</v>
      </c>
      <c r="H2165" s="10">
        <f>SUM(F2165:G2165)</f>
        <v>14</v>
      </c>
    </row>
    <row r="2166" spans="1:8" ht="14.25">
      <c r="A2166" s="11">
        <v>14</v>
      </c>
      <c r="B2166" s="12">
        <v>3</v>
      </c>
      <c r="C2166" s="13">
        <v>4</v>
      </c>
      <c r="D2166" s="13">
        <f>SUM(B2166:C2166)</f>
        <v>7</v>
      </c>
      <c r="E2166" s="11">
        <v>74</v>
      </c>
      <c r="F2166" s="12">
        <v>6</v>
      </c>
      <c r="G2166" s="13">
        <v>12</v>
      </c>
      <c r="H2166" s="14">
        <f>SUM(F2166:G2166)</f>
        <v>18</v>
      </c>
    </row>
    <row r="2167" spans="1:8" ht="14.25">
      <c r="A2167" s="39" t="s">
        <v>9</v>
      </c>
      <c r="B2167" s="36">
        <f>SUM(B2168:B2172)</f>
        <v>27</v>
      </c>
      <c r="C2167" s="37">
        <f>SUM(C2168:C2172)</f>
        <v>21</v>
      </c>
      <c r="D2167" s="37">
        <f>SUM(D2168:D2172)</f>
        <v>48</v>
      </c>
      <c r="E2167" s="39" t="s">
        <v>10</v>
      </c>
      <c r="F2167" s="36">
        <f>SUM(F2168:F2172)</f>
        <v>30</v>
      </c>
      <c r="G2167" s="37">
        <f>SUM(G2168:G2172)</f>
        <v>36</v>
      </c>
      <c r="H2167" s="38">
        <f>SUM(H2168:H2172)</f>
        <v>66</v>
      </c>
    </row>
    <row r="2168" spans="1:8" ht="14.25">
      <c r="A2168" s="8">
        <v>15</v>
      </c>
      <c r="B2168" s="5">
        <v>5</v>
      </c>
      <c r="C2168" s="9">
        <v>6</v>
      </c>
      <c r="D2168" s="9">
        <f>SUM(B2168:C2168)</f>
        <v>11</v>
      </c>
      <c r="E2168" s="8">
        <v>75</v>
      </c>
      <c r="F2168" s="5">
        <v>10</v>
      </c>
      <c r="G2168" s="9">
        <v>7</v>
      </c>
      <c r="H2168" s="10">
        <f>SUM(F2168:G2168)</f>
        <v>17</v>
      </c>
    </row>
    <row r="2169" spans="1:8" ht="14.25">
      <c r="A2169" s="8">
        <v>16</v>
      </c>
      <c r="B2169" s="5">
        <v>7</v>
      </c>
      <c r="C2169" s="9">
        <v>4</v>
      </c>
      <c r="D2169" s="9">
        <f>SUM(B2169:C2169)</f>
        <v>11</v>
      </c>
      <c r="E2169" s="8">
        <v>76</v>
      </c>
      <c r="F2169" s="5">
        <v>3</v>
      </c>
      <c r="G2169" s="9">
        <v>5</v>
      </c>
      <c r="H2169" s="10">
        <f>SUM(F2169:G2169)</f>
        <v>8</v>
      </c>
    </row>
    <row r="2170" spans="1:8" ht="14.25">
      <c r="A2170" s="8">
        <v>17</v>
      </c>
      <c r="B2170" s="5">
        <v>3</v>
      </c>
      <c r="C2170" s="9">
        <v>3</v>
      </c>
      <c r="D2170" s="9">
        <f>SUM(B2170:C2170)</f>
        <v>6</v>
      </c>
      <c r="E2170" s="8">
        <v>77</v>
      </c>
      <c r="F2170" s="5">
        <v>3</v>
      </c>
      <c r="G2170" s="9">
        <v>5</v>
      </c>
      <c r="H2170" s="10">
        <f>SUM(F2170:G2170)</f>
        <v>8</v>
      </c>
    </row>
    <row r="2171" spans="1:8" ht="14.25">
      <c r="A2171" s="8">
        <v>18</v>
      </c>
      <c r="B2171" s="5">
        <v>5</v>
      </c>
      <c r="C2171" s="9">
        <v>7</v>
      </c>
      <c r="D2171" s="9">
        <f>SUM(B2171:C2171)</f>
        <v>12</v>
      </c>
      <c r="E2171" s="8">
        <v>78</v>
      </c>
      <c r="F2171" s="5">
        <v>8</v>
      </c>
      <c r="G2171" s="9">
        <v>7</v>
      </c>
      <c r="H2171" s="10">
        <f>SUM(F2171:G2171)</f>
        <v>15</v>
      </c>
    </row>
    <row r="2172" spans="1:8" ht="14.25">
      <c r="A2172" s="11">
        <v>19</v>
      </c>
      <c r="B2172" s="12">
        <v>7</v>
      </c>
      <c r="C2172" s="13">
        <v>1</v>
      </c>
      <c r="D2172" s="13">
        <f>SUM(B2172:C2172)</f>
        <v>8</v>
      </c>
      <c r="E2172" s="11">
        <v>79</v>
      </c>
      <c r="F2172" s="12">
        <v>6</v>
      </c>
      <c r="G2172" s="13">
        <v>12</v>
      </c>
      <c r="H2172" s="14">
        <f>SUM(F2172:G2172)</f>
        <v>18</v>
      </c>
    </row>
    <row r="2173" spans="1:8" ht="14.25">
      <c r="A2173" s="39" t="s">
        <v>11</v>
      </c>
      <c r="B2173" s="36">
        <f>SUM(B2174:B2178)</f>
        <v>23</v>
      </c>
      <c r="C2173" s="37">
        <f>SUM(C2174:C2178)</f>
        <v>21</v>
      </c>
      <c r="D2173" s="37">
        <f>SUM(D2174:D2178)</f>
        <v>44</v>
      </c>
      <c r="E2173" s="39" t="s">
        <v>12</v>
      </c>
      <c r="F2173" s="36">
        <f>SUM(F2174:F2178)</f>
        <v>20</v>
      </c>
      <c r="G2173" s="37">
        <f>SUM(G2174:G2178)</f>
        <v>20</v>
      </c>
      <c r="H2173" s="38">
        <f>SUM(H2174:H2178)</f>
        <v>40</v>
      </c>
    </row>
    <row r="2174" spans="1:8" ht="14.25">
      <c r="A2174" s="8">
        <v>20</v>
      </c>
      <c r="B2174" s="5">
        <v>5</v>
      </c>
      <c r="C2174" s="9">
        <v>6</v>
      </c>
      <c r="D2174" s="9">
        <f>SUM(B2174:C2174)</f>
        <v>11</v>
      </c>
      <c r="E2174" s="8">
        <v>80</v>
      </c>
      <c r="F2174" s="5">
        <v>6</v>
      </c>
      <c r="G2174" s="9">
        <v>1</v>
      </c>
      <c r="H2174" s="10">
        <f>SUM(F2174:G2174)</f>
        <v>7</v>
      </c>
    </row>
    <row r="2175" spans="1:8" ht="14.25">
      <c r="A2175" s="8">
        <v>21</v>
      </c>
      <c r="B2175" s="5">
        <v>6</v>
      </c>
      <c r="C2175" s="9">
        <v>3</v>
      </c>
      <c r="D2175" s="9">
        <f>SUM(B2175:C2175)</f>
        <v>9</v>
      </c>
      <c r="E2175" s="8">
        <v>81</v>
      </c>
      <c r="F2175" s="5">
        <v>4</v>
      </c>
      <c r="G2175" s="9">
        <v>9</v>
      </c>
      <c r="H2175" s="10">
        <f>SUM(F2175:G2175)</f>
        <v>13</v>
      </c>
    </row>
    <row r="2176" spans="1:8" ht="14.25">
      <c r="A2176" s="8">
        <v>22</v>
      </c>
      <c r="B2176" s="5">
        <v>5</v>
      </c>
      <c r="C2176" s="9">
        <v>2</v>
      </c>
      <c r="D2176" s="9">
        <f>SUM(B2176:C2176)</f>
        <v>7</v>
      </c>
      <c r="E2176" s="8">
        <v>82</v>
      </c>
      <c r="F2176" s="5">
        <v>5</v>
      </c>
      <c r="G2176" s="9">
        <v>5</v>
      </c>
      <c r="H2176" s="10">
        <f>SUM(F2176:G2176)</f>
        <v>10</v>
      </c>
    </row>
    <row r="2177" spans="1:8" ht="14.25">
      <c r="A2177" s="8">
        <v>23</v>
      </c>
      <c r="B2177" s="5">
        <v>4</v>
      </c>
      <c r="C2177" s="9">
        <v>6</v>
      </c>
      <c r="D2177" s="9">
        <f>SUM(B2177:C2177)</f>
        <v>10</v>
      </c>
      <c r="E2177" s="8">
        <v>83</v>
      </c>
      <c r="F2177" s="5">
        <v>3</v>
      </c>
      <c r="G2177" s="9">
        <v>2</v>
      </c>
      <c r="H2177" s="10">
        <f>SUM(F2177:G2177)</f>
        <v>5</v>
      </c>
    </row>
    <row r="2178" spans="1:8" ht="14.25">
      <c r="A2178" s="11">
        <v>24</v>
      </c>
      <c r="B2178" s="12">
        <v>3</v>
      </c>
      <c r="C2178" s="13">
        <v>4</v>
      </c>
      <c r="D2178" s="13">
        <f>SUM(B2178:C2178)</f>
        <v>7</v>
      </c>
      <c r="E2178" s="11">
        <v>84</v>
      </c>
      <c r="F2178" s="12">
        <v>2</v>
      </c>
      <c r="G2178" s="13">
        <v>3</v>
      </c>
      <c r="H2178" s="14">
        <f>SUM(F2178:G2178)</f>
        <v>5</v>
      </c>
    </row>
    <row r="2179" spans="1:8" ht="14.25">
      <c r="A2179" s="39" t="s">
        <v>13</v>
      </c>
      <c r="B2179" s="36">
        <f>SUM(B2180:B2184)</f>
        <v>22</v>
      </c>
      <c r="C2179" s="37">
        <f>SUM(C2180:C2184)</f>
        <v>22</v>
      </c>
      <c r="D2179" s="37">
        <f>SUM(D2180:D2184)</f>
        <v>44</v>
      </c>
      <c r="E2179" s="39" t="s">
        <v>14</v>
      </c>
      <c r="F2179" s="36">
        <f>SUM(F2180:F2184)</f>
        <v>8</v>
      </c>
      <c r="G2179" s="37">
        <f>SUM(G2180:G2184)</f>
        <v>30</v>
      </c>
      <c r="H2179" s="38">
        <f>SUM(H2180:H2184)</f>
        <v>38</v>
      </c>
    </row>
    <row r="2180" spans="1:8" ht="14.25">
      <c r="A2180" s="8">
        <v>25</v>
      </c>
      <c r="B2180" s="5">
        <v>3</v>
      </c>
      <c r="C2180" s="9">
        <v>5</v>
      </c>
      <c r="D2180" s="9">
        <f>SUM(B2180:C2180)</f>
        <v>8</v>
      </c>
      <c r="E2180" s="8">
        <v>85</v>
      </c>
      <c r="F2180" s="5">
        <v>2</v>
      </c>
      <c r="G2180" s="9">
        <v>5</v>
      </c>
      <c r="H2180" s="10">
        <f>SUM(F2180:G2180)</f>
        <v>7</v>
      </c>
    </row>
    <row r="2181" spans="1:8" ht="14.25">
      <c r="A2181" s="8">
        <v>26</v>
      </c>
      <c r="B2181" s="5">
        <v>1</v>
      </c>
      <c r="C2181" s="9">
        <v>4</v>
      </c>
      <c r="D2181" s="9">
        <f>SUM(B2181:C2181)</f>
        <v>5</v>
      </c>
      <c r="E2181" s="8">
        <v>86</v>
      </c>
      <c r="F2181" s="5">
        <v>2</v>
      </c>
      <c r="G2181" s="9">
        <v>3</v>
      </c>
      <c r="H2181" s="10">
        <f>SUM(F2181:G2181)</f>
        <v>5</v>
      </c>
    </row>
    <row r="2182" spans="1:8" ht="14.25">
      <c r="A2182" s="8">
        <v>27</v>
      </c>
      <c r="B2182" s="5">
        <v>3</v>
      </c>
      <c r="C2182" s="9">
        <v>4</v>
      </c>
      <c r="D2182" s="9">
        <f>SUM(B2182:C2182)</f>
        <v>7</v>
      </c>
      <c r="E2182" s="8">
        <v>87</v>
      </c>
      <c r="F2182" s="5">
        <v>0</v>
      </c>
      <c r="G2182" s="9">
        <v>4</v>
      </c>
      <c r="H2182" s="10">
        <f>SUM(F2182:G2182)</f>
        <v>4</v>
      </c>
    </row>
    <row r="2183" spans="1:8" ht="14.25">
      <c r="A2183" s="8">
        <v>28</v>
      </c>
      <c r="B2183" s="5">
        <v>9</v>
      </c>
      <c r="C2183" s="9">
        <v>4</v>
      </c>
      <c r="D2183" s="9">
        <f>SUM(B2183:C2183)</f>
        <v>13</v>
      </c>
      <c r="E2183" s="8">
        <v>88</v>
      </c>
      <c r="F2183" s="5">
        <v>3</v>
      </c>
      <c r="G2183" s="9">
        <v>9</v>
      </c>
      <c r="H2183" s="10">
        <f>SUM(F2183:G2183)</f>
        <v>12</v>
      </c>
    </row>
    <row r="2184" spans="1:8" ht="14.25">
      <c r="A2184" s="11">
        <v>29</v>
      </c>
      <c r="B2184" s="12">
        <v>6</v>
      </c>
      <c r="C2184" s="13">
        <v>5</v>
      </c>
      <c r="D2184" s="13">
        <f>SUM(B2184:C2184)</f>
        <v>11</v>
      </c>
      <c r="E2184" s="11">
        <v>89</v>
      </c>
      <c r="F2184" s="12">
        <v>1</v>
      </c>
      <c r="G2184" s="13">
        <v>9</v>
      </c>
      <c r="H2184" s="14">
        <f>SUM(F2184:G2184)</f>
        <v>10</v>
      </c>
    </row>
    <row r="2185" spans="1:8" ht="14.25">
      <c r="A2185" s="39" t="s">
        <v>15</v>
      </c>
      <c r="B2185" s="36">
        <f>SUM(B2186:B2190)</f>
        <v>20</v>
      </c>
      <c r="C2185" s="37">
        <f>SUM(C2186:C2190)</f>
        <v>31</v>
      </c>
      <c r="D2185" s="37">
        <f>SUM(D2186:D2190)</f>
        <v>51</v>
      </c>
      <c r="E2185" s="39" t="s">
        <v>16</v>
      </c>
      <c r="F2185" s="36">
        <f>SUM(F2186:F2190)</f>
        <v>7</v>
      </c>
      <c r="G2185" s="37">
        <f>SUM(G2186:G2190)</f>
        <v>13</v>
      </c>
      <c r="H2185" s="38">
        <f>SUM(H2186:H2190)</f>
        <v>20</v>
      </c>
    </row>
    <row r="2186" spans="1:8" ht="14.25">
      <c r="A2186" s="8">
        <v>30</v>
      </c>
      <c r="B2186" s="5">
        <v>3</v>
      </c>
      <c r="C2186" s="9">
        <v>5</v>
      </c>
      <c r="D2186" s="9">
        <f>SUM(B2186:C2186)</f>
        <v>8</v>
      </c>
      <c r="E2186" s="8">
        <v>90</v>
      </c>
      <c r="F2186" s="5">
        <v>3</v>
      </c>
      <c r="G2186" s="9">
        <v>2</v>
      </c>
      <c r="H2186" s="10">
        <f>SUM(F2186:G2186)</f>
        <v>5</v>
      </c>
    </row>
    <row r="2187" spans="1:8" ht="14.25">
      <c r="A2187" s="8">
        <v>31</v>
      </c>
      <c r="B2187" s="5">
        <v>2</v>
      </c>
      <c r="C2187" s="9">
        <v>6</v>
      </c>
      <c r="D2187" s="9">
        <f>SUM(B2187:C2187)</f>
        <v>8</v>
      </c>
      <c r="E2187" s="8">
        <v>91</v>
      </c>
      <c r="F2187" s="5">
        <v>2</v>
      </c>
      <c r="G2187" s="9">
        <v>2</v>
      </c>
      <c r="H2187" s="10">
        <f>SUM(F2187:G2187)</f>
        <v>4</v>
      </c>
    </row>
    <row r="2188" spans="1:8" ht="14.25">
      <c r="A2188" s="8">
        <v>32</v>
      </c>
      <c r="B2188" s="5">
        <v>6</v>
      </c>
      <c r="C2188" s="9">
        <v>7</v>
      </c>
      <c r="D2188" s="9">
        <f>SUM(B2188:C2188)</f>
        <v>13</v>
      </c>
      <c r="E2188" s="8">
        <v>92</v>
      </c>
      <c r="F2188" s="5">
        <v>0</v>
      </c>
      <c r="G2188" s="9">
        <v>2</v>
      </c>
      <c r="H2188" s="10">
        <f>SUM(F2188:G2188)</f>
        <v>2</v>
      </c>
    </row>
    <row r="2189" spans="1:8" ht="14.25">
      <c r="A2189" s="8">
        <v>33</v>
      </c>
      <c r="B2189" s="5">
        <v>7</v>
      </c>
      <c r="C2189" s="9">
        <v>6</v>
      </c>
      <c r="D2189" s="9">
        <f>SUM(B2189:C2189)</f>
        <v>13</v>
      </c>
      <c r="E2189" s="8">
        <v>93</v>
      </c>
      <c r="F2189" s="5">
        <v>2</v>
      </c>
      <c r="G2189" s="9">
        <v>4</v>
      </c>
      <c r="H2189" s="10">
        <f>SUM(F2189:G2189)</f>
        <v>6</v>
      </c>
    </row>
    <row r="2190" spans="1:8" ht="14.25">
      <c r="A2190" s="11">
        <v>34</v>
      </c>
      <c r="B2190" s="12">
        <v>2</v>
      </c>
      <c r="C2190" s="13">
        <v>7</v>
      </c>
      <c r="D2190" s="13">
        <f>SUM(B2190:C2190)</f>
        <v>9</v>
      </c>
      <c r="E2190" s="11">
        <v>94</v>
      </c>
      <c r="F2190" s="12">
        <v>0</v>
      </c>
      <c r="G2190" s="13">
        <v>3</v>
      </c>
      <c r="H2190" s="14">
        <f>SUM(F2190:G2190)</f>
        <v>3</v>
      </c>
    </row>
    <row r="2191" spans="1:8" ht="14.25">
      <c r="A2191" s="39" t="s">
        <v>17</v>
      </c>
      <c r="B2191" s="36">
        <f>SUM(B2192:B2196)</f>
        <v>28</v>
      </c>
      <c r="C2191" s="37">
        <f>SUM(C2192:C2196)</f>
        <v>33</v>
      </c>
      <c r="D2191" s="37">
        <f>SUM(D2192:D2196)</f>
        <v>61</v>
      </c>
      <c r="E2191" s="39" t="s">
        <v>18</v>
      </c>
      <c r="F2191" s="36">
        <f>SUM(F2192:F2196)</f>
        <v>2</v>
      </c>
      <c r="G2191" s="37">
        <f>SUM(G2192:G2196)</f>
        <v>7</v>
      </c>
      <c r="H2191" s="38">
        <f>SUM(H2192:H2196)</f>
        <v>9</v>
      </c>
    </row>
    <row r="2192" spans="1:8" ht="14.25">
      <c r="A2192" s="8">
        <v>35</v>
      </c>
      <c r="B2192" s="5">
        <v>7</v>
      </c>
      <c r="C2192" s="9">
        <v>8</v>
      </c>
      <c r="D2192" s="9">
        <f>SUM(B2192:C2192)</f>
        <v>15</v>
      </c>
      <c r="E2192" s="8">
        <v>95</v>
      </c>
      <c r="F2192" s="5">
        <v>0</v>
      </c>
      <c r="G2192" s="9">
        <v>3</v>
      </c>
      <c r="H2192" s="10">
        <f t="shared" ref="H2192:H2197" si="29">SUM(F2192:G2192)</f>
        <v>3</v>
      </c>
    </row>
    <row r="2193" spans="1:8" ht="14.25">
      <c r="A2193" s="8">
        <v>36</v>
      </c>
      <c r="B2193" s="5">
        <v>4</v>
      </c>
      <c r="C2193" s="9">
        <v>3</v>
      </c>
      <c r="D2193" s="9">
        <f>SUM(B2193:C2193)</f>
        <v>7</v>
      </c>
      <c r="E2193" s="8">
        <v>96</v>
      </c>
      <c r="F2193" s="5">
        <v>1</v>
      </c>
      <c r="G2193" s="9">
        <v>0</v>
      </c>
      <c r="H2193" s="10">
        <f t="shared" si="29"/>
        <v>1</v>
      </c>
    </row>
    <row r="2194" spans="1:8" ht="14.25">
      <c r="A2194" s="8">
        <v>37</v>
      </c>
      <c r="B2194" s="5">
        <v>5</v>
      </c>
      <c r="C2194" s="9">
        <v>8</v>
      </c>
      <c r="D2194" s="9">
        <f>SUM(B2194:C2194)</f>
        <v>13</v>
      </c>
      <c r="E2194" s="8">
        <v>97</v>
      </c>
      <c r="F2194" s="5">
        <v>0</v>
      </c>
      <c r="G2194" s="9">
        <v>2</v>
      </c>
      <c r="H2194" s="10">
        <f t="shared" si="29"/>
        <v>2</v>
      </c>
    </row>
    <row r="2195" spans="1:8" ht="14.25">
      <c r="A2195" s="8">
        <v>38</v>
      </c>
      <c r="B2195" s="5">
        <v>5</v>
      </c>
      <c r="C2195" s="9">
        <v>6</v>
      </c>
      <c r="D2195" s="9">
        <f>SUM(B2195:C2195)</f>
        <v>11</v>
      </c>
      <c r="E2195" s="8">
        <v>98</v>
      </c>
      <c r="F2195" s="5">
        <v>1</v>
      </c>
      <c r="G2195" s="9">
        <v>0</v>
      </c>
      <c r="H2195" s="10">
        <f t="shared" si="29"/>
        <v>1</v>
      </c>
    </row>
    <row r="2196" spans="1:8" ht="14.25">
      <c r="A2196" s="11">
        <v>39</v>
      </c>
      <c r="B2196" s="12">
        <v>7</v>
      </c>
      <c r="C2196" s="13">
        <v>8</v>
      </c>
      <c r="D2196" s="13">
        <f>SUM(B2196:C2196)</f>
        <v>15</v>
      </c>
      <c r="E2196" s="11">
        <v>99</v>
      </c>
      <c r="F2196" s="12">
        <v>0</v>
      </c>
      <c r="G2196" s="13">
        <v>2</v>
      </c>
      <c r="H2196" s="14">
        <f t="shared" si="29"/>
        <v>2</v>
      </c>
    </row>
    <row r="2197" spans="1:8" ht="14.25">
      <c r="A2197" s="39" t="s">
        <v>19</v>
      </c>
      <c r="B2197" s="36">
        <f>SUM(B2198:B2202)</f>
        <v>30</v>
      </c>
      <c r="C2197" s="37">
        <f>SUM(C2198:C2202)</f>
        <v>36</v>
      </c>
      <c r="D2197" s="37">
        <f>SUM(D2198:D2202)</f>
        <v>66</v>
      </c>
      <c r="E2197" s="35" t="s">
        <v>20</v>
      </c>
      <c r="F2197" s="36">
        <v>0</v>
      </c>
      <c r="G2197" s="37">
        <v>2</v>
      </c>
      <c r="H2197" s="38">
        <f t="shared" si="29"/>
        <v>2</v>
      </c>
    </row>
    <row r="2198" spans="1:8" ht="14.25">
      <c r="A2198" s="8">
        <v>40</v>
      </c>
      <c r="B2198" s="5">
        <v>4</v>
      </c>
      <c r="C2198" s="9">
        <v>3</v>
      </c>
      <c r="D2198" s="9">
        <f>SUM(B2198:C2198)</f>
        <v>7</v>
      </c>
      <c r="E2198" s="8"/>
      <c r="F2198" s="5"/>
      <c r="G2198" s="9"/>
      <c r="H2198" s="10"/>
    </row>
    <row r="2199" spans="1:8" ht="14.25">
      <c r="A2199" s="8">
        <v>41</v>
      </c>
      <c r="B2199" s="5">
        <v>7</v>
      </c>
      <c r="C2199" s="9">
        <v>8</v>
      </c>
      <c r="D2199" s="9">
        <f>SUM(B2199:C2199)</f>
        <v>15</v>
      </c>
      <c r="E2199" s="8"/>
      <c r="F2199" s="5"/>
      <c r="G2199" s="9"/>
      <c r="H2199" s="10"/>
    </row>
    <row r="2200" spans="1:8" ht="14.25">
      <c r="A2200" s="8">
        <v>42</v>
      </c>
      <c r="B2200" s="5">
        <v>7</v>
      </c>
      <c r="C2200" s="9">
        <v>13</v>
      </c>
      <c r="D2200" s="9">
        <f>SUM(B2200:C2200)</f>
        <v>20</v>
      </c>
      <c r="E2200" s="8"/>
      <c r="F2200" s="5"/>
      <c r="G2200" s="9"/>
      <c r="H2200" s="10"/>
    </row>
    <row r="2201" spans="1:8" ht="14.25">
      <c r="A2201" s="8">
        <v>43</v>
      </c>
      <c r="B2201" s="5">
        <v>6</v>
      </c>
      <c r="C2201" s="9">
        <v>3</v>
      </c>
      <c r="D2201" s="9">
        <f>SUM(B2201:C2201)</f>
        <v>9</v>
      </c>
      <c r="E2201" s="8"/>
      <c r="F2201" s="5"/>
      <c r="G2201" s="9"/>
      <c r="H2201" s="10"/>
    </row>
    <row r="2202" spans="1:8" ht="14.25">
      <c r="A2202" s="11">
        <v>44</v>
      </c>
      <c r="B2202" s="12">
        <v>6</v>
      </c>
      <c r="C2202" s="13">
        <v>9</v>
      </c>
      <c r="D2202" s="13">
        <f>SUM(B2202:C2202)</f>
        <v>15</v>
      </c>
      <c r="E2202" s="11"/>
      <c r="F2202" s="12"/>
      <c r="G2202" s="13"/>
      <c r="H2202" s="14"/>
    </row>
    <row r="2203" spans="1:8" ht="14.25">
      <c r="A2203" s="39" t="s">
        <v>21</v>
      </c>
      <c r="B2203" s="36">
        <f>SUM(B2204:B2208)</f>
        <v>45</v>
      </c>
      <c r="C2203" s="37">
        <f>SUM(C2204:C2208)</f>
        <v>54</v>
      </c>
      <c r="D2203" s="37">
        <f>SUM(D2204:D2208)</f>
        <v>99</v>
      </c>
      <c r="E2203" s="15"/>
      <c r="F2203" s="5"/>
      <c r="G2203" s="6"/>
      <c r="H2203" s="7"/>
    </row>
    <row r="2204" spans="1:8" ht="14.25">
      <c r="A2204" s="8">
        <v>45</v>
      </c>
      <c r="B2204" s="5">
        <v>8</v>
      </c>
      <c r="C2204" s="9">
        <v>13</v>
      </c>
      <c r="D2204" s="9">
        <f>SUM(B2204:C2204)</f>
        <v>21</v>
      </c>
      <c r="E2204" s="15"/>
      <c r="F2204" s="5"/>
      <c r="G2204" s="9"/>
      <c r="H2204" s="10"/>
    </row>
    <row r="2205" spans="1:8" ht="14.25">
      <c r="A2205" s="8">
        <v>46</v>
      </c>
      <c r="B2205" s="5">
        <v>9</v>
      </c>
      <c r="C2205" s="9">
        <v>10</v>
      </c>
      <c r="D2205" s="9">
        <f>SUM(B2205:C2205)</f>
        <v>19</v>
      </c>
      <c r="E2205" s="15"/>
      <c r="F2205" s="5"/>
      <c r="G2205" s="9"/>
      <c r="H2205" s="10"/>
    </row>
    <row r="2206" spans="1:8" ht="14.25">
      <c r="A2206" s="8">
        <v>47</v>
      </c>
      <c r="B2206" s="5">
        <v>8</v>
      </c>
      <c r="C2206" s="9">
        <v>8</v>
      </c>
      <c r="D2206" s="9">
        <f>SUM(B2206:C2206)</f>
        <v>16</v>
      </c>
      <c r="E2206" s="15"/>
      <c r="F2206" s="5"/>
      <c r="G2206" s="9"/>
      <c r="H2206" s="10"/>
    </row>
    <row r="2207" spans="1:8" ht="14.25">
      <c r="A2207" s="8">
        <v>48</v>
      </c>
      <c r="B2207" s="5">
        <v>9</v>
      </c>
      <c r="C2207" s="9">
        <v>16</v>
      </c>
      <c r="D2207" s="9">
        <f>SUM(B2207:C2207)</f>
        <v>25</v>
      </c>
      <c r="E2207" s="15"/>
      <c r="F2207" s="5"/>
      <c r="G2207" s="9"/>
      <c r="H2207" s="10"/>
    </row>
    <row r="2208" spans="1:8" ht="14.25">
      <c r="A2208" s="11">
        <v>49</v>
      </c>
      <c r="B2208" s="12">
        <v>11</v>
      </c>
      <c r="C2208" s="13">
        <v>7</v>
      </c>
      <c r="D2208" s="13">
        <f>SUM(B2208:C2208)</f>
        <v>18</v>
      </c>
      <c r="E2208" s="11"/>
      <c r="F2208" s="12"/>
      <c r="G2208" s="13"/>
      <c r="H2208" s="14"/>
    </row>
    <row r="2209" spans="1:8" ht="14.25">
      <c r="A2209" s="39" t="s">
        <v>22</v>
      </c>
      <c r="B2209" s="36">
        <f>SUM(B2210:B2214)</f>
        <v>46</v>
      </c>
      <c r="C2209" s="37">
        <f>SUM(C2210:C2214)</f>
        <v>65</v>
      </c>
      <c r="D2209" s="37">
        <f>SUM(D2210:D2214)</f>
        <v>111</v>
      </c>
      <c r="E2209" s="15"/>
      <c r="F2209" s="6"/>
      <c r="G2209" s="9"/>
      <c r="H2209" s="10"/>
    </row>
    <row r="2210" spans="1:8" ht="14.25">
      <c r="A2210" s="16">
        <v>50</v>
      </c>
      <c r="B2210" s="5">
        <v>10</v>
      </c>
      <c r="C2210" s="17">
        <v>14</v>
      </c>
      <c r="D2210" s="17">
        <f>SUM(B2210:C2210)</f>
        <v>24</v>
      </c>
      <c r="E2210" s="15"/>
      <c r="F2210" s="18"/>
      <c r="G2210" s="18"/>
      <c r="H2210" s="19"/>
    </row>
    <row r="2211" spans="1:8" ht="14.25">
      <c r="A2211" s="16">
        <v>51</v>
      </c>
      <c r="B2211" s="5">
        <v>9</v>
      </c>
      <c r="C2211" s="17">
        <v>11</v>
      </c>
      <c r="D2211" s="17">
        <f>SUM(B2211:C2211)</f>
        <v>20</v>
      </c>
      <c r="E2211" s="15"/>
      <c r="F2211" s="18"/>
      <c r="G2211" s="18"/>
      <c r="H2211" s="19"/>
    </row>
    <row r="2212" spans="1:8" ht="14.25">
      <c r="A2212" s="16">
        <v>52</v>
      </c>
      <c r="B2212" s="5">
        <v>8</v>
      </c>
      <c r="C2212" s="17">
        <v>10</v>
      </c>
      <c r="D2212" s="17">
        <f>SUM(B2212:C2212)</f>
        <v>18</v>
      </c>
      <c r="E2212" s="15"/>
      <c r="F2212" s="18"/>
      <c r="G2212" s="18"/>
      <c r="H2212" s="19"/>
    </row>
    <row r="2213" spans="1:8" ht="14.25">
      <c r="A2213" s="16">
        <v>53</v>
      </c>
      <c r="B2213" s="5">
        <v>7</v>
      </c>
      <c r="C2213" s="17">
        <v>13</v>
      </c>
      <c r="D2213" s="17">
        <f>SUM(B2213:C2213)</f>
        <v>20</v>
      </c>
      <c r="E2213" s="15"/>
      <c r="F2213" s="18"/>
      <c r="G2213" s="18"/>
      <c r="H2213" s="19"/>
    </row>
    <row r="2214" spans="1:8" ht="14.25">
      <c r="A2214" s="16">
        <v>54</v>
      </c>
      <c r="B2214" s="5">
        <v>12</v>
      </c>
      <c r="C2214" s="17">
        <v>17</v>
      </c>
      <c r="D2214" s="17">
        <f>SUM(B2214:C2214)</f>
        <v>29</v>
      </c>
      <c r="E2214" s="20"/>
      <c r="F2214" s="21"/>
      <c r="G2214" s="21"/>
      <c r="H2214" s="22"/>
    </row>
    <row r="2215" spans="1:8" ht="14.25">
      <c r="A2215" s="41" t="s">
        <v>23</v>
      </c>
      <c r="B2215" s="42">
        <f>SUM(B2216:B2220)</f>
        <v>45</v>
      </c>
      <c r="C2215" s="43">
        <f>SUM(C2216:C2220)</f>
        <v>36</v>
      </c>
      <c r="D2215" s="44">
        <f>SUM(D2216:D2220)</f>
        <v>81</v>
      </c>
      <c r="E2215" s="45" t="s">
        <v>24</v>
      </c>
      <c r="F2215" s="46">
        <f>SUM(B2149+B2155+B2161+B2167+B2173+B2179+B2185+B2191+B2197+B2203+B2209+B2215+F2149+F2155+F2161+F2167+F2173+F2179+F2185+F2191+F2197)</f>
        <v>468</v>
      </c>
      <c r="G2215" s="47">
        <f>SUM(C2149+C2155+C2161+C2167+C2173+C2179+C2185+C2191+C2197+C2203+C2209+C2215+G2149+G2155+G2161+G2167+G2173+G2179+G2185+G2191+G2197)</f>
        <v>555</v>
      </c>
      <c r="H2215" s="48">
        <f>SUM(D2149+D2155+D2161+D2167+D2173+D2179+D2185+D2191+D2197+D2203+D2209+D2215+H2149+H2155+H2161+H2167+H2173+H2179+H2185+H2191+H2197)</f>
        <v>1023</v>
      </c>
    </row>
    <row r="2216" spans="1:8" ht="14.25">
      <c r="A2216" s="15">
        <v>55</v>
      </c>
      <c r="B2216" s="5">
        <v>8</v>
      </c>
      <c r="C2216" s="17">
        <v>7</v>
      </c>
      <c r="D2216" s="23">
        <f>SUM(B2216:C2216)</f>
        <v>15</v>
      </c>
      <c r="E2216" s="24"/>
      <c r="F2216" s="25"/>
      <c r="G2216" s="3"/>
      <c r="H2216" s="26"/>
    </row>
    <row r="2217" spans="1:8" ht="14.25">
      <c r="A2217" s="15">
        <v>56</v>
      </c>
      <c r="B2217" s="5">
        <v>4</v>
      </c>
      <c r="C2217" s="17">
        <v>7</v>
      </c>
      <c r="D2217" s="23">
        <f>SUM(B2217:C2217)</f>
        <v>11</v>
      </c>
      <c r="E2217" s="27" t="s">
        <v>25</v>
      </c>
      <c r="F2217" s="25"/>
      <c r="G2217" s="3"/>
      <c r="H2217" s="26"/>
    </row>
    <row r="2218" spans="1:8" ht="14.25">
      <c r="A2218" s="15">
        <v>57</v>
      </c>
      <c r="B2218" s="5">
        <v>12</v>
      </c>
      <c r="C2218" s="17">
        <v>5</v>
      </c>
      <c r="D2218" s="23">
        <f>SUM(B2218:C2218)</f>
        <v>17</v>
      </c>
      <c r="E2218" s="49" t="s">
        <v>26</v>
      </c>
      <c r="F2218" s="50">
        <f>SUM(B2149+B2155+B2161)</f>
        <v>44</v>
      </c>
      <c r="G2218" s="51">
        <f>SUM(C2149+C2155+C2161)</f>
        <v>42</v>
      </c>
      <c r="H2218" s="52">
        <f>SUM(D2149+D2155+D2161)</f>
        <v>86</v>
      </c>
    </row>
    <row r="2219" spans="1:8" ht="14.25">
      <c r="A2219" s="15">
        <v>58</v>
      </c>
      <c r="B2219" s="5">
        <v>13</v>
      </c>
      <c r="C2219" s="17">
        <v>9</v>
      </c>
      <c r="D2219" s="23">
        <f>SUM(B2219:C2219)</f>
        <v>22</v>
      </c>
      <c r="E2219" s="49" t="s">
        <v>27</v>
      </c>
      <c r="F2219" s="50">
        <f>SUM(B2167+B2173+B2179+B2185+B2191+B2197+B2203+B2209+B2215+F2149)</f>
        <v>314</v>
      </c>
      <c r="G2219" s="51">
        <f>SUM(C2167+C2173+C2179+C2185+C2191+C2197+C2203+C2209+C2215+G2149)</f>
        <v>352</v>
      </c>
      <c r="H2219" s="52">
        <f>SUM(D2167+D2173+D2179+D2185+D2191+D2197+D2203+D2209+D2215+H2149)</f>
        <v>666</v>
      </c>
    </row>
    <row r="2220" spans="1:8" ht="15" thickBot="1">
      <c r="A2220" s="28">
        <v>59</v>
      </c>
      <c r="B2220" s="29">
        <v>8</v>
      </c>
      <c r="C2220" s="30">
        <v>8</v>
      </c>
      <c r="D2220" s="31">
        <f>SUM(B2220:C2220)</f>
        <v>16</v>
      </c>
      <c r="E2220" s="53" t="s">
        <v>28</v>
      </c>
      <c r="F2220" s="54">
        <f>SUM(F2155+F2161+F2167+F2173+F2179+F2185+F2191+F2197)</f>
        <v>110</v>
      </c>
      <c r="G2220" s="55">
        <f>SUM(G2155+G2161+G2167+G2173+G2179+G2185+G2191+G2197)</f>
        <v>161</v>
      </c>
      <c r="H2220" s="56">
        <f>SUM(H2155+H2161+H2167+H2173+H2179+H2185+H2191+H2197)</f>
        <v>271</v>
      </c>
    </row>
    <row r="2221" spans="1:8" ht="18" thickBot="1">
      <c r="A2221" s="2" t="s">
        <v>58</v>
      </c>
      <c r="B2221" s="3"/>
      <c r="C2221" s="3"/>
      <c r="D2221" s="3"/>
      <c r="E2221" s="3"/>
      <c r="F2221" s="3"/>
      <c r="G2221" s="4" t="str">
        <f>$G$1</f>
        <v>　　令和5年3月末日現在</v>
      </c>
      <c r="H2221" s="3"/>
    </row>
    <row r="2222" spans="1:8" ht="14.25" thickBot="1">
      <c r="A2222" s="32" t="s">
        <v>1</v>
      </c>
      <c r="B2222" s="33" t="s">
        <v>87</v>
      </c>
      <c r="C2222" s="33" t="s">
        <v>88</v>
      </c>
      <c r="D2222" s="33" t="s">
        <v>2</v>
      </c>
      <c r="E2222" s="32" t="s">
        <v>1</v>
      </c>
      <c r="F2222" s="33" t="s">
        <v>87</v>
      </c>
      <c r="G2222" s="33" t="s">
        <v>88</v>
      </c>
      <c r="H2222" s="34" t="s">
        <v>2</v>
      </c>
    </row>
    <row r="2223" spans="1:8" ht="14.25">
      <c r="A2223" s="35" t="s">
        <v>3</v>
      </c>
      <c r="B2223" s="36">
        <f>SUM(B2224:B2228)</f>
        <v>30</v>
      </c>
      <c r="C2223" s="37">
        <f>SUM(C2224:C2228)</f>
        <v>34</v>
      </c>
      <c r="D2223" s="37">
        <f>SUM(D2224:D2228)</f>
        <v>64</v>
      </c>
      <c r="E2223" s="35" t="s">
        <v>4</v>
      </c>
      <c r="F2223" s="36">
        <f>SUM(F2224:F2228)</f>
        <v>56</v>
      </c>
      <c r="G2223" s="37">
        <f>SUM(G2224:G2228)</f>
        <v>63</v>
      </c>
      <c r="H2223" s="38">
        <f>SUM(H2224:H2228)</f>
        <v>119</v>
      </c>
    </row>
    <row r="2224" spans="1:8" ht="14.25">
      <c r="A2224" s="8">
        <v>0</v>
      </c>
      <c r="B2224" s="5">
        <v>2</v>
      </c>
      <c r="C2224" s="9">
        <v>7</v>
      </c>
      <c r="D2224" s="9">
        <f>SUM(B2224:C2224)</f>
        <v>9</v>
      </c>
      <c r="E2224" s="8">
        <v>60</v>
      </c>
      <c r="F2224" s="5">
        <v>15</v>
      </c>
      <c r="G2224" s="9">
        <v>19</v>
      </c>
      <c r="H2224" s="10">
        <f>SUM(F2224:G2224)</f>
        <v>34</v>
      </c>
    </row>
    <row r="2225" spans="1:8" ht="14.25">
      <c r="A2225" s="8">
        <v>1</v>
      </c>
      <c r="B2225" s="5">
        <v>8</v>
      </c>
      <c r="C2225" s="9">
        <v>7</v>
      </c>
      <c r="D2225" s="9">
        <f>SUM(B2225:C2225)</f>
        <v>15</v>
      </c>
      <c r="E2225" s="8">
        <v>61</v>
      </c>
      <c r="F2225" s="5">
        <v>9</v>
      </c>
      <c r="G2225" s="9">
        <v>14</v>
      </c>
      <c r="H2225" s="10">
        <f>SUM(F2225:G2225)</f>
        <v>23</v>
      </c>
    </row>
    <row r="2226" spans="1:8" ht="14.25">
      <c r="A2226" s="8">
        <v>2</v>
      </c>
      <c r="B2226" s="5">
        <v>6</v>
      </c>
      <c r="C2226" s="9">
        <v>6</v>
      </c>
      <c r="D2226" s="9">
        <f>SUM(B2226:C2226)</f>
        <v>12</v>
      </c>
      <c r="E2226" s="8">
        <v>62</v>
      </c>
      <c r="F2226" s="5">
        <v>11</v>
      </c>
      <c r="G2226" s="9">
        <v>12</v>
      </c>
      <c r="H2226" s="10">
        <f>SUM(F2226:G2226)</f>
        <v>23</v>
      </c>
    </row>
    <row r="2227" spans="1:8" ht="14.25">
      <c r="A2227" s="8">
        <v>3</v>
      </c>
      <c r="B2227" s="5">
        <v>4</v>
      </c>
      <c r="C2227" s="9">
        <v>8</v>
      </c>
      <c r="D2227" s="9">
        <f>SUM(B2227:C2227)</f>
        <v>12</v>
      </c>
      <c r="E2227" s="8">
        <v>63</v>
      </c>
      <c r="F2227" s="5">
        <v>14</v>
      </c>
      <c r="G2227" s="9">
        <v>7</v>
      </c>
      <c r="H2227" s="10">
        <f>SUM(F2227:G2227)</f>
        <v>21</v>
      </c>
    </row>
    <row r="2228" spans="1:8" ht="14.25">
      <c r="A2228" s="11">
        <v>4</v>
      </c>
      <c r="B2228" s="12">
        <v>10</v>
      </c>
      <c r="C2228" s="13">
        <v>6</v>
      </c>
      <c r="D2228" s="13">
        <f>SUM(B2228:C2228)</f>
        <v>16</v>
      </c>
      <c r="E2228" s="11">
        <v>64</v>
      </c>
      <c r="F2228" s="12">
        <v>7</v>
      </c>
      <c r="G2228" s="13">
        <v>11</v>
      </c>
      <c r="H2228" s="14">
        <f>SUM(F2228:G2228)</f>
        <v>18</v>
      </c>
    </row>
    <row r="2229" spans="1:8" ht="14.25">
      <c r="A2229" s="35" t="s">
        <v>5</v>
      </c>
      <c r="B2229" s="36">
        <f>SUM(B2230:B2234)</f>
        <v>34</v>
      </c>
      <c r="C2229" s="37">
        <f>SUM(C2230:C2234)</f>
        <v>39</v>
      </c>
      <c r="D2229" s="37">
        <f>SUM(D2230:D2234)</f>
        <v>73</v>
      </c>
      <c r="E2229" s="39" t="s">
        <v>6</v>
      </c>
      <c r="F2229" s="36">
        <f>SUM(F2230:F2234)</f>
        <v>50</v>
      </c>
      <c r="G2229" s="37">
        <f>SUM(G2230:G2234)</f>
        <v>52</v>
      </c>
      <c r="H2229" s="38">
        <f>SUM(H2230:H2234)</f>
        <v>102</v>
      </c>
    </row>
    <row r="2230" spans="1:8" ht="14.25">
      <c r="A2230" s="8">
        <v>5</v>
      </c>
      <c r="B2230" s="5">
        <v>5</v>
      </c>
      <c r="C2230" s="9">
        <v>6</v>
      </c>
      <c r="D2230" s="9">
        <f>SUM(B2230:C2230)</f>
        <v>11</v>
      </c>
      <c r="E2230" s="8">
        <v>65</v>
      </c>
      <c r="F2230" s="5">
        <v>10</v>
      </c>
      <c r="G2230" s="9">
        <v>13</v>
      </c>
      <c r="H2230" s="10">
        <f>SUM(F2230:G2230)</f>
        <v>23</v>
      </c>
    </row>
    <row r="2231" spans="1:8" ht="14.25">
      <c r="A2231" s="8">
        <v>6</v>
      </c>
      <c r="B2231" s="5">
        <v>6</v>
      </c>
      <c r="C2231" s="9">
        <v>9</v>
      </c>
      <c r="D2231" s="9">
        <f>SUM(B2231:C2231)</f>
        <v>15</v>
      </c>
      <c r="E2231" s="8">
        <v>66</v>
      </c>
      <c r="F2231" s="5">
        <v>10</v>
      </c>
      <c r="G2231" s="9">
        <v>6</v>
      </c>
      <c r="H2231" s="10">
        <f>SUM(F2231:G2231)</f>
        <v>16</v>
      </c>
    </row>
    <row r="2232" spans="1:8" ht="14.25">
      <c r="A2232" s="8">
        <v>7</v>
      </c>
      <c r="B2232" s="5">
        <v>4</v>
      </c>
      <c r="C2232" s="9">
        <v>7</v>
      </c>
      <c r="D2232" s="9">
        <f>SUM(B2232:C2232)</f>
        <v>11</v>
      </c>
      <c r="E2232" s="8">
        <v>67</v>
      </c>
      <c r="F2232" s="5">
        <v>14</v>
      </c>
      <c r="G2232" s="9">
        <v>11</v>
      </c>
      <c r="H2232" s="10">
        <f>SUM(F2232:G2232)</f>
        <v>25</v>
      </c>
    </row>
    <row r="2233" spans="1:8" ht="14.25">
      <c r="A2233" s="8">
        <v>8</v>
      </c>
      <c r="B2233" s="5">
        <v>14</v>
      </c>
      <c r="C2233" s="9">
        <v>9</v>
      </c>
      <c r="D2233" s="9">
        <f>SUM(B2233:C2233)</f>
        <v>23</v>
      </c>
      <c r="E2233" s="8">
        <v>68</v>
      </c>
      <c r="F2233" s="5">
        <v>8</v>
      </c>
      <c r="G2233" s="9">
        <v>12</v>
      </c>
      <c r="H2233" s="10">
        <f>SUM(F2233:G2233)</f>
        <v>20</v>
      </c>
    </row>
    <row r="2234" spans="1:8" ht="14.25">
      <c r="A2234" s="11">
        <v>9</v>
      </c>
      <c r="B2234" s="12">
        <v>5</v>
      </c>
      <c r="C2234" s="13">
        <v>8</v>
      </c>
      <c r="D2234" s="13">
        <f>SUM(B2234:C2234)</f>
        <v>13</v>
      </c>
      <c r="E2234" s="11">
        <v>69</v>
      </c>
      <c r="F2234" s="12">
        <v>8</v>
      </c>
      <c r="G2234" s="13">
        <v>10</v>
      </c>
      <c r="H2234" s="14">
        <f>SUM(F2234:G2234)</f>
        <v>18</v>
      </c>
    </row>
    <row r="2235" spans="1:8" ht="14.25">
      <c r="A2235" s="40" t="s">
        <v>7</v>
      </c>
      <c r="B2235" s="36">
        <f>SUM(B2236:B2240)</f>
        <v>24</v>
      </c>
      <c r="C2235" s="37">
        <f>SUM(C2236:C2240)</f>
        <v>40</v>
      </c>
      <c r="D2235" s="37">
        <f>SUM(D2236:D2240)</f>
        <v>64</v>
      </c>
      <c r="E2235" s="39" t="s">
        <v>8</v>
      </c>
      <c r="F2235" s="36">
        <f>SUM(F2236:F2240)</f>
        <v>51</v>
      </c>
      <c r="G2235" s="37">
        <f>SUM(G2236:G2240)</f>
        <v>69</v>
      </c>
      <c r="H2235" s="38">
        <f>SUM(H2236:H2240)</f>
        <v>120</v>
      </c>
    </row>
    <row r="2236" spans="1:8" ht="14.25">
      <c r="A2236" s="8">
        <v>10</v>
      </c>
      <c r="B2236" s="5">
        <v>8</v>
      </c>
      <c r="C2236" s="9">
        <v>7</v>
      </c>
      <c r="D2236" s="9">
        <f>SUM(B2236:C2236)</f>
        <v>15</v>
      </c>
      <c r="E2236" s="8">
        <v>70</v>
      </c>
      <c r="F2236" s="5">
        <v>9</v>
      </c>
      <c r="G2236" s="9">
        <v>8</v>
      </c>
      <c r="H2236" s="10">
        <f>SUM(F2236:G2236)</f>
        <v>17</v>
      </c>
    </row>
    <row r="2237" spans="1:8" ht="14.25">
      <c r="A2237" s="8">
        <v>11</v>
      </c>
      <c r="B2237" s="5">
        <v>2</v>
      </c>
      <c r="C2237" s="9">
        <v>8</v>
      </c>
      <c r="D2237" s="9">
        <f>SUM(B2237:C2237)</f>
        <v>10</v>
      </c>
      <c r="E2237" s="8">
        <v>71</v>
      </c>
      <c r="F2237" s="5">
        <v>10</v>
      </c>
      <c r="G2237" s="9">
        <v>6</v>
      </c>
      <c r="H2237" s="10">
        <f>SUM(F2237:G2237)</f>
        <v>16</v>
      </c>
    </row>
    <row r="2238" spans="1:8" ht="14.25">
      <c r="A2238" s="8">
        <v>12</v>
      </c>
      <c r="B2238" s="5">
        <v>5</v>
      </c>
      <c r="C2238" s="9">
        <v>8</v>
      </c>
      <c r="D2238" s="9">
        <f>SUM(B2238:C2238)</f>
        <v>13</v>
      </c>
      <c r="E2238" s="8">
        <v>72</v>
      </c>
      <c r="F2238" s="5">
        <v>7</v>
      </c>
      <c r="G2238" s="9">
        <v>16</v>
      </c>
      <c r="H2238" s="10">
        <f>SUM(F2238:G2238)</f>
        <v>23</v>
      </c>
    </row>
    <row r="2239" spans="1:8" ht="14.25">
      <c r="A2239" s="8">
        <v>13</v>
      </c>
      <c r="B2239" s="5">
        <v>7</v>
      </c>
      <c r="C2239" s="9">
        <v>9</v>
      </c>
      <c r="D2239" s="9">
        <f>SUM(B2239:C2239)</f>
        <v>16</v>
      </c>
      <c r="E2239" s="8">
        <v>73</v>
      </c>
      <c r="F2239" s="5">
        <v>9</v>
      </c>
      <c r="G2239" s="9">
        <v>21</v>
      </c>
      <c r="H2239" s="10">
        <f>SUM(F2239:G2239)</f>
        <v>30</v>
      </c>
    </row>
    <row r="2240" spans="1:8" ht="14.25">
      <c r="A2240" s="11">
        <v>14</v>
      </c>
      <c r="B2240" s="12">
        <v>2</v>
      </c>
      <c r="C2240" s="13">
        <v>8</v>
      </c>
      <c r="D2240" s="13">
        <f>SUM(B2240:C2240)</f>
        <v>10</v>
      </c>
      <c r="E2240" s="11">
        <v>74</v>
      </c>
      <c r="F2240" s="12">
        <v>16</v>
      </c>
      <c r="G2240" s="13">
        <v>18</v>
      </c>
      <c r="H2240" s="14">
        <f>SUM(F2240:G2240)</f>
        <v>34</v>
      </c>
    </row>
    <row r="2241" spans="1:8" ht="14.25">
      <c r="A2241" s="39" t="s">
        <v>9</v>
      </c>
      <c r="B2241" s="36">
        <f>SUM(B2242:B2246)</f>
        <v>33</v>
      </c>
      <c r="C2241" s="37">
        <f>SUM(C2242:C2246)</f>
        <v>43</v>
      </c>
      <c r="D2241" s="37">
        <f>SUM(D2242:D2246)</f>
        <v>76</v>
      </c>
      <c r="E2241" s="39" t="s">
        <v>10</v>
      </c>
      <c r="F2241" s="36">
        <f>SUM(F2242:F2246)</f>
        <v>54</v>
      </c>
      <c r="G2241" s="37">
        <f>SUM(G2242:G2246)</f>
        <v>72</v>
      </c>
      <c r="H2241" s="38">
        <f>SUM(H2242:H2246)</f>
        <v>126</v>
      </c>
    </row>
    <row r="2242" spans="1:8" ht="14.25">
      <c r="A2242" s="8">
        <v>15</v>
      </c>
      <c r="B2242" s="5">
        <v>5</v>
      </c>
      <c r="C2242" s="9">
        <v>11</v>
      </c>
      <c r="D2242" s="9">
        <f>SUM(B2242:C2242)</f>
        <v>16</v>
      </c>
      <c r="E2242" s="8">
        <v>75</v>
      </c>
      <c r="F2242" s="5">
        <v>9</v>
      </c>
      <c r="G2242" s="9">
        <v>20</v>
      </c>
      <c r="H2242" s="10">
        <f>SUM(F2242:G2242)</f>
        <v>29</v>
      </c>
    </row>
    <row r="2243" spans="1:8" ht="14.25">
      <c r="A2243" s="8">
        <v>16</v>
      </c>
      <c r="B2243" s="5">
        <v>3</v>
      </c>
      <c r="C2243" s="9">
        <v>7</v>
      </c>
      <c r="D2243" s="9">
        <f>SUM(B2243:C2243)</f>
        <v>10</v>
      </c>
      <c r="E2243" s="8">
        <v>76</v>
      </c>
      <c r="F2243" s="5">
        <v>14</v>
      </c>
      <c r="G2243" s="9">
        <v>14</v>
      </c>
      <c r="H2243" s="10">
        <f>SUM(F2243:G2243)</f>
        <v>28</v>
      </c>
    </row>
    <row r="2244" spans="1:8" ht="14.25">
      <c r="A2244" s="8">
        <v>17</v>
      </c>
      <c r="B2244" s="5">
        <v>9</v>
      </c>
      <c r="C2244" s="9">
        <v>11</v>
      </c>
      <c r="D2244" s="9">
        <f>SUM(B2244:C2244)</f>
        <v>20</v>
      </c>
      <c r="E2244" s="8">
        <v>77</v>
      </c>
      <c r="F2244" s="5">
        <v>9</v>
      </c>
      <c r="G2244" s="9">
        <v>12</v>
      </c>
      <c r="H2244" s="10">
        <f>SUM(F2244:G2244)</f>
        <v>21</v>
      </c>
    </row>
    <row r="2245" spans="1:8" ht="14.25">
      <c r="A2245" s="8">
        <v>18</v>
      </c>
      <c r="B2245" s="5">
        <v>7</v>
      </c>
      <c r="C2245" s="9">
        <v>7</v>
      </c>
      <c r="D2245" s="9">
        <f>SUM(B2245:C2245)</f>
        <v>14</v>
      </c>
      <c r="E2245" s="8">
        <v>78</v>
      </c>
      <c r="F2245" s="5">
        <v>14</v>
      </c>
      <c r="G2245" s="9">
        <v>16</v>
      </c>
      <c r="H2245" s="10">
        <f>SUM(F2245:G2245)</f>
        <v>30</v>
      </c>
    </row>
    <row r="2246" spans="1:8" ht="14.25">
      <c r="A2246" s="11">
        <v>19</v>
      </c>
      <c r="B2246" s="12">
        <v>9</v>
      </c>
      <c r="C2246" s="13">
        <v>7</v>
      </c>
      <c r="D2246" s="13">
        <f>SUM(B2246:C2246)</f>
        <v>16</v>
      </c>
      <c r="E2246" s="11">
        <v>79</v>
      </c>
      <c r="F2246" s="12">
        <v>8</v>
      </c>
      <c r="G2246" s="13">
        <v>10</v>
      </c>
      <c r="H2246" s="14">
        <f>SUM(F2246:G2246)</f>
        <v>18</v>
      </c>
    </row>
    <row r="2247" spans="1:8" ht="14.25">
      <c r="A2247" s="39" t="s">
        <v>11</v>
      </c>
      <c r="B2247" s="36">
        <f>SUM(B2248:B2252)</f>
        <v>28</v>
      </c>
      <c r="C2247" s="37">
        <f>SUM(C2248:C2252)</f>
        <v>25</v>
      </c>
      <c r="D2247" s="37">
        <f>SUM(D2248:D2252)</f>
        <v>53</v>
      </c>
      <c r="E2247" s="39" t="s">
        <v>12</v>
      </c>
      <c r="F2247" s="36">
        <f>SUM(F2248:F2252)</f>
        <v>42</v>
      </c>
      <c r="G2247" s="37">
        <f>SUM(G2248:G2252)</f>
        <v>50</v>
      </c>
      <c r="H2247" s="38">
        <f>SUM(H2248:H2252)</f>
        <v>92</v>
      </c>
    </row>
    <row r="2248" spans="1:8" ht="14.25">
      <c r="A2248" s="8">
        <v>20</v>
      </c>
      <c r="B2248" s="5">
        <v>2</v>
      </c>
      <c r="C2248" s="9">
        <v>2</v>
      </c>
      <c r="D2248" s="9">
        <f>SUM(B2248:C2248)</f>
        <v>4</v>
      </c>
      <c r="E2248" s="8">
        <v>80</v>
      </c>
      <c r="F2248" s="5">
        <v>11</v>
      </c>
      <c r="G2248" s="9">
        <v>8</v>
      </c>
      <c r="H2248" s="10">
        <f>SUM(F2248:G2248)</f>
        <v>19</v>
      </c>
    </row>
    <row r="2249" spans="1:8" ht="14.25">
      <c r="A2249" s="8">
        <v>21</v>
      </c>
      <c r="B2249" s="5">
        <v>4</v>
      </c>
      <c r="C2249" s="9">
        <v>5</v>
      </c>
      <c r="D2249" s="9">
        <f>SUM(B2249:C2249)</f>
        <v>9</v>
      </c>
      <c r="E2249" s="8">
        <v>81</v>
      </c>
      <c r="F2249" s="5">
        <v>7</v>
      </c>
      <c r="G2249" s="9">
        <v>7</v>
      </c>
      <c r="H2249" s="10">
        <f>SUM(F2249:G2249)</f>
        <v>14</v>
      </c>
    </row>
    <row r="2250" spans="1:8" ht="14.25">
      <c r="A2250" s="8">
        <v>22</v>
      </c>
      <c r="B2250" s="5">
        <v>11</v>
      </c>
      <c r="C2250" s="9">
        <v>6</v>
      </c>
      <c r="D2250" s="9">
        <f>SUM(B2250:C2250)</f>
        <v>17</v>
      </c>
      <c r="E2250" s="8">
        <v>82</v>
      </c>
      <c r="F2250" s="5">
        <v>9</v>
      </c>
      <c r="G2250" s="9">
        <v>11</v>
      </c>
      <c r="H2250" s="10">
        <f>SUM(F2250:G2250)</f>
        <v>20</v>
      </c>
    </row>
    <row r="2251" spans="1:8" ht="14.25">
      <c r="A2251" s="8">
        <v>23</v>
      </c>
      <c r="B2251" s="5">
        <v>7</v>
      </c>
      <c r="C2251" s="9">
        <v>10</v>
      </c>
      <c r="D2251" s="9">
        <f>SUM(B2251:C2251)</f>
        <v>17</v>
      </c>
      <c r="E2251" s="8">
        <v>83</v>
      </c>
      <c r="F2251" s="5">
        <v>12</v>
      </c>
      <c r="G2251" s="9">
        <v>14</v>
      </c>
      <c r="H2251" s="10">
        <f>SUM(F2251:G2251)</f>
        <v>26</v>
      </c>
    </row>
    <row r="2252" spans="1:8" ht="14.25">
      <c r="A2252" s="11">
        <v>24</v>
      </c>
      <c r="B2252" s="12">
        <v>4</v>
      </c>
      <c r="C2252" s="13">
        <v>2</v>
      </c>
      <c r="D2252" s="13">
        <f>SUM(B2252:C2252)</f>
        <v>6</v>
      </c>
      <c r="E2252" s="11">
        <v>84</v>
      </c>
      <c r="F2252" s="12">
        <v>3</v>
      </c>
      <c r="G2252" s="13">
        <v>10</v>
      </c>
      <c r="H2252" s="14">
        <f>SUM(F2252:G2252)</f>
        <v>13</v>
      </c>
    </row>
    <row r="2253" spans="1:8" ht="14.25">
      <c r="A2253" s="39" t="s">
        <v>13</v>
      </c>
      <c r="B2253" s="36">
        <f>SUM(B2254:B2258)</f>
        <v>29</v>
      </c>
      <c r="C2253" s="37">
        <f>SUM(C2254:C2258)</f>
        <v>16</v>
      </c>
      <c r="D2253" s="37">
        <f>SUM(D2254:D2258)</f>
        <v>45</v>
      </c>
      <c r="E2253" s="39" t="s">
        <v>14</v>
      </c>
      <c r="F2253" s="36">
        <f>SUM(F2254:F2258)</f>
        <v>31</v>
      </c>
      <c r="G2253" s="37">
        <f>SUM(G2254:G2258)</f>
        <v>52</v>
      </c>
      <c r="H2253" s="38">
        <f>SUM(H2254:H2258)</f>
        <v>83</v>
      </c>
    </row>
    <row r="2254" spans="1:8" ht="14.25">
      <c r="A2254" s="8">
        <v>25</v>
      </c>
      <c r="B2254" s="5">
        <v>4</v>
      </c>
      <c r="C2254" s="9">
        <v>3</v>
      </c>
      <c r="D2254" s="9">
        <f>SUM(B2254:C2254)</f>
        <v>7</v>
      </c>
      <c r="E2254" s="8">
        <v>85</v>
      </c>
      <c r="F2254" s="5">
        <v>6</v>
      </c>
      <c r="G2254" s="9">
        <v>14</v>
      </c>
      <c r="H2254" s="10">
        <f>SUM(F2254:G2254)</f>
        <v>20</v>
      </c>
    </row>
    <row r="2255" spans="1:8" ht="14.25">
      <c r="A2255" s="8">
        <v>26</v>
      </c>
      <c r="B2255" s="5">
        <v>4</v>
      </c>
      <c r="C2255" s="9">
        <v>2</v>
      </c>
      <c r="D2255" s="9">
        <f>SUM(B2255:C2255)</f>
        <v>6</v>
      </c>
      <c r="E2255" s="8">
        <v>86</v>
      </c>
      <c r="F2255" s="5">
        <v>4</v>
      </c>
      <c r="G2255" s="9">
        <v>6</v>
      </c>
      <c r="H2255" s="10">
        <f>SUM(F2255:G2255)</f>
        <v>10</v>
      </c>
    </row>
    <row r="2256" spans="1:8" ht="14.25">
      <c r="A2256" s="8">
        <v>27</v>
      </c>
      <c r="B2256" s="5">
        <v>7</v>
      </c>
      <c r="C2256" s="9">
        <v>2</v>
      </c>
      <c r="D2256" s="9">
        <f>SUM(B2256:C2256)</f>
        <v>9</v>
      </c>
      <c r="E2256" s="8">
        <v>87</v>
      </c>
      <c r="F2256" s="5">
        <v>11</v>
      </c>
      <c r="G2256" s="9">
        <v>13</v>
      </c>
      <c r="H2256" s="10">
        <f>SUM(F2256:G2256)</f>
        <v>24</v>
      </c>
    </row>
    <row r="2257" spans="1:8" ht="14.25">
      <c r="A2257" s="8">
        <v>28</v>
      </c>
      <c r="B2257" s="5">
        <v>8</v>
      </c>
      <c r="C2257" s="9">
        <v>5</v>
      </c>
      <c r="D2257" s="9">
        <f>SUM(B2257:C2257)</f>
        <v>13</v>
      </c>
      <c r="E2257" s="8">
        <v>88</v>
      </c>
      <c r="F2257" s="5">
        <v>4</v>
      </c>
      <c r="G2257" s="9">
        <v>10</v>
      </c>
      <c r="H2257" s="10">
        <f>SUM(F2257:G2257)</f>
        <v>14</v>
      </c>
    </row>
    <row r="2258" spans="1:8" ht="14.25">
      <c r="A2258" s="11">
        <v>29</v>
      </c>
      <c r="B2258" s="12">
        <v>6</v>
      </c>
      <c r="C2258" s="13">
        <v>4</v>
      </c>
      <c r="D2258" s="13">
        <f>SUM(B2258:C2258)</f>
        <v>10</v>
      </c>
      <c r="E2258" s="11">
        <v>89</v>
      </c>
      <c r="F2258" s="12">
        <v>6</v>
      </c>
      <c r="G2258" s="13">
        <v>9</v>
      </c>
      <c r="H2258" s="14">
        <f>SUM(F2258:G2258)</f>
        <v>15</v>
      </c>
    </row>
    <row r="2259" spans="1:8" ht="14.25">
      <c r="A2259" s="39" t="s">
        <v>15</v>
      </c>
      <c r="B2259" s="36">
        <f>SUM(B2260:B2264)</f>
        <v>25</v>
      </c>
      <c r="C2259" s="37">
        <f>SUM(C2260:C2264)</f>
        <v>33</v>
      </c>
      <c r="D2259" s="37">
        <f>SUM(D2260:D2264)</f>
        <v>58</v>
      </c>
      <c r="E2259" s="39" t="s">
        <v>16</v>
      </c>
      <c r="F2259" s="36">
        <f>SUM(F2260:F2264)</f>
        <v>5</v>
      </c>
      <c r="G2259" s="37">
        <f>SUM(G2260:G2264)</f>
        <v>27</v>
      </c>
      <c r="H2259" s="38">
        <f>SUM(H2260:H2264)</f>
        <v>32</v>
      </c>
    </row>
    <row r="2260" spans="1:8" ht="14.25">
      <c r="A2260" s="8">
        <v>30</v>
      </c>
      <c r="B2260" s="5">
        <v>3</v>
      </c>
      <c r="C2260" s="9">
        <v>7</v>
      </c>
      <c r="D2260" s="9">
        <f>SUM(B2260:C2260)</f>
        <v>10</v>
      </c>
      <c r="E2260" s="8">
        <v>90</v>
      </c>
      <c r="F2260" s="5">
        <v>1</v>
      </c>
      <c r="G2260" s="9">
        <v>2</v>
      </c>
      <c r="H2260" s="10">
        <f>SUM(F2260:G2260)</f>
        <v>3</v>
      </c>
    </row>
    <row r="2261" spans="1:8" ht="14.25">
      <c r="A2261" s="8">
        <v>31</v>
      </c>
      <c r="B2261" s="5">
        <v>6</v>
      </c>
      <c r="C2261" s="9">
        <v>5</v>
      </c>
      <c r="D2261" s="9">
        <f>SUM(B2261:C2261)</f>
        <v>11</v>
      </c>
      <c r="E2261" s="8">
        <v>91</v>
      </c>
      <c r="F2261" s="5">
        <v>1</v>
      </c>
      <c r="G2261" s="9">
        <v>7</v>
      </c>
      <c r="H2261" s="10">
        <f>SUM(F2261:G2261)</f>
        <v>8</v>
      </c>
    </row>
    <row r="2262" spans="1:8" ht="14.25">
      <c r="A2262" s="8">
        <v>32</v>
      </c>
      <c r="B2262" s="5">
        <v>1</v>
      </c>
      <c r="C2262" s="9">
        <v>8</v>
      </c>
      <c r="D2262" s="9">
        <f>SUM(B2262:C2262)</f>
        <v>9</v>
      </c>
      <c r="E2262" s="8">
        <v>92</v>
      </c>
      <c r="F2262" s="5">
        <v>0</v>
      </c>
      <c r="G2262" s="9">
        <v>2</v>
      </c>
      <c r="H2262" s="10">
        <f>SUM(F2262:G2262)</f>
        <v>2</v>
      </c>
    </row>
    <row r="2263" spans="1:8" ht="14.25">
      <c r="A2263" s="8">
        <v>33</v>
      </c>
      <c r="B2263" s="5">
        <v>7</v>
      </c>
      <c r="C2263" s="9">
        <v>7</v>
      </c>
      <c r="D2263" s="9">
        <f>SUM(B2263:C2263)</f>
        <v>14</v>
      </c>
      <c r="E2263" s="8">
        <v>93</v>
      </c>
      <c r="F2263" s="5">
        <v>2</v>
      </c>
      <c r="G2263" s="9">
        <v>7</v>
      </c>
      <c r="H2263" s="10">
        <f>SUM(F2263:G2263)</f>
        <v>9</v>
      </c>
    </row>
    <row r="2264" spans="1:8" ht="14.25">
      <c r="A2264" s="11">
        <v>34</v>
      </c>
      <c r="B2264" s="12">
        <v>8</v>
      </c>
      <c r="C2264" s="13">
        <v>6</v>
      </c>
      <c r="D2264" s="13">
        <f>SUM(B2264:C2264)</f>
        <v>14</v>
      </c>
      <c r="E2264" s="11">
        <v>94</v>
      </c>
      <c r="F2264" s="12">
        <v>1</v>
      </c>
      <c r="G2264" s="13">
        <v>9</v>
      </c>
      <c r="H2264" s="14">
        <f>SUM(F2264:G2264)</f>
        <v>10</v>
      </c>
    </row>
    <row r="2265" spans="1:8" ht="14.25">
      <c r="A2265" s="39" t="s">
        <v>17</v>
      </c>
      <c r="B2265" s="36">
        <f>SUM(B2266:B2270)</f>
        <v>45</v>
      </c>
      <c r="C2265" s="37">
        <f>SUM(C2266:C2270)</f>
        <v>54</v>
      </c>
      <c r="D2265" s="37">
        <f>SUM(D2266:D2270)</f>
        <v>99</v>
      </c>
      <c r="E2265" s="39" t="s">
        <v>18</v>
      </c>
      <c r="F2265" s="36">
        <f>SUM(F2266:F2270)</f>
        <v>2</v>
      </c>
      <c r="G2265" s="37">
        <f>SUM(G2266:G2270)</f>
        <v>6</v>
      </c>
      <c r="H2265" s="38">
        <f>SUM(H2266:H2270)</f>
        <v>8</v>
      </c>
    </row>
    <row r="2266" spans="1:8" ht="14.25">
      <c r="A2266" s="8">
        <v>35</v>
      </c>
      <c r="B2266" s="5">
        <v>10</v>
      </c>
      <c r="C2266" s="9">
        <v>5</v>
      </c>
      <c r="D2266" s="9">
        <f>SUM(B2266:C2266)</f>
        <v>15</v>
      </c>
      <c r="E2266" s="8">
        <v>95</v>
      </c>
      <c r="F2266" s="5">
        <v>0</v>
      </c>
      <c r="G2266" s="9">
        <v>3</v>
      </c>
      <c r="H2266" s="10">
        <f t="shared" ref="H2266:H2271" si="30">SUM(F2266:G2266)</f>
        <v>3</v>
      </c>
    </row>
    <row r="2267" spans="1:8" ht="14.25">
      <c r="A2267" s="8">
        <v>36</v>
      </c>
      <c r="B2267" s="5">
        <v>7</v>
      </c>
      <c r="C2267" s="9">
        <v>13</v>
      </c>
      <c r="D2267" s="9">
        <f>SUM(B2267:C2267)</f>
        <v>20</v>
      </c>
      <c r="E2267" s="8">
        <v>96</v>
      </c>
      <c r="F2267" s="5">
        <v>1</v>
      </c>
      <c r="G2267" s="9">
        <v>1</v>
      </c>
      <c r="H2267" s="10">
        <f t="shared" si="30"/>
        <v>2</v>
      </c>
    </row>
    <row r="2268" spans="1:8" ht="14.25">
      <c r="A2268" s="8">
        <v>37</v>
      </c>
      <c r="B2268" s="5">
        <v>7</v>
      </c>
      <c r="C2268" s="9">
        <v>9</v>
      </c>
      <c r="D2268" s="9">
        <f>SUM(B2268:C2268)</f>
        <v>16</v>
      </c>
      <c r="E2268" s="8">
        <v>97</v>
      </c>
      <c r="F2268" s="5">
        <v>1</v>
      </c>
      <c r="G2268" s="9">
        <v>1</v>
      </c>
      <c r="H2268" s="10">
        <f t="shared" si="30"/>
        <v>2</v>
      </c>
    </row>
    <row r="2269" spans="1:8" ht="14.25">
      <c r="A2269" s="8">
        <v>38</v>
      </c>
      <c r="B2269" s="5">
        <v>6</v>
      </c>
      <c r="C2269" s="9">
        <v>17</v>
      </c>
      <c r="D2269" s="9">
        <f>SUM(B2269:C2269)</f>
        <v>23</v>
      </c>
      <c r="E2269" s="8">
        <v>98</v>
      </c>
      <c r="F2269" s="5">
        <v>0</v>
      </c>
      <c r="G2269" s="9">
        <v>0</v>
      </c>
      <c r="H2269" s="10">
        <f t="shared" si="30"/>
        <v>0</v>
      </c>
    </row>
    <row r="2270" spans="1:8" ht="14.25">
      <c r="A2270" s="11">
        <v>39</v>
      </c>
      <c r="B2270" s="12">
        <v>15</v>
      </c>
      <c r="C2270" s="13">
        <v>10</v>
      </c>
      <c r="D2270" s="13">
        <f>SUM(B2270:C2270)</f>
        <v>25</v>
      </c>
      <c r="E2270" s="11">
        <v>99</v>
      </c>
      <c r="F2270" s="12">
        <v>0</v>
      </c>
      <c r="G2270" s="13">
        <v>1</v>
      </c>
      <c r="H2270" s="14">
        <f t="shared" si="30"/>
        <v>1</v>
      </c>
    </row>
    <row r="2271" spans="1:8" ht="14.25">
      <c r="A2271" s="39" t="s">
        <v>19</v>
      </c>
      <c r="B2271" s="36">
        <f>SUM(B2272:B2276)</f>
        <v>60</v>
      </c>
      <c r="C2271" s="37">
        <f>SUM(C2272:C2276)</f>
        <v>82</v>
      </c>
      <c r="D2271" s="37">
        <f>SUM(D2272:D2276)</f>
        <v>142</v>
      </c>
      <c r="E2271" s="35" t="s">
        <v>20</v>
      </c>
      <c r="F2271" s="36">
        <v>0</v>
      </c>
      <c r="G2271" s="37">
        <v>2</v>
      </c>
      <c r="H2271" s="38">
        <f t="shared" si="30"/>
        <v>2</v>
      </c>
    </row>
    <row r="2272" spans="1:8" ht="14.25">
      <c r="A2272" s="8">
        <v>40</v>
      </c>
      <c r="B2272" s="5">
        <v>14</v>
      </c>
      <c r="C2272" s="9">
        <v>15</v>
      </c>
      <c r="D2272" s="9">
        <f>SUM(B2272:C2272)</f>
        <v>29</v>
      </c>
      <c r="E2272" s="8"/>
      <c r="F2272" s="5"/>
      <c r="G2272" s="9"/>
      <c r="H2272" s="10"/>
    </row>
    <row r="2273" spans="1:8" ht="14.25">
      <c r="A2273" s="8">
        <v>41</v>
      </c>
      <c r="B2273" s="5">
        <v>13</v>
      </c>
      <c r="C2273" s="9">
        <v>7</v>
      </c>
      <c r="D2273" s="9">
        <f>SUM(B2273:C2273)</f>
        <v>20</v>
      </c>
      <c r="E2273" s="8"/>
      <c r="F2273" s="5"/>
      <c r="G2273" s="9"/>
      <c r="H2273" s="10"/>
    </row>
    <row r="2274" spans="1:8" ht="14.25">
      <c r="A2274" s="8">
        <v>42</v>
      </c>
      <c r="B2274" s="5">
        <v>12</v>
      </c>
      <c r="C2274" s="9">
        <v>18</v>
      </c>
      <c r="D2274" s="9">
        <f>SUM(B2274:C2274)</f>
        <v>30</v>
      </c>
      <c r="E2274" s="8"/>
      <c r="F2274" s="5"/>
      <c r="G2274" s="9"/>
      <c r="H2274" s="10"/>
    </row>
    <row r="2275" spans="1:8" ht="14.25">
      <c r="A2275" s="8">
        <v>43</v>
      </c>
      <c r="B2275" s="5">
        <v>10</v>
      </c>
      <c r="C2275" s="9">
        <v>20</v>
      </c>
      <c r="D2275" s="9">
        <f>SUM(B2275:C2275)</f>
        <v>30</v>
      </c>
      <c r="E2275" s="8"/>
      <c r="F2275" s="5"/>
      <c r="G2275" s="9"/>
      <c r="H2275" s="10"/>
    </row>
    <row r="2276" spans="1:8" ht="14.25">
      <c r="A2276" s="11">
        <v>44</v>
      </c>
      <c r="B2276" s="12">
        <v>11</v>
      </c>
      <c r="C2276" s="13">
        <v>22</v>
      </c>
      <c r="D2276" s="13">
        <f>SUM(B2276:C2276)</f>
        <v>33</v>
      </c>
      <c r="E2276" s="11"/>
      <c r="F2276" s="12"/>
      <c r="G2276" s="13"/>
      <c r="H2276" s="14"/>
    </row>
    <row r="2277" spans="1:8" ht="14.25">
      <c r="A2277" s="39" t="s">
        <v>21</v>
      </c>
      <c r="B2277" s="36">
        <f>SUM(B2278:B2282)</f>
        <v>65</v>
      </c>
      <c r="C2277" s="37">
        <f>SUM(C2278:C2282)</f>
        <v>97</v>
      </c>
      <c r="D2277" s="37">
        <f>SUM(D2278:D2282)</f>
        <v>162</v>
      </c>
      <c r="E2277" s="15"/>
      <c r="F2277" s="5"/>
      <c r="G2277" s="6"/>
      <c r="H2277" s="7"/>
    </row>
    <row r="2278" spans="1:8" ht="14.25">
      <c r="A2278" s="8">
        <v>45</v>
      </c>
      <c r="B2278" s="5">
        <v>14</v>
      </c>
      <c r="C2278" s="9">
        <v>16</v>
      </c>
      <c r="D2278" s="9">
        <f>SUM(B2278:C2278)</f>
        <v>30</v>
      </c>
      <c r="E2278" s="15"/>
      <c r="F2278" s="5"/>
      <c r="G2278" s="9"/>
      <c r="H2278" s="10"/>
    </row>
    <row r="2279" spans="1:8" ht="14.25">
      <c r="A2279" s="8">
        <v>46</v>
      </c>
      <c r="B2279" s="5">
        <v>11</v>
      </c>
      <c r="C2279" s="9">
        <v>16</v>
      </c>
      <c r="D2279" s="9">
        <f>SUM(B2279:C2279)</f>
        <v>27</v>
      </c>
      <c r="E2279" s="15"/>
      <c r="F2279" s="5"/>
      <c r="G2279" s="9"/>
      <c r="H2279" s="10"/>
    </row>
    <row r="2280" spans="1:8" ht="14.25">
      <c r="A2280" s="8">
        <v>47</v>
      </c>
      <c r="B2280" s="5">
        <v>6</v>
      </c>
      <c r="C2280" s="9">
        <v>21</v>
      </c>
      <c r="D2280" s="9">
        <f>SUM(B2280:C2280)</f>
        <v>27</v>
      </c>
      <c r="E2280" s="15"/>
      <c r="F2280" s="5"/>
      <c r="G2280" s="9"/>
      <c r="H2280" s="10"/>
    </row>
    <row r="2281" spans="1:8" ht="14.25">
      <c r="A2281" s="8">
        <v>48</v>
      </c>
      <c r="B2281" s="5">
        <v>17</v>
      </c>
      <c r="C2281" s="9">
        <v>21</v>
      </c>
      <c r="D2281" s="9">
        <f>SUM(B2281:C2281)</f>
        <v>38</v>
      </c>
      <c r="E2281" s="15"/>
      <c r="F2281" s="5"/>
      <c r="G2281" s="9"/>
      <c r="H2281" s="10"/>
    </row>
    <row r="2282" spans="1:8" ht="14.25">
      <c r="A2282" s="11">
        <v>49</v>
      </c>
      <c r="B2282" s="12">
        <v>17</v>
      </c>
      <c r="C2282" s="13">
        <v>23</v>
      </c>
      <c r="D2282" s="13">
        <f>SUM(B2282:C2282)</f>
        <v>40</v>
      </c>
      <c r="E2282" s="11"/>
      <c r="F2282" s="12"/>
      <c r="G2282" s="13"/>
      <c r="H2282" s="14"/>
    </row>
    <row r="2283" spans="1:8" ht="14.25">
      <c r="A2283" s="39" t="s">
        <v>22</v>
      </c>
      <c r="B2283" s="36">
        <f>SUM(B2284:B2288)</f>
        <v>82</v>
      </c>
      <c r="C2283" s="37">
        <f>SUM(C2284:C2288)</f>
        <v>104</v>
      </c>
      <c r="D2283" s="37">
        <f>SUM(D2284:D2288)</f>
        <v>186</v>
      </c>
      <c r="E2283" s="15"/>
      <c r="F2283" s="6"/>
      <c r="G2283" s="9"/>
      <c r="H2283" s="10"/>
    </row>
    <row r="2284" spans="1:8" ht="14.25">
      <c r="A2284" s="16">
        <v>50</v>
      </c>
      <c r="B2284" s="5">
        <v>16</v>
      </c>
      <c r="C2284" s="17">
        <v>22</v>
      </c>
      <c r="D2284" s="17">
        <f>SUM(B2284:C2284)</f>
        <v>38</v>
      </c>
      <c r="E2284" s="15"/>
      <c r="F2284" s="18"/>
      <c r="G2284" s="18"/>
      <c r="H2284" s="19"/>
    </row>
    <row r="2285" spans="1:8" ht="14.25">
      <c r="A2285" s="16">
        <v>51</v>
      </c>
      <c r="B2285" s="5">
        <v>23</v>
      </c>
      <c r="C2285" s="17">
        <v>23</v>
      </c>
      <c r="D2285" s="17">
        <f>SUM(B2285:C2285)</f>
        <v>46</v>
      </c>
      <c r="E2285" s="15"/>
      <c r="F2285" s="18"/>
      <c r="G2285" s="18"/>
      <c r="H2285" s="19"/>
    </row>
    <row r="2286" spans="1:8" ht="14.25">
      <c r="A2286" s="16">
        <v>52</v>
      </c>
      <c r="B2286" s="5">
        <v>14</v>
      </c>
      <c r="C2286" s="17">
        <v>22</v>
      </c>
      <c r="D2286" s="17">
        <f>SUM(B2286:C2286)</f>
        <v>36</v>
      </c>
      <c r="E2286" s="15"/>
      <c r="F2286" s="18"/>
      <c r="G2286" s="18"/>
      <c r="H2286" s="19"/>
    </row>
    <row r="2287" spans="1:8" ht="14.25">
      <c r="A2287" s="16">
        <v>53</v>
      </c>
      <c r="B2287" s="5">
        <v>12</v>
      </c>
      <c r="C2287" s="17">
        <v>16</v>
      </c>
      <c r="D2287" s="17">
        <f>SUM(B2287:C2287)</f>
        <v>28</v>
      </c>
      <c r="E2287" s="15"/>
      <c r="F2287" s="18"/>
      <c r="G2287" s="18"/>
      <c r="H2287" s="19"/>
    </row>
    <row r="2288" spans="1:8" ht="14.25">
      <c r="A2288" s="16">
        <v>54</v>
      </c>
      <c r="B2288" s="5">
        <v>17</v>
      </c>
      <c r="C2288" s="17">
        <v>21</v>
      </c>
      <c r="D2288" s="17">
        <f>SUM(B2288:C2288)</f>
        <v>38</v>
      </c>
      <c r="E2288" s="20"/>
      <c r="F2288" s="21"/>
      <c r="G2288" s="21"/>
      <c r="H2288" s="22"/>
    </row>
    <row r="2289" spans="1:8" ht="14.25">
      <c r="A2289" s="41" t="s">
        <v>23</v>
      </c>
      <c r="B2289" s="42">
        <f>SUM(B2290:B2294)</f>
        <v>88</v>
      </c>
      <c r="C2289" s="43">
        <f>SUM(C2290:C2294)</f>
        <v>69</v>
      </c>
      <c r="D2289" s="44">
        <f>SUM(D2290:D2294)</f>
        <v>157</v>
      </c>
      <c r="E2289" s="45" t="s">
        <v>24</v>
      </c>
      <c r="F2289" s="46">
        <f>SUM(B2223+B2229+B2235+B2241+B2247+B2253+B2259+B2265+B2271+B2277+B2283+B2289+F2223+F2229+F2235+F2241+F2247+F2253+F2259+F2265+F2271)</f>
        <v>834</v>
      </c>
      <c r="G2289" s="47">
        <f>SUM(C2223+C2229+C2235+C2241+C2247+C2253+C2259+C2265+C2271+C2277+C2283+C2289+G2223+G2229+G2235+G2241+G2247+G2253+G2259+G2265+G2271)</f>
        <v>1029</v>
      </c>
      <c r="H2289" s="48">
        <f>SUM(D2223+D2229+D2235+D2241+D2247+D2253+D2259+D2265+D2271+D2277+D2283+D2289+H2223+H2229+H2235+H2241+H2247+H2253+H2259+H2265+H2271)</f>
        <v>1863</v>
      </c>
    </row>
    <row r="2290" spans="1:8" ht="14.25">
      <c r="A2290" s="15">
        <v>55</v>
      </c>
      <c r="B2290" s="5">
        <v>17</v>
      </c>
      <c r="C2290" s="17">
        <v>18</v>
      </c>
      <c r="D2290" s="23">
        <f>SUM(B2290:C2290)</f>
        <v>35</v>
      </c>
      <c r="E2290" s="24"/>
      <c r="F2290" s="25"/>
      <c r="G2290" s="3"/>
      <c r="H2290" s="26"/>
    </row>
    <row r="2291" spans="1:8" ht="14.25">
      <c r="A2291" s="15">
        <v>56</v>
      </c>
      <c r="B2291" s="5">
        <v>23</v>
      </c>
      <c r="C2291" s="17">
        <v>16</v>
      </c>
      <c r="D2291" s="23">
        <f>SUM(B2291:C2291)</f>
        <v>39</v>
      </c>
      <c r="E2291" s="27" t="s">
        <v>25</v>
      </c>
      <c r="F2291" s="25"/>
      <c r="G2291" s="3"/>
      <c r="H2291" s="26"/>
    </row>
    <row r="2292" spans="1:8" ht="14.25">
      <c r="A2292" s="15">
        <v>57</v>
      </c>
      <c r="B2292" s="5">
        <v>17</v>
      </c>
      <c r="C2292" s="17">
        <v>16</v>
      </c>
      <c r="D2292" s="23">
        <f>SUM(B2292:C2292)</f>
        <v>33</v>
      </c>
      <c r="E2292" s="49" t="s">
        <v>26</v>
      </c>
      <c r="F2292" s="50">
        <f>SUM(B2223+B2229+B2235)</f>
        <v>88</v>
      </c>
      <c r="G2292" s="51">
        <f>SUM(C2223+C2229+C2235)</f>
        <v>113</v>
      </c>
      <c r="H2292" s="52">
        <f>SUM(D2223+D2229+D2235)</f>
        <v>201</v>
      </c>
    </row>
    <row r="2293" spans="1:8" ht="14.25">
      <c r="A2293" s="15">
        <v>58</v>
      </c>
      <c r="B2293" s="5">
        <v>17</v>
      </c>
      <c r="C2293" s="17">
        <v>7</v>
      </c>
      <c r="D2293" s="23">
        <f>SUM(B2293:C2293)</f>
        <v>24</v>
      </c>
      <c r="E2293" s="49" t="s">
        <v>27</v>
      </c>
      <c r="F2293" s="50">
        <f>SUM(B2241+B2247+B2253+B2259+B2265+B2271+B2277+B2283+B2289+F2223)</f>
        <v>511</v>
      </c>
      <c r="G2293" s="51">
        <f>SUM(C2241+C2247+C2253+C2259+C2265+C2271+C2277+C2283+C2289+G2223)</f>
        <v>586</v>
      </c>
      <c r="H2293" s="52">
        <f>SUM(D2241+D2247+D2253+D2259+D2265+D2271+D2277+D2283+D2289+H2223)</f>
        <v>1097</v>
      </c>
    </row>
    <row r="2294" spans="1:8" ht="15" thickBot="1">
      <c r="A2294" s="28">
        <v>59</v>
      </c>
      <c r="B2294" s="29">
        <v>14</v>
      </c>
      <c r="C2294" s="30">
        <v>12</v>
      </c>
      <c r="D2294" s="31">
        <f>SUM(B2294:C2294)</f>
        <v>26</v>
      </c>
      <c r="E2294" s="53" t="s">
        <v>28</v>
      </c>
      <c r="F2294" s="54">
        <f>SUM(F2229+F2235+F2241+F2247+F2253+F2259+F2265+F2271)</f>
        <v>235</v>
      </c>
      <c r="G2294" s="55">
        <f>SUM(G2229+G2235+G2241+G2247+G2253+G2259+G2265+G2271)</f>
        <v>330</v>
      </c>
      <c r="H2294" s="56">
        <f>SUM(H2229+H2235+H2241+H2247+H2253+H2259+H2265+H2271)</f>
        <v>565</v>
      </c>
    </row>
    <row r="2295" spans="1:8" ht="18" thickBot="1">
      <c r="A2295" s="2" t="s">
        <v>59</v>
      </c>
      <c r="B2295" s="3"/>
      <c r="C2295" s="3"/>
      <c r="D2295" s="3"/>
      <c r="E2295" s="3"/>
      <c r="F2295" s="3"/>
      <c r="G2295" s="4" t="str">
        <f>$G$1</f>
        <v>　　令和5年3月末日現在</v>
      </c>
      <c r="H2295" s="3"/>
    </row>
    <row r="2296" spans="1:8" ht="14.25" thickBot="1">
      <c r="A2296" s="32" t="s">
        <v>1</v>
      </c>
      <c r="B2296" s="33" t="s">
        <v>87</v>
      </c>
      <c r="C2296" s="33" t="s">
        <v>88</v>
      </c>
      <c r="D2296" s="33" t="s">
        <v>2</v>
      </c>
      <c r="E2296" s="32" t="s">
        <v>1</v>
      </c>
      <c r="F2296" s="33" t="s">
        <v>87</v>
      </c>
      <c r="G2296" s="33" t="s">
        <v>88</v>
      </c>
      <c r="H2296" s="34" t="s">
        <v>2</v>
      </c>
    </row>
    <row r="2297" spans="1:8" ht="14.25">
      <c r="A2297" s="35" t="s">
        <v>3</v>
      </c>
      <c r="B2297" s="36">
        <f>SUM(B2298:B2302)</f>
        <v>11</v>
      </c>
      <c r="C2297" s="37">
        <f>SUM(C2298:C2302)</f>
        <v>15</v>
      </c>
      <c r="D2297" s="37">
        <f>SUM(D2298:D2302)</f>
        <v>26</v>
      </c>
      <c r="E2297" s="35" t="s">
        <v>4</v>
      </c>
      <c r="F2297" s="36">
        <f>SUM(F2298:F2302)</f>
        <v>30</v>
      </c>
      <c r="G2297" s="37">
        <f>SUM(G2298:G2302)</f>
        <v>30</v>
      </c>
      <c r="H2297" s="38">
        <f>SUM(H2298:H2302)</f>
        <v>60</v>
      </c>
    </row>
    <row r="2298" spans="1:8" ht="14.25">
      <c r="A2298" s="8">
        <v>0</v>
      </c>
      <c r="B2298" s="5">
        <v>7</v>
      </c>
      <c r="C2298" s="9">
        <v>0</v>
      </c>
      <c r="D2298" s="9">
        <f>SUM(B2298:C2298)</f>
        <v>7</v>
      </c>
      <c r="E2298" s="8">
        <v>60</v>
      </c>
      <c r="F2298" s="5">
        <v>7</v>
      </c>
      <c r="G2298" s="9">
        <v>6</v>
      </c>
      <c r="H2298" s="10">
        <f>SUM(F2298:G2298)</f>
        <v>13</v>
      </c>
    </row>
    <row r="2299" spans="1:8" ht="14.25">
      <c r="A2299" s="8">
        <v>1</v>
      </c>
      <c r="B2299" s="5">
        <v>2</v>
      </c>
      <c r="C2299" s="9">
        <v>3</v>
      </c>
      <c r="D2299" s="9">
        <f>SUM(B2299:C2299)</f>
        <v>5</v>
      </c>
      <c r="E2299" s="8">
        <v>61</v>
      </c>
      <c r="F2299" s="5">
        <v>9</v>
      </c>
      <c r="G2299" s="9">
        <v>8</v>
      </c>
      <c r="H2299" s="10">
        <f>SUM(F2299:G2299)</f>
        <v>17</v>
      </c>
    </row>
    <row r="2300" spans="1:8" ht="14.25">
      <c r="A2300" s="8">
        <v>2</v>
      </c>
      <c r="B2300" s="5">
        <v>1</v>
      </c>
      <c r="C2300" s="9">
        <v>4</v>
      </c>
      <c r="D2300" s="9">
        <f>SUM(B2300:C2300)</f>
        <v>5</v>
      </c>
      <c r="E2300" s="8">
        <v>62</v>
      </c>
      <c r="F2300" s="5">
        <v>5</v>
      </c>
      <c r="G2300" s="9">
        <v>5</v>
      </c>
      <c r="H2300" s="10">
        <f>SUM(F2300:G2300)</f>
        <v>10</v>
      </c>
    </row>
    <row r="2301" spans="1:8" ht="14.25">
      <c r="A2301" s="8">
        <v>3</v>
      </c>
      <c r="B2301" s="5">
        <v>1</v>
      </c>
      <c r="C2301" s="9">
        <v>3</v>
      </c>
      <c r="D2301" s="9">
        <f>SUM(B2301:C2301)</f>
        <v>4</v>
      </c>
      <c r="E2301" s="8">
        <v>63</v>
      </c>
      <c r="F2301" s="5">
        <v>6</v>
      </c>
      <c r="G2301" s="9">
        <v>8</v>
      </c>
      <c r="H2301" s="10">
        <f>SUM(F2301:G2301)</f>
        <v>14</v>
      </c>
    </row>
    <row r="2302" spans="1:8" ht="14.25">
      <c r="A2302" s="11">
        <v>4</v>
      </c>
      <c r="B2302" s="12">
        <v>0</v>
      </c>
      <c r="C2302" s="13">
        <v>5</v>
      </c>
      <c r="D2302" s="13">
        <f>SUM(B2302:C2302)</f>
        <v>5</v>
      </c>
      <c r="E2302" s="11">
        <v>64</v>
      </c>
      <c r="F2302" s="12">
        <v>3</v>
      </c>
      <c r="G2302" s="13">
        <v>3</v>
      </c>
      <c r="H2302" s="14">
        <f>SUM(F2302:G2302)</f>
        <v>6</v>
      </c>
    </row>
    <row r="2303" spans="1:8" ht="14.25">
      <c r="A2303" s="35" t="s">
        <v>5</v>
      </c>
      <c r="B2303" s="36">
        <f>SUM(B2304:B2308)</f>
        <v>14</v>
      </c>
      <c r="C2303" s="37">
        <f>SUM(C2304:C2308)</f>
        <v>17</v>
      </c>
      <c r="D2303" s="37">
        <f>SUM(D2304:D2308)</f>
        <v>31</v>
      </c>
      <c r="E2303" s="39" t="s">
        <v>6</v>
      </c>
      <c r="F2303" s="36">
        <f>SUM(F2304:F2308)</f>
        <v>24</v>
      </c>
      <c r="G2303" s="37">
        <f>SUM(G2304:G2308)</f>
        <v>24</v>
      </c>
      <c r="H2303" s="38">
        <f>SUM(H2304:H2308)</f>
        <v>48</v>
      </c>
    </row>
    <row r="2304" spans="1:8" ht="14.25">
      <c r="A2304" s="8">
        <v>5</v>
      </c>
      <c r="B2304" s="5">
        <v>6</v>
      </c>
      <c r="C2304" s="9">
        <v>6</v>
      </c>
      <c r="D2304" s="9">
        <f>SUM(B2304:C2304)</f>
        <v>12</v>
      </c>
      <c r="E2304" s="8">
        <v>65</v>
      </c>
      <c r="F2304" s="5">
        <v>5</v>
      </c>
      <c r="G2304" s="9">
        <v>4</v>
      </c>
      <c r="H2304" s="10">
        <f>SUM(F2304:G2304)</f>
        <v>9</v>
      </c>
    </row>
    <row r="2305" spans="1:8" ht="14.25">
      <c r="A2305" s="8">
        <v>6</v>
      </c>
      <c r="B2305" s="5">
        <v>2</v>
      </c>
      <c r="C2305" s="9">
        <v>1</v>
      </c>
      <c r="D2305" s="9">
        <f>SUM(B2305:C2305)</f>
        <v>3</v>
      </c>
      <c r="E2305" s="8">
        <v>66</v>
      </c>
      <c r="F2305" s="5">
        <v>5</v>
      </c>
      <c r="G2305" s="9">
        <v>6</v>
      </c>
      <c r="H2305" s="10">
        <f>SUM(F2305:G2305)</f>
        <v>11</v>
      </c>
    </row>
    <row r="2306" spans="1:8" ht="14.25">
      <c r="A2306" s="8">
        <v>7</v>
      </c>
      <c r="B2306" s="5">
        <v>4</v>
      </c>
      <c r="C2306" s="9">
        <v>3</v>
      </c>
      <c r="D2306" s="9">
        <f>SUM(B2306:C2306)</f>
        <v>7</v>
      </c>
      <c r="E2306" s="8">
        <v>67</v>
      </c>
      <c r="F2306" s="5">
        <v>5</v>
      </c>
      <c r="G2306" s="9">
        <v>7</v>
      </c>
      <c r="H2306" s="10">
        <f>SUM(F2306:G2306)</f>
        <v>12</v>
      </c>
    </row>
    <row r="2307" spans="1:8" ht="14.25">
      <c r="A2307" s="8">
        <v>8</v>
      </c>
      <c r="B2307" s="5">
        <v>0</v>
      </c>
      <c r="C2307" s="9">
        <v>3</v>
      </c>
      <c r="D2307" s="9">
        <f>SUM(B2307:C2307)</f>
        <v>3</v>
      </c>
      <c r="E2307" s="8">
        <v>68</v>
      </c>
      <c r="F2307" s="5">
        <v>3</v>
      </c>
      <c r="G2307" s="9">
        <v>3</v>
      </c>
      <c r="H2307" s="10">
        <f>SUM(F2307:G2307)</f>
        <v>6</v>
      </c>
    </row>
    <row r="2308" spans="1:8" ht="14.25">
      <c r="A2308" s="11">
        <v>9</v>
      </c>
      <c r="B2308" s="12">
        <v>2</v>
      </c>
      <c r="C2308" s="13">
        <v>4</v>
      </c>
      <c r="D2308" s="13">
        <f>SUM(B2308:C2308)</f>
        <v>6</v>
      </c>
      <c r="E2308" s="11">
        <v>69</v>
      </c>
      <c r="F2308" s="12">
        <v>6</v>
      </c>
      <c r="G2308" s="13">
        <v>4</v>
      </c>
      <c r="H2308" s="14">
        <f>SUM(F2308:G2308)</f>
        <v>10</v>
      </c>
    </row>
    <row r="2309" spans="1:8" ht="14.25">
      <c r="A2309" s="40" t="s">
        <v>7</v>
      </c>
      <c r="B2309" s="36">
        <f>SUM(B2310:B2314)</f>
        <v>16</v>
      </c>
      <c r="C2309" s="37">
        <f>SUM(C2310:C2314)</f>
        <v>20</v>
      </c>
      <c r="D2309" s="37">
        <f>SUM(D2310:D2314)</f>
        <v>36</v>
      </c>
      <c r="E2309" s="39" t="s">
        <v>8</v>
      </c>
      <c r="F2309" s="36">
        <f>SUM(F2310:F2314)</f>
        <v>29</v>
      </c>
      <c r="G2309" s="37">
        <f>SUM(G2310:G2314)</f>
        <v>27</v>
      </c>
      <c r="H2309" s="38">
        <f>SUM(H2310:H2314)</f>
        <v>56</v>
      </c>
    </row>
    <row r="2310" spans="1:8" ht="14.25">
      <c r="A2310" s="8">
        <v>10</v>
      </c>
      <c r="B2310" s="5">
        <v>2</v>
      </c>
      <c r="C2310" s="9">
        <v>5</v>
      </c>
      <c r="D2310" s="9">
        <f>SUM(B2310:C2310)</f>
        <v>7</v>
      </c>
      <c r="E2310" s="8">
        <v>70</v>
      </c>
      <c r="F2310" s="5">
        <v>4</v>
      </c>
      <c r="G2310" s="9">
        <v>1</v>
      </c>
      <c r="H2310" s="10">
        <f>SUM(F2310:G2310)</f>
        <v>5</v>
      </c>
    </row>
    <row r="2311" spans="1:8" ht="14.25">
      <c r="A2311" s="8">
        <v>11</v>
      </c>
      <c r="B2311" s="5">
        <v>2</v>
      </c>
      <c r="C2311" s="9">
        <v>4</v>
      </c>
      <c r="D2311" s="9">
        <f>SUM(B2311:C2311)</f>
        <v>6</v>
      </c>
      <c r="E2311" s="8">
        <v>71</v>
      </c>
      <c r="F2311" s="5">
        <v>4</v>
      </c>
      <c r="G2311" s="9">
        <v>7</v>
      </c>
      <c r="H2311" s="10">
        <f>SUM(F2311:G2311)</f>
        <v>11</v>
      </c>
    </row>
    <row r="2312" spans="1:8" ht="14.25">
      <c r="A2312" s="8">
        <v>12</v>
      </c>
      <c r="B2312" s="5">
        <v>3</v>
      </c>
      <c r="C2312" s="9">
        <v>5</v>
      </c>
      <c r="D2312" s="9">
        <f>SUM(B2312:C2312)</f>
        <v>8</v>
      </c>
      <c r="E2312" s="8">
        <v>72</v>
      </c>
      <c r="F2312" s="5">
        <v>9</v>
      </c>
      <c r="G2312" s="9">
        <v>6</v>
      </c>
      <c r="H2312" s="10">
        <f>SUM(F2312:G2312)</f>
        <v>15</v>
      </c>
    </row>
    <row r="2313" spans="1:8" ht="14.25">
      <c r="A2313" s="8">
        <v>13</v>
      </c>
      <c r="B2313" s="5">
        <v>6</v>
      </c>
      <c r="C2313" s="9">
        <v>3</v>
      </c>
      <c r="D2313" s="9">
        <f>SUM(B2313:C2313)</f>
        <v>9</v>
      </c>
      <c r="E2313" s="8">
        <v>73</v>
      </c>
      <c r="F2313" s="5">
        <v>4</v>
      </c>
      <c r="G2313" s="9">
        <v>6</v>
      </c>
      <c r="H2313" s="10">
        <f>SUM(F2313:G2313)</f>
        <v>10</v>
      </c>
    </row>
    <row r="2314" spans="1:8" ht="14.25">
      <c r="A2314" s="11">
        <v>14</v>
      </c>
      <c r="B2314" s="12">
        <v>3</v>
      </c>
      <c r="C2314" s="13">
        <v>3</v>
      </c>
      <c r="D2314" s="13">
        <f>SUM(B2314:C2314)</f>
        <v>6</v>
      </c>
      <c r="E2314" s="11">
        <v>74</v>
      </c>
      <c r="F2314" s="12">
        <v>8</v>
      </c>
      <c r="G2314" s="13">
        <v>7</v>
      </c>
      <c r="H2314" s="14">
        <f>SUM(F2314:G2314)</f>
        <v>15</v>
      </c>
    </row>
    <row r="2315" spans="1:8" ht="14.25">
      <c r="A2315" s="39" t="s">
        <v>9</v>
      </c>
      <c r="B2315" s="36">
        <f>SUM(B2316:B2320)</f>
        <v>13</v>
      </c>
      <c r="C2315" s="37">
        <f>SUM(C2316:C2320)</f>
        <v>24</v>
      </c>
      <c r="D2315" s="37">
        <f>SUM(D2316:D2320)</f>
        <v>37</v>
      </c>
      <c r="E2315" s="39" t="s">
        <v>10</v>
      </c>
      <c r="F2315" s="36">
        <f>SUM(F2316:F2320)</f>
        <v>22</v>
      </c>
      <c r="G2315" s="37">
        <f>SUM(G2316:G2320)</f>
        <v>39</v>
      </c>
      <c r="H2315" s="38">
        <f>SUM(H2316:H2320)</f>
        <v>61</v>
      </c>
    </row>
    <row r="2316" spans="1:8" ht="14.25">
      <c r="A2316" s="8">
        <v>15</v>
      </c>
      <c r="B2316" s="5">
        <v>1</v>
      </c>
      <c r="C2316" s="9">
        <v>6</v>
      </c>
      <c r="D2316" s="9">
        <f>SUM(B2316:C2316)</f>
        <v>7</v>
      </c>
      <c r="E2316" s="8">
        <v>75</v>
      </c>
      <c r="F2316" s="5">
        <v>4</v>
      </c>
      <c r="G2316" s="9">
        <v>13</v>
      </c>
      <c r="H2316" s="10">
        <f>SUM(F2316:G2316)</f>
        <v>17</v>
      </c>
    </row>
    <row r="2317" spans="1:8" ht="14.25">
      <c r="A2317" s="8">
        <v>16</v>
      </c>
      <c r="B2317" s="5">
        <v>2</v>
      </c>
      <c r="C2317" s="9">
        <v>5</v>
      </c>
      <c r="D2317" s="9">
        <f>SUM(B2317:C2317)</f>
        <v>7</v>
      </c>
      <c r="E2317" s="8">
        <v>76</v>
      </c>
      <c r="F2317" s="5">
        <v>6</v>
      </c>
      <c r="G2317" s="9">
        <v>6</v>
      </c>
      <c r="H2317" s="10">
        <f>SUM(F2317:G2317)</f>
        <v>12</v>
      </c>
    </row>
    <row r="2318" spans="1:8" ht="14.25">
      <c r="A2318" s="8">
        <v>17</v>
      </c>
      <c r="B2318" s="5">
        <v>4</v>
      </c>
      <c r="C2318" s="9">
        <v>3</v>
      </c>
      <c r="D2318" s="9">
        <f>SUM(B2318:C2318)</f>
        <v>7</v>
      </c>
      <c r="E2318" s="8">
        <v>77</v>
      </c>
      <c r="F2318" s="5">
        <v>5</v>
      </c>
      <c r="G2318" s="9">
        <v>6</v>
      </c>
      <c r="H2318" s="10">
        <f>SUM(F2318:G2318)</f>
        <v>11</v>
      </c>
    </row>
    <row r="2319" spans="1:8" ht="14.25">
      <c r="A2319" s="8">
        <v>18</v>
      </c>
      <c r="B2319" s="5">
        <v>2</v>
      </c>
      <c r="C2319" s="9">
        <v>2</v>
      </c>
      <c r="D2319" s="9">
        <f>SUM(B2319:C2319)</f>
        <v>4</v>
      </c>
      <c r="E2319" s="8">
        <v>78</v>
      </c>
      <c r="F2319" s="5">
        <v>3</v>
      </c>
      <c r="G2319" s="9">
        <v>8</v>
      </c>
      <c r="H2319" s="10">
        <f>SUM(F2319:G2319)</f>
        <v>11</v>
      </c>
    </row>
    <row r="2320" spans="1:8" ht="14.25">
      <c r="A2320" s="11">
        <v>19</v>
      </c>
      <c r="B2320" s="12">
        <v>4</v>
      </c>
      <c r="C2320" s="13">
        <v>8</v>
      </c>
      <c r="D2320" s="13">
        <f>SUM(B2320:C2320)</f>
        <v>12</v>
      </c>
      <c r="E2320" s="11">
        <v>79</v>
      </c>
      <c r="F2320" s="12">
        <v>4</v>
      </c>
      <c r="G2320" s="13">
        <v>6</v>
      </c>
      <c r="H2320" s="14">
        <f>SUM(F2320:G2320)</f>
        <v>10</v>
      </c>
    </row>
    <row r="2321" spans="1:8" ht="14.25">
      <c r="A2321" s="39" t="s">
        <v>11</v>
      </c>
      <c r="B2321" s="36">
        <f>SUM(B2322:B2326)</f>
        <v>23</v>
      </c>
      <c r="C2321" s="37">
        <f>SUM(C2322:C2326)</f>
        <v>19</v>
      </c>
      <c r="D2321" s="37">
        <f>SUM(D2322:D2326)</f>
        <v>42</v>
      </c>
      <c r="E2321" s="39" t="s">
        <v>12</v>
      </c>
      <c r="F2321" s="36">
        <f>SUM(F2322:F2326)</f>
        <v>15</v>
      </c>
      <c r="G2321" s="37">
        <f>SUM(G2322:G2326)</f>
        <v>25</v>
      </c>
      <c r="H2321" s="38">
        <f>SUM(H2322:H2326)</f>
        <v>40</v>
      </c>
    </row>
    <row r="2322" spans="1:8" ht="14.25">
      <c r="A2322" s="8">
        <v>20</v>
      </c>
      <c r="B2322" s="5">
        <v>1</v>
      </c>
      <c r="C2322" s="9">
        <v>3</v>
      </c>
      <c r="D2322" s="9">
        <f>SUM(B2322:C2322)</f>
        <v>4</v>
      </c>
      <c r="E2322" s="8">
        <v>80</v>
      </c>
      <c r="F2322" s="5">
        <v>3</v>
      </c>
      <c r="G2322" s="9">
        <v>6</v>
      </c>
      <c r="H2322" s="10">
        <f>SUM(F2322:G2322)</f>
        <v>9</v>
      </c>
    </row>
    <row r="2323" spans="1:8" ht="14.25">
      <c r="A2323" s="8">
        <v>21</v>
      </c>
      <c r="B2323" s="5">
        <v>8</v>
      </c>
      <c r="C2323" s="9">
        <v>6</v>
      </c>
      <c r="D2323" s="9">
        <f>SUM(B2323:C2323)</f>
        <v>14</v>
      </c>
      <c r="E2323" s="8">
        <v>81</v>
      </c>
      <c r="F2323" s="5">
        <v>5</v>
      </c>
      <c r="G2323" s="9">
        <v>8</v>
      </c>
      <c r="H2323" s="10">
        <f>SUM(F2323:G2323)</f>
        <v>13</v>
      </c>
    </row>
    <row r="2324" spans="1:8" ht="14.25">
      <c r="A2324" s="8">
        <v>22</v>
      </c>
      <c r="B2324" s="5">
        <v>6</v>
      </c>
      <c r="C2324" s="9">
        <v>3</v>
      </c>
      <c r="D2324" s="9">
        <f>SUM(B2324:C2324)</f>
        <v>9</v>
      </c>
      <c r="E2324" s="8">
        <v>82</v>
      </c>
      <c r="F2324" s="5">
        <v>3</v>
      </c>
      <c r="G2324" s="9">
        <v>4</v>
      </c>
      <c r="H2324" s="10">
        <f>SUM(F2324:G2324)</f>
        <v>7</v>
      </c>
    </row>
    <row r="2325" spans="1:8" ht="14.25">
      <c r="A2325" s="8">
        <v>23</v>
      </c>
      <c r="B2325" s="5">
        <v>2</v>
      </c>
      <c r="C2325" s="9">
        <v>2</v>
      </c>
      <c r="D2325" s="9">
        <f>SUM(B2325:C2325)</f>
        <v>4</v>
      </c>
      <c r="E2325" s="8">
        <v>83</v>
      </c>
      <c r="F2325" s="5">
        <v>0</v>
      </c>
      <c r="G2325" s="9">
        <v>6</v>
      </c>
      <c r="H2325" s="10">
        <f>SUM(F2325:G2325)</f>
        <v>6</v>
      </c>
    </row>
    <row r="2326" spans="1:8" ht="14.25">
      <c r="A2326" s="11">
        <v>24</v>
      </c>
      <c r="B2326" s="12">
        <v>6</v>
      </c>
      <c r="C2326" s="13">
        <v>5</v>
      </c>
      <c r="D2326" s="13">
        <f>SUM(B2326:C2326)</f>
        <v>11</v>
      </c>
      <c r="E2326" s="11">
        <v>84</v>
      </c>
      <c r="F2326" s="12">
        <v>4</v>
      </c>
      <c r="G2326" s="13">
        <v>1</v>
      </c>
      <c r="H2326" s="14">
        <f>SUM(F2326:G2326)</f>
        <v>5</v>
      </c>
    </row>
    <row r="2327" spans="1:8" ht="14.25">
      <c r="A2327" s="39" t="s">
        <v>13</v>
      </c>
      <c r="B2327" s="36">
        <f>SUM(B2328:B2332)</f>
        <v>16</v>
      </c>
      <c r="C2327" s="37">
        <f>SUM(C2328:C2332)</f>
        <v>16</v>
      </c>
      <c r="D2327" s="37">
        <f>SUM(D2328:D2332)</f>
        <v>32</v>
      </c>
      <c r="E2327" s="39" t="s">
        <v>14</v>
      </c>
      <c r="F2327" s="36">
        <f>SUM(F2328:F2332)</f>
        <v>18</v>
      </c>
      <c r="G2327" s="37">
        <f>SUM(G2328:G2332)</f>
        <v>16</v>
      </c>
      <c r="H2327" s="38">
        <f>SUM(H2328:H2332)</f>
        <v>34</v>
      </c>
    </row>
    <row r="2328" spans="1:8" ht="14.25">
      <c r="A2328" s="8">
        <v>25</v>
      </c>
      <c r="B2328" s="5">
        <v>4</v>
      </c>
      <c r="C2328" s="9">
        <v>0</v>
      </c>
      <c r="D2328" s="9">
        <f>SUM(B2328:C2328)</f>
        <v>4</v>
      </c>
      <c r="E2328" s="8">
        <v>85</v>
      </c>
      <c r="F2328" s="5">
        <v>7</v>
      </c>
      <c r="G2328" s="9">
        <v>6</v>
      </c>
      <c r="H2328" s="10">
        <f>SUM(F2328:G2328)</f>
        <v>13</v>
      </c>
    </row>
    <row r="2329" spans="1:8" ht="14.25">
      <c r="A2329" s="8">
        <v>26</v>
      </c>
      <c r="B2329" s="5">
        <v>6</v>
      </c>
      <c r="C2329" s="9">
        <v>3</v>
      </c>
      <c r="D2329" s="9">
        <f>SUM(B2329:C2329)</f>
        <v>9</v>
      </c>
      <c r="E2329" s="8">
        <v>86</v>
      </c>
      <c r="F2329" s="5">
        <v>4</v>
      </c>
      <c r="G2329" s="9">
        <v>3</v>
      </c>
      <c r="H2329" s="10">
        <f>SUM(F2329:G2329)</f>
        <v>7</v>
      </c>
    </row>
    <row r="2330" spans="1:8" ht="14.25">
      <c r="A2330" s="8">
        <v>27</v>
      </c>
      <c r="B2330" s="5">
        <v>1</v>
      </c>
      <c r="C2330" s="9">
        <v>4</v>
      </c>
      <c r="D2330" s="9">
        <f>SUM(B2330:C2330)</f>
        <v>5</v>
      </c>
      <c r="E2330" s="8">
        <v>87</v>
      </c>
      <c r="F2330" s="5">
        <v>4</v>
      </c>
      <c r="G2330" s="9">
        <v>3</v>
      </c>
      <c r="H2330" s="10">
        <f>SUM(F2330:G2330)</f>
        <v>7</v>
      </c>
    </row>
    <row r="2331" spans="1:8" ht="14.25">
      <c r="A2331" s="8">
        <v>28</v>
      </c>
      <c r="B2331" s="5">
        <v>1</v>
      </c>
      <c r="C2331" s="9">
        <v>6</v>
      </c>
      <c r="D2331" s="9">
        <f>SUM(B2331:C2331)</f>
        <v>7</v>
      </c>
      <c r="E2331" s="8">
        <v>88</v>
      </c>
      <c r="F2331" s="5">
        <v>1</v>
      </c>
      <c r="G2331" s="9">
        <v>2</v>
      </c>
      <c r="H2331" s="10">
        <f>SUM(F2331:G2331)</f>
        <v>3</v>
      </c>
    </row>
    <row r="2332" spans="1:8" ht="14.25">
      <c r="A2332" s="11">
        <v>29</v>
      </c>
      <c r="B2332" s="12">
        <v>4</v>
      </c>
      <c r="C2332" s="13">
        <v>3</v>
      </c>
      <c r="D2332" s="13">
        <f>SUM(B2332:C2332)</f>
        <v>7</v>
      </c>
      <c r="E2332" s="11">
        <v>89</v>
      </c>
      <c r="F2332" s="12">
        <v>2</v>
      </c>
      <c r="G2332" s="13">
        <v>2</v>
      </c>
      <c r="H2332" s="14">
        <f>SUM(F2332:G2332)</f>
        <v>4</v>
      </c>
    </row>
    <row r="2333" spans="1:8" ht="14.25">
      <c r="A2333" s="39" t="s">
        <v>15</v>
      </c>
      <c r="B2333" s="36">
        <f>SUM(B2334:B2338)</f>
        <v>19</v>
      </c>
      <c r="C2333" s="37">
        <f>SUM(C2334:C2338)</f>
        <v>28</v>
      </c>
      <c r="D2333" s="37">
        <f>SUM(D2334:D2338)</f>
        <v>47</v>
      </c>
      <c r="E2333" s="39" t="s">
        <v>16</v>
      </c>
      <c r="F2333" s="36">
        <f>SUM(F2334:F2338)</f>
        <v>5</v>
      </c>
      <c r="G2333" s="37">
        <f>SUM(G2334:G2338)</f>
        <v>8</v>
      </c>
      <c r="H2333" s="38">
        <f>SUM(H2334:H2338)</f>
        <v>13</v>
      </c>
    </row>
    <row r="2334" spans="1:8" ht="14.25">
      <c r="A2334" s="8">
        <v>30</v>
      </c>
      <c r="B2334" s="5">
        <v>3</v>
      </c>
      <c r="C2334" s="9">
        <v>7</v>
      </c>
      <c r="D2334" s="9">
        <f>SUM(B2334:C2334)</f>
        <v>10</v>
      </c>
      <c r="E2334" s="8">
        <v>90</v>
      </c>
      <c r="F2334" s="5">
        <v>3</v>
      </c>
      <c r="G2334" s="9">
        <v>1</v>
      </c>
      <c r="H2334" s="10">
        <f>SUM(F2334:G2334)</f>
        <v>4</v>
      </c>
    </row>
    <row r="2335" spans="1:8" ht="14.25">
      <c r="A2335" s="8">
        <v>31</v>
      </c>
      <c r="B2335" s="5">
        <v>2</v>
      </c>
      <c r="C2335" s="9">
        <v>5</v>
      </c>
      <c r="D2335" s="9">
        <f>SUM(B2335:C2335)</f>
        <v>7</v>
      </c>
      <c r="E2335" s="8">
        <v>91</v>
      </c>
      <c r="F2335" s="5">
        <v>1</v>
      </c>
      <c r="G2335" s="9">
        <v>1</v>
      </c>
      <c r="H2335" s="10">
        <f>SUM(F2335:G2335)</f>
        <v>2</v>
      </c>
    </row>
    <row r="2336" spans="1:8" ht="14.25">
      <c r="A2336" s="8">
        <v>32</v>
      </c>
      <c r="B2336" s="5">
        <v>2</v>
      </c>
      <c r="C2336" s="9">
        <v>6</v>
      </c>
      <c r="D2336" s="9">
        <f>SUM(B2336:C2336)</f>
        <v>8</v>
      </c>
      <c r="E2336" s="8">
        <v>92</v>
      </c>
      <c r="F2336" s="5">
        <v>1</v>
      </c>
      <c r="G2336" s="9">
        <v>2</v>
      </c>
      <c r="H2336" s="10">
        <f>SUM(F2336:G2336)</f>
        <v>3</v>
      </c>
    </row>
    <row r="2337" spans="1:8" ht="14.25">
      <c r="A2337" s="8">
        <v>33</v>
      </c>
      <c r="B2337" s="5">
        <v>8</v>
      </c>
      <c r="C2337" s="9">
        <v>5</v>
      </c>
      <c r="D2337" s="9">
        <f>SUM(B2337:C2337)</f>
        <v>13</v>
      </c>
      <c r="E2337" s="8">
        <v>93</v>
      </c>
      <c r="F2337" s="5">
        <v>0</v>
      </c>
      <c r="G2337" s="9">
        <v>2</v>
      </c>
      <c r="H2337" s="10">
        <f>SUM(F2337:G2337)</f>
        <v>2</v>
      </c>
    </row>
    <row r="2338" spans="1:8" ht="14.25">
      <c r="A2338" s="11">
        <v>34</v>
      </c>
      <c r="B2338" s="12">
        <v>4</v>
      </c>
      <c r="C2338" s="13">
        <v>5</v>
      </c>
      <c r="D2338" s="13">
        <f>SUM(B2338:C2338)</f>
        <v>9</v>
      </c>
      <c r="E2338" s="11">
        <v>94</v>
      </c>
      <c r="F2338" s="12">
        <v>0</v>
      </c>
      <c r="G2338" s="13">
        <v>2</v>
      </c>
      <c r="H2338" s="14">
        <f>SUM(F2338:G2338)</f>
        <v>2</v>
      </c>
    </row>
    <row r="2339" spans="1:8" ht="14.25">
      <c r="A2339" s="39" t="s">
        <v>17</v>
      </c>
      <c r="B2339" s="36">
        <f>SUM(B2340:B2344)</f>
        <v>21</v>
      </c>
      <c r="C2339" s="37">
        <f>SUM(C2340:C2344)</f>
        <v>33</v>
      </c>
      <c r="D2339" s="37">
        <f>SUM(D2340:D2344)</f>
        <v>54</v>
      </c>
      <c r="E2339" s="39" t="s">
        <v>18</v>
      </c>
      <c r="F2339" s="36">
        <f>SUM(F2340:F2344)</f>
        <v>2</v>
      </c>
      <c r="G2339" s="37">
        <f>SUM(G2340:G2344)</f>
        <v>3</v>
      </c>
      <c r="H2339" s="38">
        <f>SUM(H2340:H2344)</f>
        <v>5</v>
      </c>
    </row>
    <row r="2340" spans="1:8" ht="14.25">
      <c r="A2340" s="8">
        <v>35</v>
      </c>
      <c r="B2340" s="5">
        <v>3</v>
      </c>
      <c r="C2340" s="9">
        <v>5</v>
      </c>
      <c r="D2340" s="9">
        <f>SUM(B2340:C2340)</f>
        <v>8</v>
      </c>
      <c r="E2340" s="8">
        <v>95</v>
      </c>
      <c r="F2340" s="5">
        <v>1</v>
      </c>
      <c r="G2340" s="9">
        <v>0</v>
      </c>
      <c r="H2340" s="10">
        <f t="shared" ref="H2340:H2345" si="31">SUM(F2340:G2340)</f>
        <v>1</v>
      </c>
    </row>
    <row r="2341" spans="1:8" ht="14.25">
      <c r="A2341" s="8">
        <v>36</v>
      </c>
      <c r="B2341" s="5">
        <v>6</v>
      </c>
      <c r="C2341" s="9">
        <v>6</v>
      </c>
      <c r="D2341" s="9">
        <f>SUM(B2341:C2341)</f>
        <v>12</v>
      </c>
      <c r="E2341" s="8">
        <v>96</v>
      </c>
      <c r="F2341" s="5">
        <v>1</v>
      </c>
      <c r="G2341" s="9">
        <v>0</v>
      </c>
      <c r="H2341" s="10">
        <f t="shared" si="31"/>
        <v>1</v>
      </c>
    </row>
    <row r="2342" spans="1:8" ht="14.25">
      <c r="A2342" s="8">
        <v>37</v>
      </c>
      <c r="B2342" s="5">
        <v>3</v>
      </c>
      <c r="C2342" s="9">
        <v>7</v>
      </c>
      <c r="D2342" s="9">
        <f>SUM(B2342:C2342)</f>
        <v>10</v>
      </c>
      <c r="E2342" s="8">
        <v>97</v>
      </c>
      <c r="F2342" s="5">
        <v>0</v>
      </c>
      <c r="G2342" s="9">
        <v>1</v>
      </c>
      <c r="H2342" s="10">
        <f t="shared" si="31"/>
        <v>1</v>
      </c>
    </row>
    <row r="2343" spans="1:8" ht="14.25">
      <c r="A2343" s="8">
        <v>38</v>
      </c>
      <c r="B2343" s="5">
        <v>6</v>
      </c>
      <c r="C2343" s="9">
        <v>7</v>
      </c>
      <c r="D2343" s="9">
        <f>SUM(B2343:C2343)</f>
        <v>13</v>
      </c>
      <c r="E2343" s="8">
        <v>98</v>
      </c>
      <c r="F2343" s="5">
        <v>0</v>
      </c>
      <c r="G2343" s="9">
        <v>0</v>
      </c>
      <c r="H2343" s="10">
        <f t="shared" si="31"/>
        <v>0</v>
      </c>
    </row>
    <row r="2344" spans="1:8" ht="14.25">
      <c r="A2344" s="11">
        <v>39</v>
      </c>
      <c r="B2344" s="12">
        <v>3</v>
      </c>
      <c r="C2344" s="13">
        <v>8</v>
      </c>
      <c r="D2344" s="13">
        <f>SUM(B2344:C2344)</f>
        <v>11</v>
      </c>
      <c r="E2344" s="11">
        <v>99</v>
      </c>
      <c r="F2344" s="12">
        <v>0</v>
      </c>
      <c r="G2344" s="13">
        <v>2</v>
      </c>
      <c r="H2344" s="14">
        <f t="shared" si="31"/>
        <v>2</v>
      </c>
    </row>
    <row r="2345" spans="1:8" ht="14.25">
      <c r="A2345" s="39" t="s">
        <v>19</v>
      </c>
      <c r="B2345" s="36">
        <f>SUM(B2346:B2350)</f>
        <v>26</v>
      </c>
      <c r="C2345" s="37">
        <f>SUM(C2346:C2350)</f>
        <v>28</v>
      </c>
      <c r="D2345" s="37">
        <f>SUM(D2346:D2350)</f>
        <v>54</v>
      </c>
      <c r="E2345" s="35" t="s">
        <v>20</v>
      </c>
      <c r="F2345" s="36">
        <v>0</v>
      </c>
      <c r="G2345" s="37">
        <v>2</v>
      </c>
      <c r="H2345" s="38">
        <f t="shared" si="31"/>
        <v>2</v>
      </c>
    </row>
    <row r="2346" spans="1:8" ht="14.25">
      <c r="A2346" s="8">
        <v>40</v>
      </c>
      <c r="B2346" s="5">
        <v>8</v>
      </c>
      <c r="C2346" s="9">
        <v>4</v>
      </c>
      <c r="D2346" s="9">
        <f>SUM(B2346:C2346)</f>
        <v>12</v>
      </c>
      <c r="E2346" s="8"/>
      <c r="F2346" s="5"/>
      <c r="G2346" s="9"/>
      <c r="H2346" s="10"/>
    </row>
    <row r="2347" spans="1:8" ht="14.25">
      <c r="A2347" s="8">
        <v>41</v>
      </c>
      <c r="B2347" s="5">
        <v>4</v>
      </c>
      <c r="C2347" s="9">
        <v>7</v>
      </c>
      <c r="D2347" s="9">
        <f>SUM(B2347:C2347)</f>
        <v>11</v>
      </c>
      <c r="E2347" s="8"/>
      <c r="F2347" s="5"/>
      <c r="G2347" s="9"/>
      <c r="H2347" s="10"/>
    </row>
    <row r="2348" spans="1:8" ht="14.25">
      <c r="A2348" s="8">
        <v>42</v>
      </c>
      <c r="B2348" s="5">
        <v>2</v>
      </c>
      <c r="C2348" s="9">
        <v>4</v>
      </c>
      <c r="D2348" s="9">
        <f>SUM(B2348:C2348)</f>
        <v>6</v>
      </c>
      <c r="E2348" s="8"/>
      <c r="F2348" s="5"/>
      <c r="G2348" s="9"/>
      <c r="H2348" s="10"/>
    </row>
    <row r="2349" spans="1:8" ht="14.25">
      <c r="A2349" s="8">
        <v>43</v>
      </c>
      <c r="B2349" s="5">
        <v>6</v>
      </c>
      <c r="C2349" s="9">
        <v>8</v>
      </c>
      <c r="D2349" s="9">
        <f>SUM(B2349:C2349)</f>
        <v>14</v>
      </c>
      <c r="E2349" s="8"/>
      <c r="F2349" s="5"/>
      <c r="G2349" s="9"/>
      <c r="H2349" s="10"/>
    </row>
    <row r="2350" spans="1:8" ht="14.25">
      <c r="A2350" s="11">
        <v>44</v>
      </c>
      <c r="B2350" s="12">
        <v>6</v>
      </c>
      <c r="C2350" s="13">
        <v>5</v>
      </c>
      <c r="D2350" s="13">
        <f>SUM(B2350:C2350)</f>
        <v>11</v>
      </c>
      <c r="E2350" s="11"/>
      <c r="F2350" s="12"/>
      <c r="G2350" s="13"/>
      <c r="H2350" s="14"/>
    </row>
    <row r="2351" spans="1:8" ht="14.25">
      <c r="A2351" s="39" t="s">
        <v>21</v>
      </c>
      <c r="B2351" s="36">
        <f>SUM(B2352:B2356)</f>
        <v>32</v>
      </c>
      <c r="C2351" s="37">
        <f>SUM(C2352:C2356)</f>
        <v>46</v>
      </c>
      <c r="D2351" s="37">
        <f>SUM(D2352:D2356)</f>
        <v>78</v>
      </c>
      <c r="E2351" s="15"/>
      <c r="F2351" s="5"/>
      <c r="G2351" s="6"/>
      <c r="H2351" s="7"/>
    </row>
    <row r="2352" spans="1:8" ht="14.25">
      <c r="A2352" s="8">
        <v>45</v>
      </c>
      <c r="B2352" s="5">
        <v>6</v>
      </c>
      <c r="C2352" s="9">
        <v>8</v>
      </c>
      <c r="D2352" s="9">
        <f>SUM(B2352:C2352)</f>
        <v>14</v>
      </c>
      <c r="E2352" s="15"/>
      <c r="F2352" s="5"/>
      <c r="G2352" s="9"/>
      <c r="H2352" s="10"/>
    </row>
    <row r="2353" spans="1:8" ht="14.25">
      <c r="A2353" s="8">
        <v>46</v>
      </c>
      <c r="B2353" s="5">
        <v>5</v>
      </c>
      <c r="C2353" s="9">
        <v>5</v>
      </c>
      <c r="D2353" s="9">
        <f>SUM(B2353:C2353)</f>
        <v>10</v>
      </c>
      <c r="E2353" s="15"/>
      <c r="F2353" s="5"/>
      <c r="G2353" s="9"/>
      <c r="H2353" s="10"/>
    </row>
    <row r="2354" spans="1:8" ht="14.25">
      <c r="A2354" s="8">
        <v>47</v>
      </c>
      <c r="B2354" s="5">
        <v>7</v>
      </c>
      <c r="C2354" s="9">
        <v>13</v>
      </c>
      <c r="D2354" s="9">
        <f>SUM(B2354:C2354)</f>
        <v>20</v>
      </c>
      <c r="E2354" s="15"/>
      <c r="F2354" s="5"/>
      <c r="G2354" s="9"/>
      <c r="H2354" s="10"/>
    </row>
    <row r="2355" spans="1:8" ht="14.25">
      <c r="A2355" s="8">
        <v>48</v>
      </c>
      <c r="B2355" s="5">
        <v>10</v>
      </c>
      <c r="C2355" s="9">
        <v>11</v>
      </c>
      <c r="D2355" s="9">
        <f>SUM(B2355:C2355)</f>
        <v>21</v>
      </c>
      <c r="E2355" s="15"/>
      <c r="F2355" s="5"/>
      <c r="G2355" s="9"/>
      <c r="H2355" s="10"/>
    </row>
    <row r="2356" spans="1:8" ht="14.25">
      <c r="A2356" s="11">
        <v>49</v>
      </c>
      <c r="B2356" s="12">
        <v>4</v>
      </c>
      <c r="C2356" s="13">
        <v>9</v>
      </c>
      <c r="D2356" s="13">
        <f>SUM(B2356:C2356)</f>
        <v>13</v>
      </c>
      <c r="E2356" s="11"/>
      <c r="F2356" s="12"/>
      <c r="G2356" s="13"/>
      <c r="H2356" s="14"/>
    </row>
    <row r="2357" spans="1:8" ht="14.25">
      <c r="A2357" s="39" t="s">
        <v>22</v>
      </c>
      <c r="B2357" s="36">
        <f>SUM(B2358:B2362)</f>
        <v>54</v>
      </c>
      <c r="C2357" s="37">
        <f>SUM(C2358:C2362)</f>
        <v>49</v>
      </c>
      <c r="D2357" s="37">
        <f>SUM(D2358:D2362)</f>
        <v>103</v>
      </c>
      <c r="E2357" s="15"/>
      <c r="F2357" s="6"/>
      <c r="G2357" s="9"/>
      <c r="H2357" s="10"/>
    </row>
    <row r="2358" spans="1:8" ht="14.25">
      <c r="A2358" s="16">
        <v>50</v>
      </c>
      <c r="B2358" s="5">
        <v>10</v>
      </c>
      <c r="C2358" s="17">
        <v>9</v>
      </c>
      <c r="D2358" s="17">
        <f>SUM(B2358:C2358)</f>
        <v>19</v>
      </c>
      <c r="E2358" s="15"/>
      <c r="F2358" s="18"/>
      <c r="G2358" s="18"/>
      <c r="H2358" s="19"/>
    </row>
    <row r="2359" spans="1:8" ht="14.25">
      <c r="A2359" s="16">
        <v>51</v>
      </c>
      <c r="B2359" s="5">
        <v>5</v>
      </c>
      <c r="C2359" s="17">
        <v>7</v>
      </c>
      <c r="D2359" s="17">
        <f>SUM(B2359:C2359)</f>
        <v>12</v>
      </c>
      <c r="E2359" s="15"/>
      <c r="F2359" s="18"/>
      <c r="G2359" s="18"/>
      <c r="H2359" s="19"/>
    </row>
    <row r="2360" spans="1:8" ht="14.25">
      <c r="A2360" s="16">
        <v>52</v>
      </c>
      <c r="B2360" s="5">
        <v>18</v>
      </c>
      <c r="C2360" s="17">
        <v>13</v>
      </c>
      <c r="D2360" s="17">
        <f>SUM(B2360:C2360)</f>
        <v>31</v>
      </c>
      <c r="E2360" s="15"/>
      <c r="F2360" s="18"/>
      <c r="G2360" s="18"/>
      <c r="H2360" s="19"/>
    </row>
    <row r="2361" spans="1:8" ht="14.25">
      <c r="A2361" s="16">
        <v>53</v>
      </c>
      <c r="B2361" s="5">
        <v>11</v>
      </c>
      <c r="C2361" s="17">
        <v>8</v>
      </c>
      <c r="D2361" s="17">
        <f>SUM(B2361:C2361)</f>
        <v>19</v>
      </c>
      <c r="E2361" s="15"/>
      <c r="F2361" s="18"/>
      <c r="G2361" s="18"/>
      <c r="H2361" s="19"/>
    </row>
    <row r="2362" spans="1:8" ht="14.25">
      <c r="A2362" s="16">
        <v>54</v>
      </c>
      <c r="B2362" s="5">
        <v>10</v>
      </c>
      <c r="C2362" s="17">
        <v>12</v>
      </c>
      <c r="D2362" s="17">
        <f>SUM(B2362:C2362)</f>
        <v>22</v>
      </c>
      <c r="E2362" s="20"/>
      <c r="F2362" s="21"/>
      <c r="G2362" s="21"/>
      <c r="H2362" s="22"/>
    </row>
    <row r="2363" spans="1:8" ht="14.25">
      <c r="A2363" s="41" t="s">
        <v>23</v>
      </c>
      <c r="B2363" s="42">
        <f>SUM(B2364:B2368)</f>
        <v>35</v>
      </c>
      <c r="C2363" s="43">
        <f>SUM(C2364:C2368)</f>
        <v>52</v>
      </c>
      <c r="D2363" s="44">
        <f>SUM(D2364:D2368)</f>
        <v>87</v>
      </c>
      <c r="E2363" s="45" t="s">
        <v>24</v>
      </c>
      <c r="F2363" s="46">
        <f>SUM(B2297+B2303+B2309+B2315+B2321+B2327+B2333+B2339+B2345+B2351+B2357+B2363+F2297+F2303+F2309+F2315+F2321+F2327+F2333+F2339+F2345)</f>
        <v>425</v>
      </c>
      <c r="G2363" s="47">
        <f>SUM(C2297+C2303+C2309+C2315+C2321+C2327+C2333+C2339+C2345+C2351+C2357+C2363+G2297+G2303+G2309+G2315+G2321+G2327+G2333+G2339+G2345)</f>
        <v>521</v>
      </c>
      <c r="H2363" s="48">
        <f>SUM(D2297+D2303+D2309+D2315+D2321+D2327+D2333+D2339+D2345+D2351+D2357+D2363+H2297+H2303+H2309+H2315+H2321+H2327+H2333+H2339+H2345)</f>
        <v>946</v>
      </c>
    </row>
    <row r="2364" spans="1:8" ht="14.25">
      <c r="A2364" s="15">
        <v>55</v>
      </c>
      <c r="B2364" s="5">
        <v>7</v>
      </c>
      <c r="C2364" s="17">
        <v>16</v>
      </c>
      <c r="D2364" s="23">
        <f>SUM(B2364:C2364)</f>
        <v>23</v>
      </c>
      <c r="E2364" s="24"/>
      <c r="F2364" s="25"/>
      <c r="G2364" s="3"/>
      <c r="H2364" s="26"/>
    </row>
    <row r="2365" spans="1:8" ht="14.25">
      <c r="A2365" s="15">
        <v>56</v>
      </c>
      <c r="B2365" s="5">
        <v>4</v>
      </c>
      <c r="C2365" s="17">
        <v>7</v>
      </c>
      <c r="D2365" s="23">
        <f>SUM(B2365:C2365)</f>
        <v>11</v>
      </c>
      <c r="E2365" s="27" t="s">
        <v>25</v>
      </c>
      <c r="F2365" s="25"/>
      <c r="G2365" s="3"/>
      <c r="H2365" s="26"/>
    </row>
    <row r="2366" spans="1:8" ht="14.25">
      <c r="A2366" s="15">
        <v>57</v>
      </c>
      <c r="B2366" s="5">
        <v>10</v>
      </c>
      <c r="C2366" s="17">
        <v>11</v>
      </c>
      <c r="D2366" s="23">
        <f>SUM(B2366:C2366)</f>
        <v>21</v>
      </c>
      <c r="E2366" s="49" t="s">
        <v>26</v>
      </c>
      <c r="F2366" s="50">
        <f>SUM(B2297+B2303+B2309)</f>
        <v>41</v>
      </c>
      <c r="G2366" s="51">
        <f>SUM(C2297+C2303+C2309)</f>
        <v>52</v>
      </c>
      <c r="H2366" s="52">
        <f>SUM(D2297+D2303+D2309)</f>
        <v>93</v>
      </c>
    </row>
    <row r="2367" spans="1:8" ht="14.25">
      <c r="A2367" s="15">
        <v>58</v>
      </c>
      <c r="B2367" s="5">
        <v>9</v>
      </c>
      <c r="C2367" s="17">
        <v>9</v>
      </c>
      <c r="D2367" s="23">
        <f>SUM(B2367:C2367)</f>
        <v>18</v>
      </c>
      <c r="E2367" s="49" t="s">
        <v>27</v>
      </c>
      <c r="F2367" s="50">
        <f>SUM(B2315+B2321+B2327+B2333+B2339+B2345+B2351+B2357+B2363+F2297)</f>
        <v>269</v>
      </c>
      <c r="G2367" s="51">
        <f>SUM(C2315+C2321+C2327+C2333+C2339+C2345+C2351+C2357+C2363+G2297)</f>
        <v>325</v>
      </c>
      <c r="H2367" s="52">
        <f>SUM(D2315+D2321+D2327+D2333+D2339+D2345+D2351+D2357+D2363+H2297)</f>
        <v>594</v>
      </c>
    </row>
    <row r="2368" spans="1:8" ht="15" thickBot="1">
      <c r="A2368" s="28">
        <v>59</v>
      </c>
      <c r="B2368" s="29">
        <v>5</v>
      </c>
      <c r="C2368" s="30">
        <v>9</v>
      </c>
      <c r="D2368" s="31">
        <f>SUM(B2368:C2368)</f>
        <v>14</v>
      </c>
      <c r="E2368" s="53" t="s">
        <v>28</v>
      </c>
      <c r="F2368" s="54">
        <f>SUM(F2303+F2309+F2315+F2321+F2327+F2333+F2339+F2345)</f>
        <v>115</v>
      </c>
      <c r="G2368" s="55">
        <f>SUM(G2303+G2309+G2315+G2321+G2327+G2333+G2339+G2345)</f>
        <v>144</v>
      </c>
      <c r="H2368" s="56">
        <f>SUM(H2303+H2309+H2315+H2321+H2327+H2333+H2339+H2345)</f>
        <v>259</v>
      </c>
    </row>
    <row r="2369" spans="1:8" ht="18" thickBot="1">
      <c r="A2369" s="2" t="s">
        <v>60</v>
      </c>
      <c r="B2369" s="3"/>
      <c r="C2369" s="3"/>
      <c r="D2369" s="3"/>
      <c r="E2369" s="3"/>
      <c r="F2369" s="3"/>
      <c r="G2369" s="4" t="str">
        <f>$G$1</f>
        <v>　　令和5年3月末日現在</v>
      </c>
      <c r="H2369" s="3"/>
    </row>
    <row r="2370" spans="1:8" ht="14.25" thickBot="1">
      <c r="A2370" s="32" t="s">
        <v>1</v>
      </c>
      <c r="B2370" s="33" t="s">
        <v>87</v>
      </c>
      <c r="C2370" s="33" t="s">
        <v>88</v>
      </c>
      <c r="D2370" s="33" t="s">
        <v>2</v>
      </c>
      <c r="E2370" s="32" t="s">
        <v>1</v>
      </c>
      <c r="F2370" s="33" t="s">
        <v>87</v>
      </c>
      <c r="G2370" s="33" t="s">
        <v>88</v>
      </c>
      <c r="H2370" s="34" t="s">
        <v>2</v>
      </c>
    </row>
    <row r="2371" spans="1:8" ht="14.25">
      <c r="A2371" s="35" t="s">
        <v>3</v>
      </c>
      <c r="B2371" s="36">
        <f>SUM(B2372:B2376)</f>
        <v>16</v>
      </c>
      <c r="C2371" s="37">
        <f>SUM(C2372:C2376)</f>
        <v>10</v>
      </c>
      <c r="D2371" s="37">
        <f>SUM(D2372:D2376)</f>
        <v>26</v>
      </c>
      <c r="E2371" s="35" t="s">
        <v>4</v>
      </c>
      <c r="F2371" s="36">
        <f>SUM(F2372:F2376)</f>
        <v>35</v>
      </c>
      <c r="G2371" s="37">
        <f>SUM(G2372:G2376)</f>
        <v>30</v>
      </c>
      <c r="H2371" s="38">
        <f>SUM(H2372:H2376)</f>
        <v>65</v>
      </c>
    </row>
    <row r="2372" spans="1:8" ht="14.25">
      <c r="A2372" s="8">
        <v>0</v>
      </c>
      <c r="B2372" s="5">
        <v>3</v>
      </c>
      <c r="C2372" s="9">
        <v>3</v>
      </c>
      <c r="D2372" s="9">
        <f>SUM(B2372:C2372)</f>
        <v>6</v>
      </c>
      <c r="E2372" s="8">
        <v>60</v>
      </c>
      <c r="F2372" s="5">
        <v>8</v>
      </c>
      <c r="G2372" s="9">
        <v>8</v>
      </c>
      <c r="H2372" s="10">
        <f>SUM(F2372:G2372)</f>
        <v>16</v>
      </c>
    </row>
    <row r="2373" spans="1:8" ht="14.25">
      <c r="A2373" s="8">
        <v>1</v>
      </c>
      <c r="B2373" s="5">
        <v>3</v>
      </c>
      <c r="C2373" s="9">
        <v>1</v>
      </c>
      <c r="D2373" s="9">
        <f>SUM(B2373:C2373)</f>
        <v>4</v>
      </c>
      <c r="E2373" s="8">
        <v>61</v>
      </c>
      <c r="F2373" s="5">
        <v>11</v>
      </c>
      <c r="G2373" s="9">
        <v>10</v>
      </c>
      <c r="H2373" s="10">
        <f>SUM(F2373:G2373)</f>
        <v>21</v>
      </c>
    </row>
    <row r="2374" spans="1:8" ht="14.25">
      <c r="A2374" s="8">
        <v>2</v>
      </c>
      <c r="B2374" s="5">
        <v>2</v>
      </c>
      <c r="C2374" s="9">
        <v>1</v>
      </c>
      <c r="D2374" s="9">
        <f>SUM(B2374:C2374)</f>
        <v>3</v>
      </c>
      <c r="E2374" s="8">
        <v>62</v>
      </c>
      <c r="F2374" s="5">
        <v>4</v>
      </c>
      <c r="G2374" s="9">
        <v>5</v>
      </c>
      <c r="H2374" s="10">
        <f>SUM(F2374:G2374)</f>
        <v>9</v>
      </c>
    </row>
    <row r="2375" spans="1:8" ht="14.25">
      <c r="A2375" s="8">
        <v>3</v>
      </c>
      <c r="B2375" s="5">
        <v>5</v>
      </c>
      <c r="C2375" s="9">
        <v>4</v>
      </c>
      <c r="D2375" s="9">
        <f>SUM(B2375:C2375)</f>
        <v>9</v>
      </c>
      <c r="E2375" s="8">
        <v>63</v>
      </c>
      <c r="F2375" s="5">
        <v>3</v>
      </c>
      <c r="G2375" s="9">
        <v>3</v>
      </c>
      <c r="H2375" s="10">
        <f>SUM(F2375:G2375)</f>
        <v>6</v>
      </c>
    </row>
    <row r="2376" spans="1:8" ht="14.25">
      <c r="A2376" s="11">
        <v>4</v>
      </c>
      <c r="B2376" s="12">
        <v>3</v>
      </c>
      <c r="C2376" s="13">
        <v>1</v>
      </c>
      <c r="D2376" s="13">
        <f>SUM(B2376:C2376)</f>
        <v>4</v>
      </c>
      <c r="E2376" s="11">
        <v>64</v>
      </c>
      <c r="F2376" s="12">
        <v>9</v>
      </c>
      <c r="G2376" s="13">
        <v>4</v>
      </c>
      <c r="H2376" s="14">
        <f>SUM(F2376:G2376)</f>
        <v>13</v>
      </c>
    </row>
    <row r="2377" spans="1:8" ht="14.25">
      <c r="A2377" s="35" t="s">
        <v>5</v>
      </c>
      <c r="B2377" s="36">
        <f>SUM(B2378:B2382)</f>
        <v>17</v>
      </c>
      <c r="C2377" s="37">
        <f>SUM(C2378:C2382)</f>
        <v>21</v>
      </c>
      <c r="D2377" s="37">
        <f>SUM(D2378:D2382)</f>
        <v>38</v>
      </c>
      <c r="E2377" s="39" t="s">
        <v>6</v>
      </c>
      <c r="F2377" s="36">
        <f>SUM(F2378:F2382)</f>
        <v>18</v>
      </c>
      <c r="G2377" s="37">
        <f>SUM(G2378:G2382)</f>
        <v>24</v>
      </c>
      <c r="H2377" s="38">
        <f>SUM(H2378:H2382)</f>
        <v>42</v>
      </c>
    </row>
    <row r="2378" spans="1:8" ht="14.25">
      <c r="A2378" s="8">
        <v>5</v>
      </c>
      <c r="B2378" s="5">
        <v>3</v>
      </c>
      <c r="C2378" s="9">
        <v>7</v>
      </c>
      <c r="D2378" s="9">
        <f>SUM(B2378:C2378)</f>
        <v>10</v>
      </c>
      <c r="E2378" s="8">
        <v>65</v>
      </c>
      <c r="F2378" s="5">
        <v>4</v>
      </c>
      <c r="G2378" s="9">
        <v>6</v>
      </c>
      <c r="H2378" s="10">
        <f>SUM(F2378:G2378)</f>
        <v>10</v>
      </c>
    </row>
    <row r="2379" spans="1:8" ht="14.25">
      <c r="A2379" s="8">
        <v>6</v>
      </c>
      <c r="B2379" s="5">
        <v>1</v>
      </c>
      <c r="C2379" s="9">
        <v>2</v>
      </c>
      <c r="D2379" s="9">
        <f>SUM(B2379:C2379)</f>
        <v>3</v>
      </c>
      <c r="E2379" s="8">
        <v>66</v>
      </c>
      <c r="F2379" s="5">
        <v>5</v>
      </c>
      <c r="G2379" s="9">
        <v>7</v>
      </c>
      <c r="H2379" s="10">
        <f>SUM(F2379:G2379)</f>
        <v>12</v>
      </c>
    </row>
    <row r="2380" spans="1:8" ht="14.25">
      <c r="A2380" s="8">
        <v>7</v>
      </c>
      <c r="B2380" s="5">
        <v>3</v>
      </c>
      <c r="C2380" s="9">
        <v>4</v>
      </c>
      <c r="D2380" s="9">
        <f>SUM(B2380:C2380)</f>
        <v>7</v>
      </c>
      <c r="E2380" s="8">
        <v>67</v>
      </c>
      <c r="F2380" s="5">
        <v>4</v>
      </c>
      <c r="G2380" s="9">
        <v>4</v>
      </c>
      <c r="H2380" s="10">
        <f>SUM(F2380:G2380)</f>
        <v>8</v>
      </c>
    </row>
    <row r="2381" spans="1:8" ht="14.25">
      <c r="A2381" s="8">
        <v>8</v>
      </c>
      <c r="B2381" s="5">
        <v>6</v>
      </c>
      <c r="C2381" s="9">
        <v>6</v>
      </c>
      <c r="D2381" s="9">
        <f>SUM(B2381:C2381)</f>
        <v>12</v>
      </c>
      <c r="E2381" s="8">
        <v>68</v>
      </c>
      <c r="F2381" s="5">
        <v>2</v>
      </c>
      <c r="G2381" s="9">
        <v>3</v>
      </c>
      <c r="H2381" s="10">
        <f>SUM(F2381:G2381)</f>
        <v>5</v>
      </c>
    </row>
    <row r="2382" spans="1:8" ht="14.25">
      <c r="A2382" s="11">
        <v>9</v>
      </c>
      <c r="B2382" s="12">
        <v>4</v>
      </c>
      <c r="C2382" s="13">
        <v>2</v>
      </c>
      <c r="D2382" s="13">
        <f>SUM(B2382:C2382)</f>
        <v>6</v>
      </c>
      <c r="E2382" s="11">
        <v>69</v>
      </c>
      <c r="F2382" s="12">
        <v>3</v>
      </c>
      <c r="G2382" s="13">
        <v>4</v>
      </c>
      <c r="H2382" s="14">
        <f>SUM(F2382:G2382)</f>
        <v>7</v>
      </c>
    </row>
    <row r="2383" spans="1:8" ht="14.25">
      <c r="A2383" s="40" t="s">
        <v>7</v>
      </c>
      <c r="B2383" s="36">
        <f>SUM(B2384:B2388)</f>
        <v>15</v>
      </c>
      <c r="C2383" s="37">
        <f>SUM(C2384:C2388)</f>
        <v>17</v>
      </c>
      <c r="D2383" s="37">
        <f>SUM(D2384:D2388)</f>
        <v>32</v>
      </c>
      <c r="E2383" s="39" t="s">
        <v>8</v>
      </c>
      <c r="F2383" s="36">
        <f>SUM(F2384:F2388)</f>
        <v>34</v>
      </c>
      <c r="G2383" s="37">
        <f>SUM(G2384:G2388)</f>
        <v>39</v>
      </c>
      <c r="H2383" s="38">
        <f>SUM(H2384:H2388)</f>
        <v>73</v>
      </c>
    </row>
    <row r="2384" spans="1:8" ht="14.25">
      <c r="A2384" s="8">
        <v>10</v>
      </c>
      <c r="B2384" s="5">
        <v>1</v>
      </c>
      <c r="C2384" s="9">
        <v>2</v>
      </c>
      <c r="D2384" s="9">
        <f>SUM(B2384:C2384)</f>
        <v>3</v>
      </c>
      <c r="E2384" s="8">
        <v>70</v>
      </c>
      <c r="F2384" s="5">
        <v>3</v>
      </c>
      <c r="G2384" s="9">
        <v>3</v>
      </c>
      <c r="H2384" s="10">
        <f>SUM(F2384:G2384)</f>
        <v>6</v>
      </c>
    </row>
    <row r="2385" spans="1:8" ht="14.25">
      <c r="A2385" s="8">
        <v>11</v>
      </c>
      <c r="B2385" s="5">
        <v>3</v>
      </c>
      <c r="C2385" s="9">
        <v>5</v>
      </c>
      <c r="D2385" s="9">
        <f>SUM(B2385:C2385)</f>
        <v>8</v>
      </c>
      <c r="E2385" s="8">
        <v>71</v>
      </c>
      <c r="F2385" s="5">
        <v>9</v>
      </c>
      <c r="G2385" s="9">
        <v>6</v>
      </c>
      <c r="H2385" s="10">
        <f>SUM(F2385:G2385)</f>
        <v>15</v>
      </c>
    </row>
    <row r="2386" spans="1:8" ht="14.25">
      <c r="A2386" s="8">
        <v>12</v>
      </c>
      <c r="B2386" s="5">
        <v>7</v>
      </c>
      <c r="C2386" s="9">
        <v>3</v>
      </c>
      <c r="D2386" s="9">
        <f>SUM(B2386:C2386)</f>
        <v>10</v>
      </c>
      <c r="E2386" s="8">
        <v>72</v>
      </c>
      <c r="F2386" s="5">
        <v>5</v>
      </c>
      <c r="G2386" s="9">
        <v>14</v>
      </c>
      <c r="H2386" s="10">
        <f>SUM(F2386:G2386)</f>
        <v>19</v>
      </c>
    </row>
    <row r="2387" spans="1:8" ht="14.25">
      <c r="A2387" s="8">
        <v>13</v>
      </c>
      <c r="B2387" s="5">
        <v>3</v>
      </c>
      <c r="C2387" s="9">
        <v>3</v>
      </c>
      <c r="D2387" s="9">
        <f>SUM(B2387:C2387)</f>
        <v>6</v>
      </c>
      <c r="E2387" s="8">
        <v>73</v>
      </c>
      <c r="F2387" s="5">
        <v>10</v>
      </c>
      <c r="G2387" s="9">
        <v>8</v>
      </c>
      <c r="H2387" s="10">
        <f>SUM(F2387:G2387)</f>
        <v>18</v>
      </c>
    </row>
    <row r="2388" spans="1:8" ht="14.25">
      <c r="A2388" s="11">
        <v>14</v>
      </c>
      <c r="B2388" s="12">
        <v>1</v>
      </c>
      <c r="C2388" s="13">
        <v>4</v>
      </c>
      <c r="D2388" s="13">
        <f>SUM(B2388:C2388)</f>
        <v>5</v>
      </c>
      <c r="E2388" s="11">
        <v>74</v>
      </c>
      <c r="F2388" s="12">
        <v>7</v>
      </c>
      <c r="G2388" s="13">
        <v>8</v>
      </c>
      <c r="H2388" s="14">
        <f>SUM(F2388:G2388)</f>
        <v>15</v>
      </c>
    </row>
    <row r="2389" spans="1:8" ht="14.25">
      <c r="A2389" s="39" t="s">
        <v>9</v>
      </c>
      <c r="B2389" s="36">
        <f>SUM(B2390:B2394)</f>
        <v>22</v>
      </c>
      <c r="C2389" s="37">
        <f>SUM(C2390:C2394)</f>
        <v>13</v>
      </c>
      <c r="D2389" s="37">
        <f>SUM(D2390:D2394)</f>
        <v>35</v>
      </c>
      <c r="E2389" s="39" t="s">
        <v>10</v>
      </c>
      <c r="F2389" s="36">
        <f>SUM(F2390:F2394)</f>
        <v>24</v>
      </c>
      <c r="G2389" s="37">
        <f>SUM(G2390:G2394)</f>
        <v>25</v>
      </c>
      <c r="H2389" s="38">
        <f>SUM(H2390:H2394)</f>
        <v>49</v>
      </c>
    </row>
    <row r="2390" spans="1:8" ht="14.25">
      <c r="A2390" s="8">
        <v>15</v>
      </c>
      <c r="B2390" s="5">
        <v>4</v>
      </c>
      <c r="C2390" s="9">
        <v>2</v>
      </c>
      <c r="D2390" s="9">
        <f>SUM(B2390:C2390)</f>
        <v>6</v>
      </c>
      <c r="E2390" s="8">
        <v>75</v>
      </c>
      <c r="F2390" s="5">
        <v>4</v>
      </c>
      <c r="G2390" s="9">
        <v>5</v>
      </c>
      <c r="H2390" s="10">
        <f>SUM(F2390:G2390)</f>
        <v>9</v>
      </c>
    </row>
    <row r="2391" spans="1:8" ht="14.25">
      <c r="A2391" s="8">
        <v>16</v>
      </c>
      <c r="B2391" s="5">
        <v>4</v>
      </c>
      <c r="C2391" s="9">
        <v>4</v>
      </c>
      <c r="D2391" s="9">
        <f>SUM(B2391:C2391)</f>
        <v>8</v>
      </c>
      <c r="E2391" s="8">
        <v>76</v>
      </c>
      <c r="F2391" s="5">
        <v>7</v>
      </c>
      <c r="G2391" s="9">
        <v>8</v>
      </c>
      <c r="H2391" s="10">
        <f>SUM(F2391:G2391)</f>
        <v>15</v>
      </c>
    </row>
    <row r="2392" spans="1:8" ht="14.25">
      <c r="A2392" s="8">
        <v>17</v>
      </c>
      <c r="B2392" s="5">
        <v>2</v>
      </c>
      <c r="C2392" s="9">
        <v>2</v>
      </c>
      <c r="D2392" s="9">
        <f>SUM(B2392:C2392)</f>
        <v>4</v>
      </c>
      <c r="E2392" s="8">
        <v>77</v>
      </c>
      <c r="F2392" s="5">
        <v>4</v>
      </c>
      <c r="G2392" s="9">
        <v>3</v>
      </c>
      <c r="H2392" s="10">
        <f>SUM(F2392:G2392)</f>
        <v>7</v>
      </c>
    </row>
    <row r="2393" spans="1:8" ht="14.25">
      <c r="A2393" s="8">
        <v>18</v>
      </c>
      <c r="B2393" s="5">
        <v>6</v>
      </c>
      <c r="C2393" s="9">
        <v>2</v>
      </c>
      <c r="D2393" s="9">
        <f>SUM(B2393:C2393)</f>
        <v>8</v>
      </c>
      <c r="E2393" s="8">
        <v>78</v>
      </c>
      <c r="F2393" s="5">
        <v>6</v>
      </c>
      <c r="G2393" s="9">
        <v>2</v>
      </c>
      <c r="H2393" s="10">
        <f>SUM(F2393:G2393)</f>
        <v>8</v>
      </c>
    </row>
    <row r="2394" spans="1:8" ht="14.25">
      <c r="A2394" s="11">
        <v>19</v>
      </c>
      <c r="B2394" s="12">
        <v>6</v>
      </c>
      <c r="C2394" s="13">
        <v>3</v>
      </c>
      <c r="D2394" s="13">
        <f>SUM(B2394:C2394)</f>
        <v>9</v>
      </c>
      <c r="E2394" s="11">
        <v>79</v>
      </c>
      <c r="F2394" s="12">
        <v>3</v>
      </c>
      <c r="G2394" s="13">
        <v>7</v>
      </c>
      <c r="H2394" s="14">
        <f>SUM(F2394:G2394)</f>
        <v>10</v>
      </c>
    </row>
    <row r="2395" spans="1:8" ht="14.25">
      <c r="A2395" s="39" t="s">
        <v>11</v>
      </c>
      <c r="B2395" s="36">
        <f>SUM(B2396:B2400)</f>
        <v>18</v>
      </c>
      <c r="C2395" s="37">
        <f>SUM(C2396:C2400)</f>
        <v>12</v>
      </c>
      <c r="D2395" s="37">
        <f>SUM(D2396:D2400)</f>
        <v>30</v>
      </c>
      <c r="E2395" s="39" t="s">
        <v>12</v>
      </c>
      <c r="F2395" s="36">
        <f>SUM(F2396:F2400)</f>
        <v>21</v>
      </c>
      <c r="G2395" s="37">
        <f>SUM(G2396:G2400)</f>
        <v>19</v>
      </c>
      <c r="H2395" s="38">
        <f>SUM(H2396:H2400)</f>
        <v>40</v>
      </c>
    </row>
    <row r="2396" spans="1:8" ht="14.25">
      <c r="A2396" s="8">
        <v>20</v>
      </c>
      <c r="B2396" s="5">
        <v>4</v>
      </c>
      <c r="C2396" s="9">
        <v>2</v>
      </c>
      <c r="D2396" s="9">
        <f>SUM(B2396:C2396)</f>
        <v>6</v>
      </c>
      <c r="E2396" s="8">
        <v>80</v>
      </c>
      <c r="F2396" s="5">
        <v>3</v>
      </c>
      <c r="G2396" s="9">
        <v>4</v>
      </c>
      <c r="H2396" s="10">
        <f>SUM(F2396:G2396)</f>
        <v>7</v>
      </c>
    </row>
    <row r="2397" spans="1:8" ht="14.25">
      <c r="A2397" s="8">
        <v>21</v>
      </c>
      <c r="B2397" s="5">
        <v>5</v>
      </c>
      <c r="C2397" s="9">
        <v>4</v>
      </c>
      <c r="D2397" s="9">
        <f>SUM(B2397:C2397)</f>
        <v>9</v>
      </c>
      <c r="E2397" s="8">
        <v>81</v>
      </c>
      <c r="F2397" s="5">
        <v>5</v>
      </c>
      <c r="G2397" s="9">
        <v>9</v>
      </c>
      <c r="H2397" s="10">
        <f>SUM(F2397:G2397)</f>
        <v>14</v>
      </c>
    </row>
    <row r="2398" spans="1:8" ht="14.25">
      <c r="A2398" s="8">
        <v>22</v>
      </c>
      <c r="B2398" s="5">
        <v>2</v>
      </c>
      <c r="C2398" s="9">
        <v>3</v>
      </c>
      <c r="D2398" s="9">
        <f>SUM(B2398:C2398)</f>
        <v>5</v>
      </c>
      <c r="E2398" s="8">
        <v>82</v>
      </c>
      <c r="F2398" s="5">
        <v>6</v>
      </c>
      <c r="G2398" s="9">
        <v>1</v>
      </c>
      <c r="H2398" s="10">
        <f>SUM(F2398:G2398)</f>
        <v>7</v>
      </c>
    </row>
    <row r="2399" spans="1:8" ht="14.25">
      <c r="A2399" s="8">
        <v>23</v>
      </c>
      <c r="B2399" s="5">
        <v>3</v>
      </c>
      <c r="C2399" s="9">
        <v>2</v>
      </c>
      <c r="D2399" s="9">
        <f>SUM(B2399:C2399)</f>
        <v>5</v>
      </c>
      <c r="E2399" s="8">
        <v>83</v>
      </c>
      <c r="F2399" s="5">
        <v>5</v>
      </c>
      <c r="G2399" s="9">
        <v>4</v>
      </c>
      <c r="H2399" s="10">
        <f>SUM(F2399:G2399)</f>
        <v>9</v>
      </c>
    </row>
    <row r="2400" spans="1:8" ht="14.25">
      <c r="A2400" s="11">
        <v>24</v>
      </c>
      <c r="B2400" s="12">
        <v>4</v>
      </c>
      <c r="C2400" s="13">
        <v>1</v>
      </c>
      <c r="D2400" s="13">
        <f>SUM(B2400:C2400)</f>
        <v>5</v>
      </c>
      <c r="E2400" s="11">
        <v>84</v>
      </c>
      <c r="F2400" s="12">
        <v>2</v>
      </c>
      <c r="G2400" s="13">
        <v>1</v>
      </c>
      <c r="H2400" s="14">
        <f>SUM(F2400:G2400)</f>
        <v>3</v>
      </c>
    </row>
    <row r="2401" spans="1:8" ht="14.25">
      <c r="A2401" s="39" t="s">
        <v>13</v>
      </c>
      <c r="B2401" s="36">
        <f>SUM(B2402:B2406)</f>
        <v>10</v>
      </c>
      <c r="C2401" s="37">
        <f>SUM(C2402:C2406)</f>
        <v>15</v>
      </c>
      <c r="D2401" s="37">
        <f>SUM(D2402:D2406)</f>
        <v>25</v>
      </c>
      <c r="E2401" s="39" t="s">
        <v>14</v>
      </c>
      <c r="F2401" s="36">
        <f>SUM(F2402:F2406)</f>
        <v>10</v>
      </c>
      <c r="G2401" s="37">
        <f>SUM(G2402:G2406)</f>
        <v>19</v>
      </c>
      <c r="H2401" s="38">
        <f>SUM(H2402:H2406)</f>
        <v>29</v>
      </c>
    </row>
    <row r="2402" spans="1:8" ht="14.25">
      <c r="A2402" s="8">
        <v>25</v>
      </c>
      <c r="B2402" s="5">
        <v>3</v>
      </c>
      <c r="C2402" s="9">
        <v>2</v>
      </c>
      <c r="D2402" s="9">
        <f>SUM(B2402:C2402)</f>
        <v>5</v>
      </c>
      <c r="E2402" s="8">
        <v>85</v>
      </c>
      <c r="F2402" s="5">
        <v>3</v>
      </c>
      <c r="G2402" s="9">
        <v>5</v>
      </c>
      <c r="H2402" s="10">
        <f>SUM(F2402:G2402)</f>
        <v>8</v>
      </c>
    </row>
    <row r="2403" spans="1:8" ht="14.25">
      <c r="A2403" s="8">
        <v>26</v>
      </c>
      <c r="B2403" s="5">
        <v>0</v>
      </c>
      <c r="C2403" s="9">
        <v>4</v>
      </c>
      <c r="D2403" s="9">
        <f>SUM(B2403:C2403)</f>
        <v>4</v>
      </c>
      <c r="E2403" s="8">
        <v>86</v>
      </c>
      <c r="F2403" s="5">
        <v>2</v>
      </c>
      <c r="G2403" s="9">
        <v>4</v>
      </c>
      <c r="H2403" s="10">
        <f>SUM(F2403:G2403)</f>
        <v>6</v>
      </c>
    </row>
    <row r="2404" spans="1:8" ht="14.25">
      <c r="A2404" s="8">
        <v>27</v>
      </c>
      <c r="B2404" s="5">
        <v>3</v>
      </c>
      <c r="C2404" s="9">
        <v>4</v>
      </c>
      <c r="D2404" s="9">
        <f>SUM(B2404:C2404)</f>
        <v>7</v>
      </c>
      <c r="E2404" s="8">
        <v>87</v>
      </c>
      <c r="F2404" s="5">
        <v>3</v>
      </c>
      <c r="G2404" s="9">
        <v>1</v>
      </c>
      <c r="H2404" s="10">
        <f>SUM(F2404:G2404)</f>
        <v>4</v>
      </c>
    </row>
    <row r="2405" spans="1:8" ht="14.25">
      <c r="A2405" s="8">
        <v>28</v>
      </c>
      <c r="B2405" s="5">
        <v>1</v>
      </c>
      <c r="C2405" s="9">
        <v>4</v>
      </c>
      <c r="D2405" s="9">
        <f>SUM(B2405:C2405)</f>
        <v>5</v>
      </c>
      <c r="E2405" s="8">
        <v>88</v>
      </c>
      <c r="F2405" s="5">
        <v>1</v>
      </c>
      <c r="G2405" s="9">
        <v>7</v>
      </c>
      <c r="H2405" s="10">
        <f>SUM(F2405:G2405)</f>
        <v>8</v>
      </c>
    </row>
    <row r="2406" spans="1:8" ht="14.25">
      <c r="A2406" s="11">
        <v>29</v>
      </c>
      <c r="B2406" s="12">
        <v>3</v>
      </c>
      <c r="C2406" s="13">
        <v>1</v>
      </c>
      <c r="D2406" s="13">
        <f>SUM(B2406:C2406)</f>
        <v>4</v>
      </c>
      <c r="E2406" s="11">
        <v>89</v>
      </c>
      <c r="F2406" s="12">
        <v>1</v>
      </c>
      <c r="G2406" s="13">
        <v>2</v>
      </c>
      <c r="H2406" s="14">
        <f>SUM(F2406:G2406)</f>
        <v>3</v>
      </c>
    </row>
    <row r="2407" spans="1:8" ht="14.25">
      <c r="A2407" s="39" t="s">
        <v>15</v>
      </c>
      <c r="B2407" s="36">
        <f>SUM(B2408:B2412)</f>
        <v>11</v>
      </c>
      <c r="C2407" s="37">
        <f>SUM(C2408:C2412)</f>
        <v>19</v>
      </c>
      <c r="D2407" s="37">
        <f>SUM(D2408:D2412)</f>
        <v>30</v>
      </c>
      <c r="E2407" s="39" t="s">
        <v>16</v>
      </c>
      <c r="F2407" s="36">
        <f>SUM(F2408:F2412)</f>
        <v>1</v>
      </c>
      <c r="G2407" s="37">
        <f>SUM(G2408:G2412)</f>
        <v>15</v>
      </c>
      <c r="H2407" s="38">
        <f>SUM(H2408:H2412)</f>
        <v>16</v>
      </c>
    </row>
    <row r="2408" spans="1:8" ht="14.25">
      <c r="A2408" s="8">
        <v>30</v>
      </c>
      <c r="B2408" s="5">
        <v>2</v>
      </c>
      <c r="C2408" s="9">
        <v>4</v>
      </c>
      <c r="D2408" s="9">
        <f>SUM(B2408:C2408)</f>
        <v>6</v>
      </c>
      <c r="E2408" s="8">
        <v>90</v>
      </c>
      <c r="F2408" s="5">
        <v>0</v>
      </c>
      <c r="G2408" s="9">
        <v>3</v>
      </c>
      <c r="H2408" s="10">
        <f>SUM(F2408:G2408)</f>
        <v>3</v>
      </c>
    </row>
    <row r="2409" spans="1:8" ht="14.25">
      <c r="A2409" s="8">
        <v>31</v>
      </c>
      <c r="B2409" s="5">
        <v>3</v>
      </c>
      <c r="C2409" s="9">
        <v>3</v>
      </c>
      <c r="D2409" s="9">
        <f>SUM(B2409:C2409)</f>
        <v>6</v>
      </c>
      <c r="E2409" s="8">
        <v>91</v>
      </c>
      <c r="F2409" s="5">
        <v>1</v>
      </c>
      <c r="G2409" s="9">
        <v>2</v>
      </c>
      <c r="H2409" s="10">
        <f>SUM(F2409:G2409)</f>
        <v>3</v>
      </c>
    </row>
    <row r="2410" spans="1:8" ht="14.25">
      <c r="A2410" s="8">
        <v>32</v>
      </c>
      <c r="B2410" s="5">
        <v>3</v>
      </c>
      <c r="C2410" s="9">
        <v>4</v>
      </c>
      <c r="D2410" s="9">
        <f>SUM(B2410:C2410)</f>
        <v>7</v>
      </c>
      <c r="E2410" s="8">
        <v>92</v>
      </c>
      <c r="F2410" s="5">
        <v>0</v>
      </c>
      <c r="G2410" s="9">
        <v>3</v>
      </c>
      <c r="H2410" s="10">
        <f>SUM(F2410:G2410)</f>
        <v>3</v>
      </c>
    </row>
    <row r="2411" spans="1:8" ht="14.25">
      <c r="A2411" s="8">
        <v>33</v>
      </c>
      <c r="B2411" s="5">
        <v>1</v>
      </c>
      <c r="C2411" s="9">
        <v>6</v>
      </c>
      <c r="D2411" s="9">
        <f>SUM(B2411:C2411)</f>
        <v>7</v>
      </c>
      <c r="E2411" s="8">
        <v>93</v>
      </c>
      <c r="F2411" s="5">
        <v>0</v>
      </c>
      <c r="G2411" s="9">
        <v>2</v>
      </c>
      <c r="H2411" s="10">
        <f>SUM(F2411:G2411)</f>
        <v>2</v>
      </c>
    </row>
    <row r="2412" spans="1:8" ht="14.25">
      <c r="A2412" s="11">
        <v>34</v>
      </c>
      <c r="B2412" s="12">
        <v>2</v>
      </c>
      <c r="C2412" s="13">
        <v>2</v>
      </c>
      <c r="D2412" s="13">
        <f>SUM(B2412:C2412)</f>
        <v>4</v>
      </c>
      <c r="E2412" s="11">
        <v>94</v>
      </c>
      <c r="F2412" s="12">
        <v>0</v>
      </c>
      <c r="G2412" s="13">
        <v>5</v>
      </c>
      <c r="H2412" s="14">
        <f>SUM(F2412:G2412)</f>
        <v>5</v>
      </c>
    </row>
    <row r="2413" spans="1:8" ht="14.25">
      <c r="A2413" s="39" t="s">
        <v>17</v>
      </c>
      <c r="B2413" s="36">
        <f>SUM(B2414:B2418)</f>
        <v>17</v>
      </c>
      <c r="C2413" s="37">
        <f>SUM(C2414:C2418)</f>
        <v>25</v>
      </c>
      <c r="D2413" s="37">
        <f>SUM(D2414:D2418)</f>
        <v>42</v>
      </c>
      <c r="E2413" s="39" t="s">
        <v>18</v>
      </c>
      <c r="F2413" s="36">
        <f>SUM(F2414:F2418)</f>
        <v>0</v>
      </c>
      <c r="G2413" s="37">
        <f>SUM(G2414:G2418)</f>
        <v>3</v>
      </c>
      <c r="H2413" s="38">
        <f>SUM(H2414:H2418)</f>
        <v>3</v>
      </c>
    </row>
    <row r="2414" spans="1:8" ht="14.25">
      <c r="A2414" s="8">
        <v>35</v>
      </c>
      <c r="B2414" s="5">
        <v>3</v>
      </c>
      <c r="C2414" s="9">
        <v>1</v>
      </c>
      <c r="D2414" s="9">
        <f>SUM(B2414:C2414)</f>
        <v>4</v>
      </c>
      <c r="E2414" s="8">
        <v>95</v>
      </c>
      <c r="F2414" s="5">
        <v>0</v>
      </c>
      <c r="G2414" s="9">
        <v>0</v>
      </c>
      <c r="H2414" s="10">
        <f t="shared" ref="H2414:H2419" si="32">SUM(F2414:G2414)</f>
        <v>0</v>
      </c>
    </row>
    <row r="2415" spans="1:8" ht="14.25">
      <c r="A2415" s="8">
        <v>36</v>
      </c>
      <c r="B2415" s="5">
        <v>3</v>
      </c>
      <c r="C2415" s="9">
        <v>5</v>
      </c>
      <c r="D2415" s="9">
        <f>SUM(B2415:C2415)</f>
        <v>8</v>
      </c>
      <c r="E2415" s="8">
        <v>96</v>
      </c>
      <c r="F2415" s="5">
        <v>0</v>
      </c>
      <c r="G2415" s="9">
        <v>1</v>
      </c>
      <c r="H2415" s="10">
        <f t="shared" si="32"/>
        <v>1</v>
      </c>
    </row>
    <row r="2416" spans="1:8" ht="14.25">
      <c r="A2416" s="8">
        <v>37</v>
      </c>
      <c r="B2416" s="5">
        <v>3</v>
      </c>
      <c r="C2416" s="9">
        <v>1</v>
      </c>
      <c r="D2416" s="9">
        <f>SUM(B2416:C2416)</f>
        <v>4</v>
      </c>
      <c r="E2416" s="8">
        <v>97</v>
      </c>
      <c r="F2416" s="5">
        <v>0</v>
      </c>
      <c r="G2416" s="9">
        <v>1</v>
      </c>
      <c r="H2416" s="10">
        <f t="shared" si="32"/>
        <v>1</v>
      </c>
    </row>
    <row r="2417" spans="1:8" ht="14.25">
      <c r="A2417" s="8">
        <v>38</v>
      </c>
      <c r="B2417" s="5">
        <v>6</v>
      </c>
      <c r="C2417" s="9">
        <v>10</v>
      </c>
      <c r="D2417" s="9">
        <f>SUM(B2417:C2417)</f>
        <v>16</v>
      </c>
      <c r="E2417" s="8">
        <v>98</v>
      </c>
      <c r="F2417" s="5">
        <v>0</v>
      </c>
      <c r="G2417" s="9">
        <v>0</v>
      </c>
      <c r="H2417" s="10">
        <f t="shared" si="32"/>
        <v>0</v>
      </c>
    </row>
    <row r="2418" spans="1:8" ht="14.25">
      <c r="A2418" s="11">
        <v>39</v>
      </c>
      <c r="B2418" s="12">
        <v>2</v>
      </c>
      <c r="C2418" s="13">
        <v>8</v>
      </c>
      <c r="D2418" s="13">
        <f>SUM(B2418:C2418)</f>
        <v>10</v>
      </c>
      <c r="E2418" s="11">
        <v>99</v>
      </c>
      <c r="F2418" s="12">
        <v>0</v>
      </c>
      <c r="G2418" s="13">
        <v>1</v>
      </c>
      <c r="H2418" s="14">
        <f t="shared" si="32"/>
        <v>1</v>
      </c>
    </row>
    <row r="2419" spans="1:8" ht="14.25">
      <c r="A2419" s="39" t="s">
        <v>19</v>
      </c>
      <c r="B2419" s="36">
        <f>SUM(B2420:B2424)</f>
        <v>23</v>
      </c>
      <c r="C2419" s="37">
        <f>SUM(C2420:C2424)</f>
        <v>30</v>
      </c>
      <c r="D2419" s="37">
        <f>SUM(D2420:D2424)</f>
        <v>53</v>
      </c>
      <c r="E2419" s="35" t="s">
        <v>20</v>
      </c>
      <c r="F2419" s="36">
        <v>0</v>
      </c>
      <c r="G2419" s="37">
        <v>0</v>
      </c>
      <c r="H2419" s="38">
        <f t="shared" si="32"/>
        <v>0</v>
      </c>
    </row>
    <row r="2420" spans="1:8" ht="14.25">
      <c r="A2420" s="8">
        <v>40</v>
      </c>
      <c r="B2420" s="5">
        <v>7</v>
      </c>
      <c r="C2420" s="9">
        <v>7</v>
      </c>
      <c r="D2420" s="9">
        <f>SUM(B2420:C2420)</f>
        <v>14</v>
      </c>
      <c r="E2420" s="8"/>
      <c r="F2420" s="5"/>
      <c r="G2420" s="9"/>
      <c r="H2420" s="10"/>
    </row>
    <row r="2421" spans="1:8" ht="14.25">
      <c r="A2421" s="8">
        <v>41</v>
      </c>
      <c r="B2421" s="5">
        <v>5</v>
      </c>
      <c r="C2421" s="9">
        <v>3</v>
      </c>
      <c r="D2421" s="9">
        <f>SUM(B2421:C2421)</f>
        <v>8</v>
      </c>
      <c r="E2421" s="8"/>
      <c r="F2421" s="5"/>
      <c r="G2421" s="9"/>
      <c r="H2421" s="10"/>
    </row>
    <row r="2422" spans="1:8" ht="14.25">
      <c r="A2422" s="8">
        <v>42</v>
      </c>
      <c r="B2422" s="5">
        <v>4</v>
      </c>
      <c r="C2422" s="9">
        <v>4</v>
      </c>
      <c r="D2422" s="9">
        <f>SUM(B2422:C2422)</f>
        <v>8</v>
      </c>
      <c r="E2422" s="8"/>
      <c r="F2422" s="5"/>
      <c r="G2422" s="9"/>
      <c r="H2422" s="10"/>
    </row>
    <row r="2423" spans="1:8" ht="14.25">
      <c r="A2423" s="8">
        <v>43</v>
      </c>
      <c r="B2423" s="5">
        <v>4</v>
      </c>
      <c r="C2423" s="9">
        <v>7</v>
      </c>
      <c r="D2423" s="9">
        <f>SUM(B2423:C2423)</f>
        <v>11</v>
      </c>
      <c r="E2423" s="8"/>
      <c r="F2423" s="5"/>
      <c r="G2423" s="9"/>
      <c r="H2423" s="10"/>
    </row>
    <row r="2424" spans="1:8" ht="14.25">
      <c r="A2424" s="11">
        <v>44</v>
      </c>
      <c r="B2424" s="12">
        <v>3</v>
      </c>
      <c r="C2424" s="13">
        <v>9</v>
      </c>
      <c r="D2424" s="13">
        <f>SUM(B2424:C2424)</f>
        <v>12</v>
      </c>
      <c r="E2424" s="11"/>
      <c r="F2424" s="12"/>
      <c r="G2424" s="13"/>
      <c r="H2424" s="14"/>
    </row>
    <row r="2425" spans="1:8" ht="14.25">
      <c r="A2425" s="39" t="s">
        <v>21</v>
      </c>
      <c r="B2425" s="36">
        <f>SUM(B2426:B2430)</f>
        <v>35</v>
      </c>
      <c r="C2425" s="37">
        <f>SUM(C2426:C2430)</f>
        <v>40</v>
      </c>
      <c r="D2425" s="37">
        <f>SUM(D2426:D2430)</f>
        <v>75</v>
      </c>
      <c r="E2425" s="15"/>
      <c r="F2425" s="5"/>
      <c r="G2425" s="6"/>
      <c r="H2425" s="7"/>
    </row>
    <row r="2426" spans="1:8" ht="14.25">
      <c r="A2426" s="8">
        <v>45</v>
      </c>
      <c r="B2426" s="5">
        <v>5</v>
      </c>
      <c r="C2426" s="9">
        <v>6</v>
      </c>
      <c r="D2426" s="9">
        <f>SUM(B2426:C2426)</f>
        <v>11</v>
      </c>
      <c r="E2426" s="15"/>
      <c r="F2426" s="5"/>
      <c r="G2426" s="9"/>
      <c r="H2426" s="10"/>
    </row>
    <row r="2427" spans="1:8" ht="14.25">
      <c r="A2427" s="8">
        <v>46</v>
      </c>
      <c r="B2427" s="5">
        <v>7</v>
      </c>
      <c r="C2427" s="9">
        <v>10</v>
      </c>
      <c r="D2427" s="9">
        <f>SUM(B2427:C2427)</f>
        <v>17</v>
      </c>
      <c r="E2427" s="15"/>
      <c r="F2427" s="5"/>
      <c r="G2427" s="9"/>
      <c r="H2427" s="10"/>
    </row>
    <row r="2428" spans="1:8" ht="14.25">
      <c r="A2428" s="8">
        <v>47</v>
      </c>
      <c r="B2428" s="5">
        <v>8</v>
      </c>
      <c r="C2428" s="9">
        <v>9</v>
      </c>
      <c r="D2428" s="9">
        <f>SUM(B2428:C2428)</f>
        <v>17</v>
      </c>
      <c r="E2428" s="15"/>
      <c r="F2428" s="5"/>
      <c r="G2428" s="9"/>
      <c r="H2428" s="10"/>
    </row>
    <row r="2429" spans="1:8" ht="14.25">
      <c r="A2429" s="8">
        <v>48</v>
      </c>
      <c r="B2429" s="5">
        <v>7</v>
      </c>
      <c r="C2429" s="9">
        <v>5</v>
      </c>
      <c r="D2429" s="9">
        <f>SUM(B2429:C2429)</f>
        <v>12</v>
      </c>
      <c r="E2429" s="15"/>
      <c r="F2429" s="5"/>
      <c r="G2429" s="9"/>
      <c r="H2429" s="10"/>
    </row>
    <row r="2430" spans="1:8" ht="14.25">
      <c r="A2430" s="11">
        <v>49</v>
      </c>
      <c r="B2430" s="12">
        <v>8</v>
      </c>
      <c r="C2430" s="13">
        <v>10</v>
      </c>
      <c r="D2430" s="13">
        <f>SUM(B2430:C2430)</f>
        <v>18</v>
      </c>
      <c r="E2430" s="11"/>
      <c r="F2430" s="12"/>
      <c r="G2430" s="13"/>
      <c r="H2430" s="14"/>
    </row>
    <row r="2431" spans="1:8" ht="14.25">
      <c r="A2431" s="39" t="s">
        <v>22</v>
      </c>
      <c r="B2431" s="36">
        <f>SUM(B2432:B2436)</f>
        <v>45</v>
      </c>
      <c r="C2431" s="37">
        <f>SUM(C2432:C2436)</f>
        <v>59</v>
      </c>
      <c r="D2431" s="37">
        <f>SUM(D2432:D2436)</f>
        <v>104</v>
      </c>
      <c r="E2431" s="15"/>
      <c r="F2431" s="6"/>
      <c r="G2431" s="9"/>
      <c r="H2431" s="10"/>
    </row>
    <row r="2432" spans="1:8" ht="14.25">
      <c r="A2432" s="16">
        <v>50</v>
      </c>
      <c r="B2432" s="5">
        <v>18</v>
      </c>
      <c r="C2432" s="17">
        <v>5</v>
      </c>
      <c r="D2432" s="17">
        <f>SUM(B2432:C2432)</f>
        <v>23</v>
      </c>
      <c r="E2432" s="15"/>
      <c r="F2432" s="18"/>
      <c r="G2432" s="18"/>
      <c r="H2432" s="19"/>
    </row>
    <row r="2433" spans="1:8" ht="14.25">
      <c r="A2433" s="16">
        <v>51</v>
      </c>
      <c r="B2433" s="5">
        <v>5</v>
      </c>
      <c r="C2433" s="17">
        <v>16</v>
      </c>
      <c r="D2433" s="17">
        <f>SUM(B2433:C2433)</f>
        <v>21</v>
      </c>
      <c r="E2433" s="15"/>
      <c r="F2433" s="18"/>
      <c r="G2433" s="18"/>
      <c r="H2433" s="19"/>
    </row>
    <row r="2434" spans="1:8" ht="14.25">
      <c r="A2434" s="16">
        <v>52</v>
      </c>
      <c r="B2434" s="5">
        <v>5</v>
      </c>
      <c r="C2434" s="17">
        <v>12</v>
      </c>
      <c r="D2434" s="17">
        <f>SUM(B2434:C2434)</f>
        <v>17</v>
      </c>
      <c r="E2434" s="15"/>
      <c r="F2434" s="18"/>
      <c r="G2434" s="18"/>
      <c r="H2434" s="19"/>
    </row>
    <row r="2435" spans="1:8" ht="14.25">
      <c r="A2435" s="16">
        <v>53</v>
      </c>
      <c r="B2435" s="5">
        <v>7</v>
      </c>
      <c r="C2435" s="17">
        <v>9</v>
      </c>
      <c r="D2435" s="17">
        <f>SUM(B2435:C2435)</f>
        <v>16</v>
      </c>
      <c r="E2435" s="15"/>
      <c r="F2435" s="18"/>
      <c r="G2435" s="18"/>
      <c r="H2435" s="19"/>
    </row>
    <row r="2436" spans="1:8" ht="14.25">
      <c r="A2436" s="16">
        <v>54</v>
      </c>
      <c r="B2436" s="5">
        <v>10</v>
      </c>
      <c r="C2436" s="17">
        <v>17</v>
      </c>
      <c r="D2436" s="17">
        <f>SUM(B2436:C2436)</f>
        <v>27</v>
      </c>
      <c r="E2436" s="20"/>
      <c r="F2436" s="21"/>
      <c r="G2436" s="21"/>
      <c r="H2436" s="22"/>
    </row>
    <row r="2437" spans="1:8" ht="14.25">
      <c r="A2437" s="41" t="s">
        <v>23</v>
      </c>
      <c r="B2437" s="42">
        <f>SUM(B2438:B2442)</f>
        <v>53</v>
      </c>
      <c r="C2437" s="43">
        <f>SUM(C2438:C2442)</f>
        <v>34</v>
      </c>
      <c r="D2437" s="44">
        <f>SUM(D2438:D2442)</f>
        <v>87</v>
      </c>
      <c r="E2437" s="45" t="s">
        <v>24</v>
      </c>
      <c r="F2437" s="46">
        <f>SUM(B2371+B2377+B2383+B2389+B2395+B2401+B2407+B2413+B2419+B2425+B2431+B2437+F2371+F2377+F2383+F2389+F2395+F2401+F2407+F2413+F2419)</f>
        <v>425</v>
      </c>
      <c r="G2437" s="47">
        <f>SUM(C2371+C2377+C2383+C2389+C2395+C2401+C2407+C2413+C2419+C2425+C2431+C2437+G2371+G2377+G2383+G2389+G2395+G2401+G2407+G2413+G2419)</f>
        <v>469</v>
      </c>
      <c r="H2437" s="48">
        <f>SUM(D2371+D2377+D2383+D2389+D2395+D2401+D2407+D2413+D2419+D2425+D2431+D2437+H2371+H2377+H2383+H2389+H2395+H2401+H2407+H2413+H2419)</f>
        <v>894</v>
      </c>
    </row>
    <row r="2438" spans="1:8" ht="14.25">
      <c r="A2438" s="15">
        <v>55</v>
      </c>
      <c r="B2438" s="5">
        <v>17</v>
      </c>
      <c r="C2438" s="17">
        <v>7</v>
      </c>
      <c r="D2438" s="23">
        <f>SUM(B2438:C2438)</f>
        <v>24</v>
      </c>
      <c r="E2438" s="24"/>
      <c r="F2438" s="25"/>
      <c r="G2438" s="3"/>
      <c r="H2438" s="26"/>
    </row>
    <row r="2439" spans="1:8" ht="14.25">
      <c r="A2439" s="15">
        <v>56</v>
      </c>
      <c r="B2439" s="5">
        <v>7</v>
      </c>
      <c r="C2439" s="17">
        <v>8</v>
      </c>
      <c r="D2439" s="23">
        <f>SUM(B2439:C2439)</f>
        <v>15</v>
      </c>
      <c r="E2439" s="27" t="s">
        <v>25</v>
      </c>
      <c r="F2439" s="25"/>
      <c r="G2439" s="3"/>
      <c r="H2439" s="26"/>
    </row>
    <row r="2440" spans="1:8" ht="14.25">
      <c r="A2440" s="15">
        <v>57</v>
      </c>
      <c r="B2440" s="5">
        <v>8</v>
      </c>
      <c r="C2440" s="17">
        <v>7</v>
      </c>
      <c r="D2440" s="23">
        <f>SUM(B2440:C2440)</f>
        <v>15</v>
      </c>
      <c r="E2440" s="49" t="s">
        <v>26</v>
      </c>
      <c r="F2440" s="50">
        <f>SUM(B2371+B2377+B2383)</f>
        <v>48</v>
      </c>
      <c r="G2440" s="51">
        <f>SUM(C2371+C2377+C2383)</f>
        <v>48</v>
      </c>
      <c r="H2440" s="52">
        <f>SUM(D2371+D2377+D2383)</f>
        <v>96</v>
      </c>
    </row>
    <row r="2441" spans="1:8" ht="14.25">
      <c r="A2441" s="15">
        <v>58</v>
      </c>
      <c r="B2441" s="5">
        <v>9</v>
      </c>
      <c r="C2441" s="17">
        <v>6</v>
      </c>
      <c r="D2441" s="23">
        <f>SUM(B2441:C2441)</f>
        <v>15</v>
      </c>
      <c r="E2441" s="49" t="s">
        <v>27</v>
      </c>
      <c r="F2441" s="50">
        <f>SUM(B2389+B2395+B2401+B2407+B2413+B2419+B2425+B2431+B2437+F2371)</f>
        <v>269</v>
      </c>
      <c r="G2441" s="51">
        <f>SUM(C2389+C2395+C2401+C2407+C2413+C2419+C2425+C2431+C2437+G2371)</f>
        <v>277</v>
      </c>
      <c r="H2441" s="52">
        <f>SUM(D2389+D2395+D2401+D2407+D2413+D2419+D2425+D2431+D2437+H2371)</f>
        <v>546</v>
      </c>
    </row>
    <row r="2442" spans="1:8" ht="15" thickBot="1">
      <c r="A2442" s="28">
        <v>59</v>
      </c>
      <c r="B2442" s="29">
        <v>12</v>
      </c>
      <c r="C2442" s="30">
        <v>6</v>
      </c>
      <c r="D2442" s="31">
        <f>SUM(B2442:C2442)</f>
        <v>18</v>
      </c>
      <c r="E2442" s="53" t="s">
        <v>28</v>
      </c>
      <c r="F2442" s="54">
        <f>SUM(F2377+F2383+F2389+F2395+F2401+F2407+F2413+F2419)</f>
        <v>108</v>
      </c>
      <c r="G2442" s="55">
        <f>SUM(G2377+G2383+G2389+G2395+G2401+G2407+G2413+G2419)</f>
        <v>144</v>
      </c>
      <c r="H2442" s="56">
        <f>SUM(H2377+H2383+H2389+H2395+H2401+H2407+H2413+H2419)</f>
        <v>252</v>
      </c>
    </row>
    <row r="2443" spans="1:8" ht="18" thickBot="1">
      <c r="A2443" s="2" t="s">
        <v>61</v>
      </c>
      <c r="B2443" s="3"/>
      <c r="C2443" s="3"/>
      <c r="D2443" s="3"/>
      <c r="E2443" s="3"/>
      <c r="F2443" s="3"/>
      <c r="G2443" s="4" t="str">
        <f>$G$1</f>
        <v>　　令和5年3月末日現在</v>
      </c>
      <c r="H2443" s="3"/>
    </row>
    <row r="2444" spans="1:8" ht="14.25" thickBot="1">
      <c r="A2444" s="32" t="s">
        <v>1</v>
      </c>
      <c r="B2444" s="33" t="s">
        <v>87</v>
      </c>
      <c r="C2444" s="33" t="s">
        <v>88</v>
      </c>
      <c r="D2444" s="33" t="s">
        <v>2</v>
      </c>
      <c r="E2444" s="32" t="s">
        <v>1</v>
      </c>
      <c r="F2444" s="33" t="s">
        <v>87</v>
      </c>
      <c r="G2444" s="33" t="s">
        <v>88</v>
      </c>
      <c r="H2444" s="34" t="s">
        <v>2</v>
      </c>
    </row>
    <row r="2445" spans="1:8" ht="14.25">
      <c r="A2445" s="35" t="s">
        <v>3</v>
      </c>
      <c r="B2445" s="36">
        <f>SUM(B2446:B2450)</f>
        <v>21</v>
      </c>
      <c r="C2445" s="37">
        <f>SUM(C2446:C2450)</f>
        <v>9</v>
      </c>
      <c r="D2445" s="37">
        <f>SUM(D2446:D2450)</f>
        <v>30</v>
      </c>
      <c r="E2445" s="35" t="s">
        <v>4</v>
      </c>
      <c r="F2445" s="36">
        <f>SUM(F2446:F2450)</f>
        <v>32</v>
      </c>
      <c r="G2445" s="37">
        <f>SUM(G2446:G2450)</f>
        <v>44</v>
      </c>
      <c r="H2445" s="38">
        <f>SUM(H2446:H2450)</f>
        <v>76</v>
      </c>
    </row>
    <row r="2446" spans="1:8" ht="14.25">
      <c r="A2446" s="8">
        <v>0</v>
      </c>
      <c r="B2446" s="5">
        <v>2</v>
      </c>
      <c r="C2446" s="9">
        <v>2</v>
      </c>
      <c r="D2446" s="9">
        <f>SUM(B2446:C2446)</f>
        <v>4</v>
      </c>
      <c r="E2446" s="8">
        <v>60</v>
      </c>
      <c r="F2446" s="5">
        <v>5</v>
      </c>
      <c r="G2446" s="9">
        <v>10</v>
      </c>
      <c r="H2446" s="10">
        <f>SUM(F2446:G2446)</f>
        <v>15</v>
      </c>
    </row>
    <row r="2447" spans="1:8" ht="14.25">
      <c r="A2447" s="8">
        <v>1</v>
      </c>
      <c r="B2447" s="5">
        <v>6</v>
      </c>
      <c r="C2447" s="9">
        <v>1</v>
      </c>
      <c r="D2447" s="9">
        <f>SUM(B2447:C2447)</f>
        <v>7</v>
      </c>
      <c r="E2447" s="8">
        <v>61</v>
      </c>
      <c r="F2447" s="5">
        <v>9</v>
      </c>
      <c r="G2447" s="9">
        <v>9</v>
      </c>
      <c r="H2447" s="10">
        <f>SUM(F2447:G2447)</f>
        <v>18</v>
      </c>
    </row>
    <row r="2448" spans="1:8" ht="14.25">
      <c r="A2448" s="8">
        <v>2</v>
      </c>
      <c r="B2448" s="5">
        <v>2</v>
      </c>
      <c r="C2448" s="9">
        <v>1</v>
      </c>
      <c r="D2448" s="9">
        <f>SUM(B2448:C2448)</f>
        <v>3</v>
      </c>
      <c r="E2448" s="8">
        <v>62</v>
      </c>
      <c r="F2448" s="5">
        <v>3</v>
      </c>
      <c r="G2448" s="9">
        <v>10</v>
      </c>
      <c r="H2448" s="10">
        <f>SUM(F2448:G2448)</f>
        <v>13</v>
      </c>
    </row>
    <row r="2449" spans="1:8" ht="14.25">
      <c r="A2449" s="8">
        <v>3</v>
      </c>
      <c r="B2449" s="5">
        <v>3</v>
      </c>
      <c r="C2449" s="9">
        <v>2</v>
      </c>
      <c r="D2449" s="9">
        <f>SUM(B2449:C2449)</f>
        <v>5</v>
      </c>
      <c r="E2449" s="8">
        <v>63</v>
      </c>
      <c r="F2449" s="5">
        <v>10</v>
      </c>
      <c r="G2449" s="9">
        <v>11</v>
      </c>
      <c r="H2449" s="10">
        <f>SUM(F2449:G2449)</f>
        <v>21</v>
      </c>
    </row>
    <row r="2450" spans="1:8" ht="14.25">
      <c r="A2450" s="11">
        <v>4</v>
      </c>
      <c r="B2450" s="12">
        <v>8</v>
      </c>
      <c r="C2450" s="13">
        <v>3</v>
      </c>
      <c r="D2450" s="13">
        <f>SUM(B2450:C2450)</f>
        <v>11</v>
      </c>
      <c r="E2450" s="11">
        <v>64</v>
      </c>
      <c r="F2450" s="12">
        <v>5</v>
      </c>
      <c r="G2450" s="13">
        <v>4</v>
      </c>
      <c r="H2450" s="14">
        <f>SUM(F2450:G2450)</f>
        <v>9</v>
      </c>
    </row>
    <row r="2451" spans="1:8" ht="14.25">
      <c r="A2451" s="35" t="s">
        <v>5</v>
      </c>
      <c r="B2451" s="36">
        <f>SUM(B2452:B2456)</f>
        <v>17</v>
      </c>
      <c r="C2451" s="37">
        <f>SUM(C2452:C2456)</f>
        <v>16</v>
      </c>
      <c r="D2451" s="37">
        <f>SUM(D2452:D2456)</f>
        <v>33</v>
      </c>
      <c r="E2451" s="39" t="s">
        <v>6</v>
      </c>
      <c r="F2451" s="36">
        <f>SUM(F2452:F2456)</f>
        <v>25</v>
      </c>
      <c r="G2451" s="37">
        <f>SUM(G2452:G2456)</f>
        <v>27</v>
      </c>
      <c r="H2451" s="38">
        <f>SUM(H2452:H2456)</f>
        <v>52</v>
      </c>
    </row>
    <row r="2452" spans="1:8" ht="14.25">
      <c r="A2452" s="8">
        <v>5</v>
      </c>
      <c r="B2452" s="5">
        <v>1</v>
      </c>
      <c r="C2452" s="9">
        <v>1</v>
      </c>
      <c r="D2452" s="9">
        <f>SUM(B2452:C2452)</f>
        <v>2</v>
      </c>
      <c r="E2452" s="8">
        <v>65</v>
      </c>
      <c r="F2452" s="5">
        <v>4</v>
      </c>
      <c r="G2452" s="9">
        <v>9</v>
      </c>
      <c r="H2452" s="10">
        <f>SUM(F2452:G2452)</f>
        <v>13</v>
      </c>
    </row>
    <row r="2453" spans="1:8" ht="14.25">
      <c r="A2453" s="8">
        <v>6</v>
      </c>
      <c r="B2453" s="5">
        <v>3</v>
      </c>
      <c r="C2453" s="9">
        <v>3</v>
      </c>
      <c r="D2453" s="9">
        <f>SUM(B2453:C2453)</f>
        <v>6</v>
      </c>
      <c r="E2453" s="8">
        <v>66</v>
      </c>
      <c r="F2453" s="5">
        <v>5</v>
      </c>
      <c r="G2453" s="9">
        <v>4</v>
      </c>
      <c r="H2453" s="10">
        <f>SUM(F2453:G2453)</f>
        <v>9</v>
      </c>
    </row>
    <row r="2454" spans="1:8" ht="14.25">
      <c r="A2454" s="8">
        <v>7</v>
      </c>
      <c r="B2454" s="5">
        <v>5</v>
      </c>
      <c r="C2454" s="9">
        <v>3</v>
      </c>
      <c r="D2454" s="9">
        <f>SUM(B2454:C2454)</f>
        <v>8</v>
      </c>
      <c r="E2454" s="8">
        <v>67</v>
      </c>
      <c r="F2454" s="5">
        <v>4</v>
      </c>
      <c r="G2454" s="9">
        <v>4</v>
      </c>
      <c r="H2454" s="10">
        <f>SUM(F2454:G2454)</f>
        <v>8</v>
      </c>
    </row>
    <row r="2455" spans="1:8" ht="14.25">
      <c r="A2455" s="8">
        <v>8</v>
      </c>
      <c r="B2455" s="5">
        <v>5</v>
      </c>
      <c r="C2455" s="9">
        <v>4</v>
      </c>
      <c r="D2455" s="9">
        <f>SUM(B2455:C2455)</f>
        <v>9</v>
      </c>
      <c r="E2455" s="8">
        <v>68</v>
      </c>
      <c r="F2455" s="5">
        <v>5</v>
      </c>
      <c r="G2455" s="9">
        <v>4</v>
      </c>
      <c r="H2455" s="10">
        <f>SUM(F2455:G2455)</f>
        <v>9</v>
      </c>
    </row>
    <row r="2456" spans="1:8" ht="14.25">
      <c r="A2456" s="11">
        <v>9</v>
      </c>
      <c r="B2456" s="12">
        <v>3</v>
      </c>
      <c r="C2456" s="13">
        <v>5</v>
      </c>
      <c r="D2456" s="13">
        <f>SUM(B2456:C2456)</f>
        <v>8</v>
      </c>
      <c r="E2456" s="11">
        <v>69</v>
      </c>
      <c r="F2456" s="12">
        <v>7</v>
      </c>
      <c r="G2456" s="13">
        <v>6</v>
      </c>
      <c r="H2456" s="14">
        <f>SUM(F2456:G2456)</f>
        <v>13</v>
      </c>
    </row>
    <row r="2457" spans="1:8" ht="14.25">
      <c r="A2457" s="40" t="s">
        <v>7</v>
      </c>
      <c r="B2457" s="36">
        <f>SUM(B2458:B2462)</f>
        <v>24</v>
      </c>
      <c r="C2457" s="37">
        <f>SUM(C2458:C2462)</f>
        <v>17</v>
      </c>
      <c r="D2457" s="37">
        <f>SUM(D2458:D2462)</f>
        <v>41</v>
      </c>
      <c r="E2457" s="39" t="s">
        <v>8</v>
      </c>
      <c r="F2457" s="36">
        <f>SUM(F2458:F2462)</f>
        <v>30</v>
      </c>
      <c r="G2457" s="37">
        <f>SUM(G2458:G2462)</f>
        <v>50</v>
      </c>
      <c r="H2457" s="38">
        <f>SUM(H2458:H2462)</f>
        <v>80</v>
      </c>
    </row>
    <row r="2458" spans="1:8" ht="14.25">
      <c r="A2458" s="8">
        <v>10</v>
      </c>
      <c r="B2458" s="5">
        <v>5</v>
      </c>
      <c r="C2458" s="9">
        <v>4</v>
      </c>
      <c r="D2458" s="9">
        <f>SUM(B2458:C2458)</f>
        <v>9</v>
      </c>
      <c r="E2458" s="8">
        <v>70</v>
      </c>
      <c r="F2458" s="5">
        <v>6</v>
      </c>
      <c r="G2458" s="9">
        <v>8</v>
      </c>
      <c r="H2458" s="10">
        <f>SUM(F2458:G2458)</f>
        <v>14</v>
      </c>
    </row>
    <row r="2459" spans="1:8" ht="14.25">
      <c r="A2459" s="8">
        <v>11</v>
      </c>
      <c r="B2459" s="5">
        <v>5</v>
      </c>
      <c r="C2459" s="9">
        <v>1</v>
      </c>
      <c r="D2459" s="9">
        <f>SUM(B2459:C2459)</f>
        <v>6</v>
      </c>
      <c r="E2459" s="8">
        <v>71</v>
      </c>
      <c r="F2459" s="5">
        <v>4</v>
      </c>
      <c r="G2459" s="9">
        <v>5</v>
      </c>
      <c r="H2459" s="10">
        <f>SUM(F2459:G2459)</f>
        <v>9</v>
      </c>
    </row>
    <row r="2460" spans="1:8" ht="14.25">
      <c r="A2460" s="8">
        <v>12</v>
      </c>
      <c r="B2460" s="5">
        <v>4</v>
      </c>
      <c r="C2460" s="9">
        <v>5</v>
      </c>
      <c r="D2460" s="9">
        <f>SUM(B2460:C2460)</f>
        <v>9</v>
      </c>
      <c r="E2460" s="8">
        <v>72</v>
      </c>
      <c r="F2460" s="5">
        <v>7</v>
      </c>
      <c r="G2460" s="9">
        <v>12</v>
      </c>
      <c r="H2460" s="10">
        <f>SUM(F2460:G2460)</f>
        <v>19</v>
      </c>
    </row>
    <row r="2461" spans="1:8" ht="14.25">
      <c r="A2461" s="8">
        <v>13</v>
      </c>
      <c r="B2461" s="5">
        <v>8</v>
      </c>
      <c r="C2461" s="9">
        <v>5</v>
      </c>
      <c r="D2461" s="9">
        <f>SUM(B2461:C2461)</f>
        <v>13</v>
      </c>
      <c r="E2461" s="8">
        <v>73</v>
      </c>
      <c r="F2461" s="5">
        <v>9</v>
      </c>
      <c r="G2461" s="9">
        <v>16</v>
      </c>
      <c r="H2461" s="10">
        <f>SUM(F2461:G2461)</f>
        <v>25</v>
      </c>
    </row>
    <row r="2462" spans="1:8" ht="14.25">
      <c r="A2462" s="11">
        <v>14</v>
      </c>
      <c r="B2462" s="12">
        <v>2</v>
      </c>
      <c r="C2462" s="13">
        <v>2</v>
      </c>
      <c r="D2462" s="13">
        <f>SUM(B2462:C2462)</f>
        <v>4</v>
      </c>
      <c r="E2462" s="11">
        <v>74</v>
      </c>
      <c r="F2462" s="12">
        <v>4</v>
      </c>
      <c r="G2462" s="13">
        <v>9</v>
      </c>
      <c r="H2462" s="14">
        <f>SUM(F2462:G2462)</f>
        <v>13</v>
      </c>
    </row>
    <row r="2463" spans="1:8" ht="14.25">
      <c r="A2463" s="39" t="s">
        <v>9</v>
      </c>
      <c r="B2463" s="36">
        <f>SUM(B2464:B2468)</f>
        <v>20</v>
      </c>
      <c r="C2463" s="37">
        <f>SUM(C2464:C2468)</f>
        <v>22</v>
      </c>
      <c r="D2463" s="37">
        <f>SUM(D2464:D2468)</f>
        <v>42</v>
      </c>
      <c r="E2463" s="39" t="s">
        <v>10</v>
      </c>
      <c r="F2463" s="36">
        <f>SUM(F2464:F2468)</f>
        <v>41</v>
      </c>
      <c r="G2463" s="37">
        <f>SUM(G2464:G2468)</f>
        <v>55</v>
      </c>
      <c r="H2463" s="38">
        <f>SUM(H2464:H2468)</f>
        <v>96</v>
      </c>
    </row>
    <row r="2464" spans="1:8" ht="14.25">
      <c r="A2464" s="8">
        <v>15</v>
      </c>
      <c r="B2464" s="5">
        <v>7</v>
      </c>
      <c r="C2464" s="9">
        <v>4</v>
      </c>
      <c r="D2464" s="9">
        <f>SUM(B2464:C2464)</f>
        <v>11</v>
      </c>
      <c r="E2464" s="8">
        <v>75</v>
      </c>
      <c r="F2464" s="5">
        <v>14</v>
      </c>
      <c r="G2464" s="9">
        <v>18</v>
      </c>
      <c r="H2464" s="10">
        <f>SUM(F2464:G2464)</f>
        <v>32</v>
      </c>
    </row>
    <row r="2465" spans="1:8" ht="14.25">
      <c r="A2465" s="8">
        <v>16</v>
      </c>
      <c r="B2465" s="5">
        <v>5</v>
      </c>
      <c r="C2465" s="9">
        <v>5</v>
      </c>
      <c r="D2465" s="9">
        <f>SUM(B2465:C2465)</f>
        <v>10</v>
      </c>
      <c r="E2465" s="8">
        <v>76</v>
      </c>
      <c r="F2465" s="5">
        <v>5</v>
      </c>
      <c r="G2465" s="9">
        <v>12</v>
      </c>
      <c r="H2465" s="10">
        <f>SUM(F2465:G2465)</f>
        <v>17</v>
      </c>
    </row>
    <row r="2466" spans="1:8" ht="14.25">
      <c r="A2466" s="8">
        <v>17</v>
      </c>
      <c r="B2466" s="5">
        <v>0</v>
      </c>
      <c r="C2466" s="9">
        <v>1</v>
      </c>
      <c r="D2466" s="9">
        <f>SUM(B2466:C2466)</f>
        <v>1</v>
      </c>
      <c r="E2466" s="8">
        <v>77</v>
      </c>
      <c r="F2466" s="5">
        <v>9</v>
      </c>
      <c r="G2466" s="9">
        <v>2</v>
      </c>
      <c r="H2466" s="10">
        <f>SUM(F2466:G2466)</f>
        <v>11</v>
      </c>
    </row>
    <row r="2467" spans="1:8" ht="14.25">
      <c r="A2467" s="8">
        <v>18</v>
      </c>
      <c r="B2467" s="5">
        <v>2</v>
      </c>
      <c r="C2467" s="9">
        <v>7</v>
      </c>
      <c r="D2467" s="9">
        <f>SUM(B2467:C2467)</f>
        <v>9</v>
      </c>
      <c r="E2467" s="8">
        <v>78</v>
      </c>
      <c r="F2467" s="5">
        <v>4</v>
      </c>
      <c r="G2467" s="9">
        <v>11</v>
      </c>
      <c r="H2467" s="10">
        <f>SUM(F2467:G2467)</f>
        <v>15</v>
      </c>
    </row>
    <row r="2468" spans="1:8" ht="14.25">
      <c r="A2468" s="11">
        <v>19</v>
      </c>
      <c r="B2468" s="12">
        <v>6</v>
      </c>
      <c r="C2468" s="13">
        <v>5</v>
      </c>
      <c r="D2468" s="13">
        <f>SUM(B2468:C2468)</f>
        <v>11</v>
      </c>
      <c r="E2468" s="11">
        <v>79</v>
      </c>
      <c r="F2468" s="12">
        <v>9</v>
      </c>
      <c r="G2468" s="13">
        <v>12</v>
      </c>
      <c r="H2468" s="14">
        <f>SUM(F2468:G2468)</f>
        <v>21</v>
      </c>
    </row>
    <row r="2469" spans="1:8" ht="14.25">
      <c r="A2469" s="39" t="s">
        <v>11</v>
      </c>
      <c r="B2469" s="36">
        <f>SUM(B2470:B2474)</f>
        <v>10</v>
      </c>
      <c r="C2469" s="37">
        <f>SUM(C2470:C2474)</f>
        <v>14</v>
      </c>
      <c r="D2469" s="37">
        <f>SUM(D2470:D2474)</f>
        <v>24</v>
      </c>
      <c r="E2469" s="39" t="s">
        <v>12</v>
      </c>
      <c r="F2469" s="36">
        <f>SUM(F2470:F2474)</f>
        <v>27</v>
      </c>
      <c r="G2469" s="37">
        <f>SUM(G2470:G2474)</f>
        <v>37</v>
      </c>
      <c r="H2469" s="38">
        <f>SUM(H2470:H2474)</f>
        <v>64</v>
      </c>
    </row>
    <row r="2470" spans="1:8" ht="14.25">
      <c r="A2470" s="8">
        <v>20</v>
      </c>
      <c r="B2470" s="5">
        <v>4</v>
      </c>
      <c r="C2470" s="9">
        <v>0</v>
      </c>
      <c r="D2470" s="9">
        <f>SUM(B2470:C2470)</f>
        <v>4</v>
      </c>
      <c r="E2470" s="8">
        <v>80</v>
      </c>
      <c r="F2470" s="5">
        <v>8</v>
      </c>
      <c r="G2470" s="9">
        <v>12</v>
      </c>
      <c r="H2470" s="10">
        <f>SUM(F2470:G2470)</f>
        <v>20</v>
      </c>
    </row>
    <row r="2471" spans="1:8" ht="14.25">
      <c r="A2471" s="8">
        <v>21</v>
      </c>
      <c r="B2471" s="5">
        <v>3</v>
      </c>
      <c r="C2471" s="9">
        <v>4</v>
      </c>
      <c r="D2471" s="9">
        <f>SUM(B2471:C2471)</f>
        <v>7</v>
      </c>
      <c r="E2471" s="8">
        <v>81</v>
      </c>
      <c r="F2471" s="5">
        <v>4</v>
      </c>
      <c r="G2471" s="9">
        <v>9</v>
      </c>
      <c r="H2471" s="10">
        <f>SUM(F2471:G2471)</f>
        <v>13</v>
      </c>
    </row>
    <row r="2472" spans="1:8" ht="14.25">
      <c r="A2472" s="8">
        <v>22</v>
      </c>
      <c r="B2472" s="5">
        <v>1</v>
      </c>
      <c r="C2472" s="9">
        <v>1</v>
      </c>
      <c r="D2472" s="9">
        <f>SUM(B2472:C2472)</f>
        <v>2</v>
      </c>
      <c r="E2472" s="8">
        <v>82</v>
      </c>
      <c r="F2472" s="5">
        <v>5</v>
      </c>
      <c r="G2472" s="9">
        <v>7</v>
      </c>
      <c r="H2472" s="10">
        <f>SUM(F2472:G2472)</f>
        <v>12</v>
      </c>
    </row>
    <row r="2473" spans="1:8" ht="14.25">
      <c r="A2473" s="8">
        <v>23</v>
      </c>
      <c r="B2473" s="5">
        <v>2</v>
      </c>
      <c r="C2473" s="9">
        <v>5</v>
      </c>
      <c r="D2473" s="9">
        <f>SUM(B2473:C2473)</f>
        <v>7</v>
      </c>
      <c r="E2473" s="8">
        <v>83</v>
      </c>
      <c r="F2473" s="5">
        <v>7</v>
      </c>
      <c r="G2473" s="9">
        <v>3</v>
      </c>
      <c r="H2473" s="10">
        <f>SUM(F2473:G2473)</f>
        <v>10</v>
      </c>
    </row>
    <row r="2474" spans="1:8" ht="14.25">
      <c r="A2474" s="11">
        <v>24</v>
      </c>
      <c r="B2474" s="12">
        <v>0</v>
      </c>
      <c r="C2474" s="13">
        <v>4</v>
      </c>
      <c r="D2474" s="13">
        <f>SUM(B2474:C2474)</f>
        <v>4</v>
      </c>
      <c r="E2474" s="11">
        <v>84</v>
      </c>
      <c r="F2474" s="12">
        <v>3</v>
      </c>
      <c r="G2474" s="13">
        <v>6</v>
      </c>
      <c r="H2474" s="14">
        <f>SUM(F2474:G2474)</f>
        <v>9</v>
      </c>
    </row>
    <row r="2475" spans="1:8" ht="14.25">
      <c r="A2475" s="39" t="s">
        <v>13</v>
      </c>
      <c r="B2475" s="36">
        <f>SUM(B2476:B2480)</f>
        <v>8</v>
      </c>
      <c r="C2475" s="37">
        <f>SUM(C2476:C2480)</f>
        <v>18</v>
      </c>
      <c r="D2475" s="37">
        <f>SUM(D2476:D2480)</f>
        <v>26</v>
      </c>
      <c r="E2475" s="39" t="s">
        <v>14</v>
      </c>
      <c r="F2475" s="36">
        <f>SUM(F2476:F2480)</f>
        <v>17</v>
      </c>
      <c r="G2475" s="37">
        <f>SUM(G2476:G2480)</f>
        <v>38</v>
      </c>
      <c r="H2475" s="38">
        <f>SUM(H2476:H2480)</f>
        <v>55</v>
      </c>
    </row>
    <row r="2476" spans="1:8" ht="14.25">
      <c r="A2476" s="8">
        <v>25</v>
      </c>
      <c r="B2476" s="5">
        <v>2</v>
      </c>
      <c r="C2476" s="9">
        <v>2</v>
      </c>
      <c r="D2476" s="9">
        <f>SUM(B2476:C2476)</f>
        <v>4</v>
      </c>
      <c r="E2476" s="8">
        <v>85</v>
      </c>
      <c r="F2476" s="5">
        <v>3</v>
      </c>
      <c r="G2476" s="9">
        <v>13</v>
      </c>
      <c r="H2476" s="10">
        <f>SUM(F2476:G2476)</f>
        <v>16</v>
      </c>
    </row>
    <row r="2477" spans="1:8" ht="14.25">
      <c r="A2477" s="8">
        <v>26</v>
      </c>
      <c r="B2477" s="5">
        <v>1</v>
      </c>
      <c r="C2477" s="9">
        <v>1</v>
      </c>
      <c r="D2477" s="9">
        <f>SUM(B2477:C2477)</f>
        <v>2</v>
      </c>
      <c r="E2477" s="8">
        <v>86</v>
      </c>
      <c r="F2477" s="5">
        <v>6</v>
      </c>
      <c r="G2477" s="9">
        <v>10</v>
      </c>
      <c r="H2477" s="10">
        <f>SUM(F2477:G2477)</f>
        <v>16</v>
      </c>
    </row>
    <row r="2478" spans="1:8" ht="14.25">
      <c r="A2478" s="8">
        <v>27</v>
      </c>
      <c r="B2478" s="5">
        <v>1</v>
      </c>
      <c r="C2478" s="9">
        <v>4</v>
      </c>
      <c r="D2478" s="9">
        <f>SUM(B2478:C2478)</f>
        <v>5</v>
      </c>
      <c r="E2478" s="8">
        <v>87</v>
      </c>
      <c r="F2478" s="5">
        <v>3</v>
      </c>
      <c r="G2478" s="9">
        <v>6</v>
      </c>
      <c r="H2478" s="10">
        <f>SUM(F2478:G2478)</f>
        <v>9</v>
      </c>
    </row>
    <row r="2479" spans="1:8" ht="14.25">
      <c r="A2479" s="8">
        <v>28</v>
      </c>
      <c r="B2479" s="5">
        <v>2</v>
      </c>
      <c r="C2479" s="9">
        <v>3</v>
      </c>
      <c r="D2479" s="9">
        <f>SUM(B2479:C2479)</f>
        <v>5</v>
      </c>
      <c r="E2479" s="8">
        <v>88</v>
      </c>
      <c r="F2479" s="5">
        <v>3</v>
      </c>
      <c r="G2479" s="9">
        <v>5</v>
      </c>
      <c r="H2479" s="10">
        <f>SUM(F2479:G2479)</f>
        <v>8</v>
      </c>
    </row>
    <row r="2480" spans="1:8" ht="14.25">
      <c r="A2480" s="11">
        <v>29</v>
      </c>
      <c r="B2480" s="12">
        <v>2</v>
      </c>
      <c r="C2480" s="13">
        <v>8</v>
      </c>
      <c r="D2480" s="13">
        <f>SUM(B2480:C2480)</f>
        <v>10</v>
      </c>
      <c r="E2480" s="11">
        <v>89</v>
      </c>
      <c r="F2480" s="12">
        <v>2</v>
      </c>
      <c r="G2480" s="13">
        <v>4</v>
      </c>
      <c r="H2480" s="14">
        <f>SUM(F2480:G2480)</f>
        <v>6</v>
      </c>
    </row>
    <row r="2481" spans="1:8" ht="14.25">
      <c r="A2481" s="39" t="s">
        <v>15</v>
      </c>
      <c r="B2481" s="36">
        <f>SUM(B2482:B2486)</f>
        <v>24</v>
      </c>
      <c r="C2481" s="37">
        <f>SUM(C2482:C2486)</f>
        <v>26</v>
      </c>
      <c r="D2481" s="37">
        <f>SUM(D2482:D2486)</f>
        <v>50</v>
      </c>
      <c r="E2481" s="39" t="s">
        <v>16</v>
      </c>
      <c r="F2481" s="36">
        <f>SUM(F2482:F2486)</f>
        <v>4</v>
      </c>
      <c r="G2481" s="37">
        <f>SUM(G2482:G2486)</f>
        <v>18</v>
      </c>
      <c r="H2481" s="38">
        <f>SUM(H2482:H2486)</f>
        <v>22</v>
      </c>
    </row>
    <row r="2482" spans="1:8" ht="14.25">
      <c r="A2482" s="8">
        <v>30</v>
      </c>
      <c r="B2482" s="5">
        <v>3</v>
      </c>
      <c r="C2482" s="9">
        <v>3</v>
      </c>
      <c r="D2482" s="9">
        <f>SUM(B2482:C2482)</f>
        <v>6</v>
      </c>
      <c r="E2482" s="8">
        <v>90</v>
      </c>
      <c r="F2482" s="5">
        <v>0</v>
      </c>
      <c r="G2482" s="9">
        <v>5</v>
      </c>
      <c r="H2482" s="10">
        <f>SUM(F2482:G2482)</f>
        <v>5</v>
      </c>
    </row>
    <row r="2483" spans="1:8" ht="14.25">
      <c r="A2483" s="8">
        <v>31</v>
      </c>
      <c r="B2483" s="5">
        <v>4</v>
      </c>
      <c r="C2483" s="9">
        <v>4</v>
      </c>
      <c r="D2483" s="9">
        <f>SUM(B2483:C2483)</f>
        <v>8</v>
      </c>
      <c r="E2483" s="8">
        <v>91</v>
      </c>
      <c r="F2483" s="5">
        <v>1</v>
      </c>
      <c r="G2483" s="9">
        <v>4</v>
      </c>
      <c r="H2483" s="10">
        <f>SUM(F2483:G2483)</f>
        <v>5</v>
      </c>
    </row>
    <row r="2484" spans="1:8" ht="14.25">
      <c r="A2484" s="8">
        <v>32</v>
      </c>
      <c r="B2484" s="5">
        <v>6</v>
      </c>
      <c r="C2484" s="9">
        <v>6</v>
      </c>
      <c r="D2484" s="9">
        <f>SUM(B2484:C2484)</f>
        <v>12</v>
      </c>
      <c r="E2484" s="8">
        <v>92</v>
      </c>
      <c r="F2484" s="5">
        <v>2</v>
      </c>
      <c r="G2484" s="9">
        <v>3</v>
      </c>
      <c r="H2484" s="10">
        <f>SUM(F2484:G2484)</f>
        <v>5</v>
      </c>
    </row>
    <row r="2485" spans="1:8" ht="14.25">
      <c r="A2485" s="8">
        <v>33</v>
      </c>
      <c r="B2485" s="5">
        <v>4</v>
      </c>
      <c r="C2485" s="9">
        <v>8</v>
      </c>
      <c r="D2485" s="9">
        <f>SUM(B2485:C2485)</f>
        <v>12</v>
      </c>
      <c r="E2485" s="8">
        <v>93</v>
      </c>
      <c r="F2485" s="5">
        <v>0</v>
      </c>
      <c r="G2485" s="9">
        <v>3</v>
      </c>
      <c r="H2485" s="10">
        <f>SUM(F2485:G2485)</f>
        <v>3</v>
      </c>
    </row>
    <row r="2486" spans="1:8" ht="14.25">
      <c r="A2486" s="11">
        <v>34</v>
      </c>
      <c r="B2486" s="12">
        <v>7</v>
      </c>
      <c r="C2486" s="13">
        <v>5</v>
      </c>
      <c r="D2486" s="13">
        <f>SUM(B2486:C2486)</f>
        <v>12</v>
      </c>
      <c r="E2486" s="11">
        <v>94</v>
      </c>
      <c r="F2486" s="12">
        <v>1</v>
      </c>
      <c r="G2486" s="13">
        <v>3</v>
      </c>
      <c r="H2486" s="14">
        <f>SUM(F2486:G2486)</f>
        <v>4</v>
      </c>
    </row>
    <row r="2487" spans="1:8" ht="14.25">
      <c r="A2487" s="39" t="s">
        <v>17</v>
      </c>
      <c r="B2487" s="36">
        <f>SUM(B2488:B2492)</f>
        <v>24</v>
      </c>
      <c r="C2487" s="37">
        <f>SUM(C2488:C2492)</f>
        <v>36</v>
      </c>
      <c r="D2487" s="37">
        <f>SUM(D2488:D2492)</f>
        <v>60</v>
      </c>
      <c r="E2487" s="39" t="s">
        <v>18</v>
      </c>
      <c r="F2487" s="36">
        <f>SUM(F2488:F2492)</f>
        <v>1</v>
      </c>
      <c r="G2487" s="37">
        <f>SUM(G2488:G2492)</f>
        <v>11</v>
      </c>
      <c r="H2487" s="38">
        <f>SUM(H2488:H2492)</f>
        <v>12</v>
      </c>
    </row>
    <row r="2488" spans="1:8" ht="14.25">
      <c r="A2488" s="8">
        <v>35</v>
      </c>
      <c r="B2488" s="5">
        <v>1</v>
      </c>
      <c r="C2488" s="9">
        <v>3</v>
      </c>
      <c r="D2488" s="9">
        <f>SUM(B2488:C2488)</f>
        <v>4</v>
      </c>
      <c r="E2488" s="8">
        <v>95</v>
      </c>
      <c r="F2488" s="5">
        <v>1</v>
      </c>
      <c r="G2488" s="9">
        <v>2</v>
      </c>
      <c r="H2488" s="10">
        <f t="shared" ref="H2488:H2493" si="33">SUM(F2488:G2488)</f>
        <v>3</v>
      </c>
    </row>
    <row r="2489" spans="1:8" ht="14.25">
      <c r="A2489" s="8">
        <v>36</v>
      </c>
      <c r="B2489" s="5">
        <v>5</v>
      </c>
      <c r="C2489" s="9">
        <v>4</v>
      </c>
      <c r="D2489" s="9">
        <f>SUM(B2489:C2489)</f>
        <v>9</v>
      </c>
      <c r="E2489" s="8">
        <v>96</v>
      </c>
      <c r="F2489" s="5">
        <v>0</v>
      </c>
      <c r="G2489" s="9">
        <v>1</v>
      </c>
      <c r="H2489" s="10">
        <f t="shared" si="33"/>
        <v>1</v>
      </c>
    </row>
    <row r="2490" spans="1:8" ht="14.25">
      <c r="A2490" s="8">
        <v>37</v>
      </c>
      <c r="B2490" s="5">
        <v>7</v>
      </c>
      <c r="C2490" s="9">
        <v>12</v>
      </c>
      <c r="D2490" s="9">
        <f>SUM(B2490:C2490)</f>
        <v>19</v>
      </c>
      <c r="E2490" s="8">
        <v>97</v>
      </c>
      <c r="F2490" s="5">
        <v>0</v>
      </c>
      <c r="G2490" s="9">
        <v>5</v>
      </c>
      <c r="H2490" s="10">
        <f t="shared" si="33"/>
        <v>5</v>
      </c>
    </row>
    <row r="2491" spans="1:8" ht="14.25">
      <c r="A2491" s="8">
        <v>38</v>
      </c>
      <c r="B2491" s="5">
        <v>5</v>
      </c>
      <c r="C2491" s="9">
        <v>15</v>
      </c>
      <c r="D2491" s="9">
        <f>SUM(B2491:C2491)</f>
        <v>20</v>
      </c>
      <c r="E2491" s="8">
        <v>98</v>
      </c>
      <c r="F2491" s="5">
        <v>0</v>
      </c>
      <c r="G2491" s="9">
        <v>1</v>
      </c>
      <c r="H2491" s="10">
        <f t="shared" si="33"/>
        <v>1</v>
      </c>
    </row>
    <row r="2492" spans="1:8" ht="14.25">
      <c r="A2492" s="11">
        <v>39</v>
      </c>
      <c r="B2492" s="12">
        <v>6</v>
      </c>
      <c r="C2492" s="13">
        <v>2</v>
      </c>
      <c r="D2492" s="13">
        <f>SUM(B2492:C2492)</f>
        <v>8</v>
      </c>
      <c r="E2492" s="11">
        <v>99</v>
      </c>
      <c r="F2492" s="12">
        <v>0</v>
      </c>
      <c r="G2492" s="13">
        <v>2</v>
      </c>
      <c r="H2492" s="14">
        <f t="shared" si="33"/>
        <v>2</v>
      </c>
    </row>
    <row r="2493" spans="1:8" ht="14.25">
      <c r="A2493" s="39" t="s">
        <v>19</v>
      </c>
      <c r="B2493" s="36">
        <f>SUM(B2494:B2498)</f>
        <v>26</v>
      </c>
      <c r="C2493" s="37">
        <f>SUM(C2494:C2498)</f>
        <v>38</v>
      </c>
      <c r="D2493" s="37">
        <f>SUM(D2494:D2498)</f>
        <v>64</v>
      </c>
      <c r="E2493" s="35" t="s">
        <v>20</v>
      </c>
      <c r="F2493" s="36">
        <v>0</v>
      </c>
      <c r="G2493" s="37">
        <v>3</v>
      </c>
      <c r="H2493" s="38">
        <f t="shared" si="33"/>
        <v>3</v>
      </c>
    </row>
    <row r="2494" spans="1:8" ht="14.25">
      <c r="A2494" s="8">
        <v>40</v>
      </c>
      <c r="B2494" s="5">
        <v>8</v>
      </c>
      <c r="C2494" s="9">
        <v>5</v>
      </c>
      <c r="D2494" s="9">
        <f>SUM(B2494:C2494)</f>
        <v>13</v>
      </c>
      <c r="E2494" s="8"/>
      <c r="F2494" s="5"/>
      <c r="G2494" s="9"/>
      <c r="H2494" s="10"/>
    </row>
    <row r="2495" spans="1:8" ht="14.25">
      <c r="A2495" s="8">
        <v>41</v>
      </c>
      <c r="B2495" s="5">
        <v>4</v>
      </c>
      <c r="C2495" s="9">
        <v>3</v>
      </c>
      <c r="D2495" s="9">
        <f>SUM(B2495:C2495)</f>
        <v>7</v>
      </c>
      <c r="E2495" s="8"/>
      <c r="F2495" s="5"/>
      <c r="G2495" s="9"/>
      <c r="H2495" s="10"/>
    </row>
    <row r="2496" spans="1:8" ht="14.25">
      <c r="A2496" s="8">
        <v>42</v>
      </c>
      <c r="B2496" s="5">
        <v>3</v>
      </c>
      <c r="C2496" s="9">
        <v>10</v>
      </c>
      <c r="D2496" s="9">
        <f>SUM(B2496:C2496)</f>
        <v>13</v>
      </c>
      <c r="E2496" s="8"/>
      <c r="F2496" s="5"/>
      <c r="G2496" s="9"/>
      <c r="H2496" s="10"/>
    </row>
    <row r="2497" spans="1:8" ht="14.25">
      <c r="A2497" s="8">
        <v>43</v>
      </c>
      <c r="B2497" s="5">
        <v>4</v>
      </c>
      <c r="C2497" s="9">
        <v>7</v>
      </c>
      <c r="D2497" s="9">
        <f>SUM(B2497:C2497)</f>
        <v>11</v>
      </c>
      <c r="E2497" s="8"/>
      <c r="F2497" s="5"/>
      <c r="G2497" s="9"/>
      <c r="H2497" s="10"/>
    </row>
    <row r="2498" spans="1:8" ht="14.25">
      <c r="A2498" s="11">
        <v>44</v>
      </c>
      <c r="B2498" s="12">
        <v>7</v>
      </c>
      <c r="C2498" s="13">
        <v>13</v>
      </c>
      <c r="D2498" s="13">
        <f>SUM(B2498:C2498)</f>
        <v>20</v>
      </c>
      <c r="E2498" s="11"/>
      <c r="F2498" s="12"/>
      <c r="G2498" s="13"/>
      <c r="H2498" s="14"/>
    </row>
    <row r="2499" spans="1:8" ht="14.25">
      <c r="A2499" s="39" t="s">
        <v>21</v>
      </c>
      <c r="B2499" s="36">
        <f>SUM(B2500:B2504)</f>
        <v>54</v>
      </c>
      <c r="C2499" s="37">
        <f>SUM(C2500:C2504)</f>
        <v>54</v>
      </c>
      <c r="D2499" s="37">
        <f>SUM(D2500:D2504)</f>
        <v>108</v>
      </c>
      <c r="E2499" s="15"/>
      <c r="F2499" s="5"/>
      <c r="G2499" s="6"/>
      <c r="H2499" s="7"/>
    </row>
    <row r="2500" spans="1:8" ht="14.25">
      <c r="A2500" s="8">
        <v>45</v>
      </c>
      <c r="B2500" s="5">
        <v>9</v>
      </c>
      <c r="C2500" s="9">
        <v>8</v>
      </c>
      <c r="D2500" s="9">
        <f>SUM(B2500:C2500)</f>
        <v>17</v>
      </c>
      <c r="E2500" s="15"/>
      <c r="F2500" s="5"/>
      <c r="G2500" s="9"/>
      <c r="H2500" s="10"/>
    </row>
    <row r="2501" spans="1:8" ht="14.25">
      <c r="A2501" s="8">
        <v>46</v>
      </c>
      <c r="B2501" s="5">
        <v>8</v>
      </c>
      <c r="C2501" s="9">
        <v>16</v>
      </c>
      <c r="D2501" s="9">
        <f>SUM(B2501:C2501)</f>
        <v>24</v>
      </c>
      <c r="E2501" s="15"/>
      <c r="F2501" s="5"/>
      <c r="G2501" s="9"/>
      <c r="H2501" s="10"/>
    </row>
    <row r="2502" spans="1:8" ht="14.25">
      <c r="A2502" s="8">
        <v>47</v>
      </c>
      <c r="B2502" s="5">
        <v>9</v>
      </c>
      <c r="C2502" s="9">
        <v>11</v>
      </c>
      <c r="D2502" s="9">
        <f>SUM(B2502:C2502)</f>
        <v>20</v>
      </c>
      <c r="E2502" s="15"/>
      <c r="F2502" s="5"/>
      <c r="G2502" s="9"/>
      <c r="H2502" s="10"/>
    </row>
    <row r="2503" spans="1:8" ht="14.25">
      <c r="A2503" s="8">
        <v>48</v>
      </c>
      <c r="B2503" s="5">
        <v>15</v>
      </c>
      <c r="C2503" s="9">
        <v>8</v>
      </c>
      <c r="D2503" s="9">
        <f>SUM(B2503:C2503)</f>
        <v>23</v>
      </c>
      <c r="E2503" s="15"/>
      <c r="F2503" s="5"/>
      <c r="G2503" s="9"/>
      <c r="H2503" s="10"/>
    </row>
    <row r="2504" spans="1:8" ht="14.25">
      <c r="A2504" s="11">
        <v>49</v>
      </c>
      <c r="B2504" s="12">
        <v>13</v>
      </c>
      <c r="C2504" s="13">
        <v>11</v>
      </c>
      <c r="D2504" s="13">
        <f>SUM(B2504:C2504)</f>
        <v>24</v>
      </c>
      <c r="E2504" s="11"/>
      <c r="F2504" s="12"/>
      <c r="G2504" s="13"/>
      <c r="H2504" s="14"/>
    </row>
    <row r="2505" spans="1:8" ht="14.25">
      <c r="A2505" s="39" t="s">
        <v>22</v>
      </c>
      <c r="B2505" s="36">
        <f>SUM(B2506:B2510)</f>
        <v>44</v>
      </c>
      <c r="C2505" s="37">
        <f>SUM(C2506:C2510)</f>
        <v>61</v>
      </c>
      <c r="D2505" s="37">
        <f>SUM(D2506:D2510)</f>
        <v>105</v>
      </c>
      <c r="E2505" s="15"/>
      <c r="F2505" s="6"/>
      <c r="G2505" s="9"/>
      <c r="H2505" s="10"/>
    </row>
    <row r="2506" spans="1:8" ht="14.25">
      <c r="A2506" s="16">
        <v>50</v>
      </c>
      <c r="B2506" s="5">
        <v>11</v>
      </c>
      <c r="C2506" s="17">
        <v>15</v>
      </c>
      <c r="D2506" s="17">
        <f>SUM(B2506:C2506)</f>
        <v>26</v>
      </c>
      <c r="E2506" s="15"/>
      <c r="F2506" s="18"/>
      <c r="G2506" s="18"/>
      <c r="H2506" s="19"/>
    </row>
    <row r="2507" spans="1:8" ht="14.25">
      <c r="A2507" s="16">
        <v>51</v>
      </c>
      <c r="B2507" s="5">
        <v>10</v>
      </c>
      <c r="C2507" s="17">
        <v>16</v>
      </c>
      <c r="D2507" s="17">
        <f>SUM(B2507:C2507)</f>
        <v>26</v>
      </c>
      <c r="E2507" s="15"/>
      <c r="F2507" s="18"/>
      <c r="G2507" s="18"/>
      <c r="H2507" s="19"/>
    </row>
    <row r="2508" spans="1:8" ht="14.25">
      <c r="A2508" s="16">
        <v>52</v>
      </c>
      <c r="B2508" s="5">
        <v>6</v>
      </c>
      <c r="C2508" s="17">
        <v>10</v>
      </c>
      <c r="D2508" s="17">
        <f>SUM(B2508:C2508)</f>
        <v>16</v>
      </c>
      <c r="E2508" s="15"/>
      <c r="F2508" s="18"/>
      <c r="G2508" s="18"/>
      <c r="H2508" s="19"/>
    </row>
    <row r="2509" spans="1:8" ht="14.25">
      <c r="A2509" s="16">
        <v>53</v>
      </c>
      <c r="B2509" s="5">
        <v>9</v>
      </c>
      <c r="C2509" s="17">
        <v>9</v>
      </c>
      <c r="D2509" s="17">
        <f>SUM(B2509:C2509)</f>
        <v>18</v>
      </c>
      <c r="E2509" s="15"/>
      <c r="F2509" s="18"/>
      <c r="G2509" s="18"/>
      <c r="H2509" s="19"/>
    </row>
    <row r="2510" spans="1:8" ht="14.25">
      <c r="A2510" s="16">
        <v>54</v>
      </c>
      <c r="B2510" s="5">
        <v>8</v>
      </c>
      <c r="C2510" s="17">
        <v>11</v>
      </c>
      <c r="D2510" s="17">
        <f>SUM(B2510:C2510)</f>
        <v>19</v>
      </c>
      <c r="E2510" s="20"/>
      <c r="F2510" s="21"/>
      <c r="G2510" s="21"/>
      <c r="H2510" s="22"/>
    </row>
    <row r="2511" spans="1:8" ht="14.25">
      <c r="A2511" s="41" t="s">
        <v>23</v>
      </c>
      <c r="B2511" s="42">
        <f>SUM(B2512:B2516)</f>
        <v>44</v>
      </c>
      <c r="C2511" s="43">
        <f>SUM(C2512:C2516)</f>
        <v>39</v>
      </c>
      <c r="D2511" s="44">
        <f>SUM(D2512:D2516)</f>
        <v>83</v>
      </c>
      <c r="E2511" s="45" t="s">
        <v>24</v>
      </c>
      <c r="F2511" s="46">
        <f>SUM(B2445+B2451+B2457+B2463+B2469+B2475+B2481+B2487+B2493+B2499+B2505+B2511+F2445+F2451+F2457+F2463+F2469+F2475+F2481+F2487+F2493)</f>
        <v>493</v>
      </c>
      <c r="G2511" s="47">
        <f>SUM(C2445+C2451+C2457+C2463+C2469+C2475+C2481+C2487+C2493+C2499+C2505+C2511+G2445+G2451+G2457+G2463+G2469+G2475+G2481+G2487+G2493)</f>
        <v>633</v>
      </c>
      <c r="H2511" s="48">
        <f>SUM(D2445+D2451+D2457+D2463+D2469+D2475+D2481+D2487+D2493+D2499+D2505+D2511+H2445+H2451+H2457+H2463+H2469+H2475+H2481+H2487+H2493)</f>
        <v>1126</v>
      </c>
    </row>
    <row r="2512" spans="1:8" ht="14.25">
      <c r="A2512" s="15">
        <v>55</v>
      </c>
      <c r="B2512" s="5">
        <v>8</v>
      </c>
      <c r="C2512" s="17">
        <v>8</v>
      </c>
      <c r="D2512" s="23">
        <f>SUM(B2512:C2512)</f>
        <v>16</v>
      </c>
      <c r="E2512" s="24"/>
      <c r="F2512" s="25"/>
      <c r="G2512" s="3"/>
      <c r="H2512" s="26"/>
    </row>
    <row r="2513" spans="1:8" ht="14.25">
      <c r="A2513" s="15">
        <v>56</v>
      </c>
      <c r="B2513" s="5">
        <v>8</v>
      </c>
      <c r="C2513" s="17">
        <v>8</v>
      </c>
      <c r="D2513" s="23">
        <f>SUM(B2513:C2513)</f>
        <v>16</v>
      </c>
      <c r="E2513" s="27" t="s">
        <v>25</v>
      </c>
      <c r="F2513" s="25"/>
      <c r="G2513" s="3"/>
      <c r="H2513" s="26"/>
    </row>
    <row r="2514" spans="1:8" ht="14.25">
      <c r="A2514" s="15">
        <v>57</v>
      </c>
      <c r="B2514" s="5">
        <v>11</v>
      </c>
      <c r="C2514" s="17">
        <v>8</v>
      </c>
      <c r="D2514" s="23">
        <f>SUM(B2514:C2514)</f>
        <v>19</v>
      </c>
      <c r="E2514" s="49" t="s">
        <v>26</v>
      </c>
      <c r="F2514" s="50">
        <f>SUM(B2445+B2451+B2457)</f>
        <v>62</v>
      </c>
      <c r="G2514" s="51">
        <f>SUM(C2445+C2451+C2457)</f>
        <v>42</v>
      </c>
      <c r="H2514" s="52">
        <f>SUM(D2445+D2451+D2457)</f>
        <v>104</v>
      </c>
    </row>
    <row r="2515" spans="1:8" ht="14.25">
      <c r="A2515" s="15">
        <v>58</v>
      </c>
      <c r="B2515" s="5">
        <v>8</v>
      </c>
      <c r="C2515" s="17">
        <v>7</v>
      </c>
      <c r="D2515" s="23">
        <f>SUM(B2515:C2515)</f>
        <v>15</v>
      </c>
      <c r="E2515" s="49" t="s">
        <v>27</v>
      </c>
      <c r="F2515" s="50">
        <f>SUM(B2463+B2469+B2475+B2481+B2487+B2493+B2499+B2505+B2511+F2445)</f>
        <v>286</v>
      </c>
      <c r="G2515" s="51">
        <f>SUM(C2463+C2469+C2475+C2481+C2487+C2493+C2499+C2505+C2511+G2445)</f>
        <v>352</v>
      </c>
      <c r="H2515" s="52">
        <f>SUM(D2463+D2469+D2475+D2481+D2487+D2493+D2499+D2505+D2511+H2445)</f>
        <v>638</v>
      </c>
    </row>
    <row r="2516" spans="1:8" ht="15" thickBot="1">
      <c r="A2516" s="28">
        <v>59</v>
      </c>
      <c r="B2516" s="29">
        <v>9</v>
      </c>
      <c r="C2516" s="30">
        <v>8</v>
      </c>
      <c r="D2516" s="31">
        <f>SUM(B2516:C2516)</f>
        <v>17</v>
      </c>
      <c r="E2516" s="53" t="s">
        <v>28</v>
      </c>
      <c r="F2516" s="54">
        <f>SUM(F2451+F2457+F2463+F2469+F2475+F2481+F2487+F2493)</f>
        <v>145</v>
      </c>
      <c r="G2516" s="55">
        <f>SUM(G2451+G2457+G2463+G2469+G2475+G2481+G2487+G2493)</f>
        <v>239</v>
      </c>
      <c r="H2516" s="56">
        <f>SUM(H2451+H2457+H2463+H2469+H2475+H2481+H2487+H2493)</f>
        <v>384</v>
      </c>
    </row>
    <row r="2517" spans="1:8" ht="18" thickBot="1">
      <c r="A2517" s="2" t="s">
        <v>62</v>
      </c>
      <c r="B2517" s="3"/>
      <c r="C2517" s="3"/>
      <c r="D2517" s="3"/>
      <c r="E2517" s="3"/>
      <c r="F2517" s="3"/>
      <c r="G2517" s="4" t="str">
        <f>$G$1</f>
        <v>　　令和5年3月末日現在</v>
      </c>
      <c r="H2517" s="3"/>
    </row>
    <row r="2518" spans="1:8" ht="14.25" thickBot="1">
      <c r="A2518" s="32" t="s">
        <v>1</v>
      </c>
      <c r="B2518" s="33" t="s">
        <v>87</v>
      </c>
      <c r="C2518" s="33" t="s">
        <v>88</v>
      </c>
      <c r="D2518" s="33" t="s">
        <v>2</v>
      </c>
      <c r="E2518" s="32" t="s">
        <v>1</v>
      </c>
      <c r="F2518" s="33" t="s">
        <v>87</v>
      </c>
      <c r="G2518" s="33" t="s">
        <v>88</v>
      </c>
      <c r="H2518" s="34" t="s">
        <v>2</v>
      </c>
    </row>
    <row r="2519" spans="1:8" ht="14.25">
      <c r="A2519" s="35" t="s">
        <v>3</v>
      </c>
      <c r="B2519" s="36">
        <f>SUM(B2520:B2524)</f>
        <v>14</v>
      </c>
      <c r="C2519" s="37">
        <f>SUM(C2520:C2524)</f>
        <v>12</v>
      </c>
      <c r="D2519" s="37">
        <f>SUM(D2520:D2524)</f>
        <v>26</v>
      </c>
      <c r="E2519" s="35" t="s">
        <v>4</v>
      </c>
      <c r="F2519" s="36">
        <f>SUM(F2520:F2524)</f>
        <v>34</v>
      </c>
      <c r="G2519" s="37">
        <f>SUM(G2520:G2524)</f>
        <v>29</v>
      </c>
      <c r="H2519" s="38">
        <f>SUM(H2520:H2524)</f>
        <v>63</v>
      </c>
    </row>
    <row r="2520" spans="1:8" ht="14.25">
      <c r="A2520" s="8">
        <v>0</v>
      </c>
      <c r="B2520" s="5">
        <v>0</v>
      </c>
      <c r="C2520" s="9">
        <v>2</v>
      </c>
      <c r="D2520" s="9">
        <f>SUM(B2520:C2520)</f>
        <v>2</v>
      </c>
      <c r="E2520" s="8">
        <v>60</v>
      </c>
      <c r="F2520" s="5">
        <v>10</v>
      </c>
      <c r="G2520" s="9">
        <v>5</v>
      </c>
      <c r="H2520" s="10">
        <f>SUM(F2520:G2520)</f>
        <v>15</v>
      </c>
    </row>
    <row r="2521" spans="1:8" ht="14.25">
      <c r="A2521" s="8">
        <v>1</v>
      </c>
      <c r="B2521" s="5">
        <v>0</v>
      </c>
      <c r="C2521" s="9">
        <v>2</v>
      </c>
      <c r="D2521" s="9">
        <f>SUM(B2521:C2521)</f>
        <v>2</v>
      </c>
      <c r="E2521" s="8">
        <v>61</v>
      </c>
      <c r="F2521" s="5">
        <v>4</v>
      </c>
      <c r="G2521" s="9">
        <v>6</v>
      </c>
      <c r="H2521" s="10">
        <f>SUM(F2521:G2521)</f>
        <v>10</v>
      </c>
    </row>
    <row r="2522" spans="1:8" ht="14.25">
      <c r="A2522" s="8">
        <v>2</v>
      </c>
      <c r="B2522" s="5">
        <v>3</v>
      </c>
      <c r="C2522" s="9">
        <v>3</v>
      </c>
      <c r="D2522" s="9">
        <f>SUM(B2522:C2522)</f>
        <v>6</v>
      </c>
      <c r="E2522" s="8">
        <v>62</v>
      </c>
      <c r="F2522" s="5">
        <v>4</v>
      </c>
      <c r="G2522" s="9">
        <v>7</v>
      </c>
      <c r="H2522" s="10">
        <f>SUM(F2522:G2522)</f>
        <v>11</v>
      </c>
    </row>
    <row r="2523" spans="1:8" ht="14.25">
      <c r="A2523" s="8">
        <v>3</v>
      </c>
      <c r="B2523" s="5">
        <v>6</v>
      </c>
      <c r="C2523" s="9">
        <v>1</v>
      </c>
      <c r="D2523" s="9">
        <f>SUM(B2523:C2523)</f>
        <v>7</v>
      </c>
      <c r="E2523" s="8">
        <v>63</v>
      </c>
      <c r="F2523" s="5">
        <v>9</v>
      </c>
      <c r="G2523" s="9">
        <v>9</v>
      </c>
      <c r="H2523" s="10">
        <f>SUM(F2523:G2523)</f>
        <v>18</v>
      </c>
    </row>
    <row r="2524" spans="1:8" ht="14.25">
      <c r="A2524" s="11">
        <v>4</v>
      </c>
      <c r="B2524" s="12">
        <v>5</v>
      </c>
      <c r="C2524" s="13">
        <v>4</v>
      </c>
      <c r="D2524" s="13">
        <f>SUM(B2524:C2524)</f>
        <v>9</v>
      </c>
      <c r="E2524" s="11">
        <v>64</v>
      </c>
      <c r="F2524" s="12">
        <v>7</v>
      </c>
      <c r="G2524" s="13">
        <v>2</v>
      </c>
      <c r="H2524" s="14">
        <f>SUM(F2524:G2524)</f>
        <v>9</v>
      </c>
    </row>
    <row r="2525" spans="1:8" ht="14.25">
      <c r="A2525" s="35" t="s">
        <v>5</v>
      </c>
      <c r="B2525" s="36">
        <f>SUM(B2526:B2530)</f>
        <v>24</v>
      </c>
      <c r="C2525" s="37">
        <f>SUM(C2526:C2530)</f>
        <v>21</v>
      </c>
      <c r="D2525" s="37">
        <f>SUM(D2526:D2530)</f>
        <v>45</v>
      </c>
      <c r="E2525" s="39" t="s">
        <v>6</v>
      </c>
      <c r="F2525" s="36">
        <f>SUM(F2526:F2530)</f>
        <v>24</v>
      </c>
      <c r="G2525" s="37">
        <f>SUM(G2526:G2530)</f>
        <v>25</v>
      </c>
      <c r="H2525" s="38">
        <f>SUM(H2526:H2530)</f>
        <v>49</v>
      </c>
    </row>
    <row r="2526" spans="1:8" ht="14.25">
      <c r="A2526" s="8">
        <v>5</v>
      </c>
      <c r="B2526" s="5">
        <v>1</v>
      </c>
      <c r="C2526" s="9">
        <v>4</v>
      </c>
      <c r="D2526" s="9">
        <f>SUM(B2526:C2526)</f>
        <v>5</v>
      </c>
      <c r="E2526" s="8">
        <v>65</v>
      </c>
      <c r="F2526" s="5">
        <v>3</v>
      </c>
      <c r="G2526" s="9">
        <v>4</v>
      </c>
      <c r="H2526" s="10">
        <f>SUM(F2526:G2526)</f>
        <v>7</v>
      </c>
    </row>
    <row r="2527" spans="1:8" ht="14.25">
      <c r="A2527" s="8">
        <v>6</v>
      </c>
      <c r="B2527" s="5">
        <v>5</v>
      </c>
      <c r="C2527" s="9">
        <v>4</v>
      </c>
      <c r="D2527" s="9">
        <f>SUM(B2527:C2527)</f>
        <v>9</v>
      </c>
      <c r="E2527" s="8">
        <v>66</v>
      </c>
      <c r="F2527" s="5">
        <v>4</v>
      </c>
      <c r="G2527" s="9">
        <v>6</v>
      </c>
      <c r="H2527" s="10">
        <f>SUM(F2527:G2527)</f>
        <v>10</v>
      </c>
    </row>
    <row r="2528" spans="1:8" ht="14.25">
      <c r="A2528" s="8">
        <v>7</v>
      </c>
      <c r="B2528" s="5">
        <v>6</v>
      </c>
      <c r="C2528" s="9">
        <v>5</v>
      </c>
      <c r="D2528" s="9">
        <f>SUM(B2528:C2528)</f>
        <v>11</v>
      </c>
      <c r="E2528" s="8">
        <v>67</v>
      </c>
      <c r="F2528" s="5">
        <v>5</v>
      </c>
      <c r="G2528" s="9">
        <v>5</v>
      </c>
      <c r="H2528" s="10">
        <f>SUM(F2528:G2528)</f>
        <v>10</v>
      </c>
    </row>
    <row r="2529" spans="1:8" ht="14.25">
      <c r="A2529" s="8">
        <v>8</v>
      </c>
      <c r="B2529" s="5">
        <v>7</v>
      </c>
      <c r="C2529" s="9">
        <v>6</v>
      </c>
      <c r="D2529" s="9">
        <f>SUM(B2529:C2529)</f>
        <v>13</v>
      </c>
      <c r="E2529" s="8">
        <v>68</v>
      </c>
      <c r="F2529" s="5">
        <v>7</v>
      </c>
      <c r="G2529" s="9">
        <v>7</v>
      </c>
      <c r="H2529" s="10">
        <f>SUM(F2529:G2529)</f>
        <v>14</v>
      </c>
    </row>
    <row r="2530" spans="1:8" ht="14.25">
      <c r="A2530" s="11">
        <v>9</v>
      </c>
      <c r="B2530" s="12">
        <v>5</v>
      </c>
      <c r="C2530" s="13">
        <v>2</v>
      </c>
      <c r="D2530" s="13">
        <f>SUM(B2530:C2530)</f>
        <v>7</v>
      </c>
      <c r="E2530" s="11">
        <v>69</v>
      </c>
      <c r="F2530" s="12">
        <v>5</v>
      </c>
      <c r="G2530" s="13">
        <v>3</v>
      </c>
      <c r="H2530" s="14">
        <f>SUM(F2530:G2530)</f>
        <v>8</v>
      </c>
    </row>
    <row r="2531" spans="1:8" ht="14.25">
      <c r="A2531" s="40" t="s">
        <v>7</v>
      </c>
      <c r="B2531" s="36">
        <f>SUM(B2532:B2536)</f>
        <v>27</v>
      </c>
      <c r="C2531" s="37">
        <f>SUM(C2532:C2536)</f>
        <v>23</v>
      </c>
      <c r="D2531" s="37">
        <f>SUM(D2532:D2536)</f>
        <v>50</v>
      </c>
      <c r="E2531" s="39" t="s">
        <v>8</v>
      </c>
      <c r="F2531" s="36">
        <f>SUM(F2532:F2536)</f>
        <v>20</v>
      </c>
      <c r="G2531" s="37">
        <f>SUM(G2532:G2536)</f>
        <v>33</v>
      </c>
      <c r="H2531" s="38">
        <f>SUM(H2532:H2536)</f>
        <v>53</v>
      </c>
    </row>
    <row r="2532" spans="1:8" ht="14.25">
      <c r="A2532" s="8">
        <v>10</v>
      </c>
      <c r="B2532" s="5">
        <v>5</v>
      </c>
      <c r="C2532" s="9">
        <v>2</v>
      </c>
      <c r="D2532" s="9">
        <f>SUM(B2532:C2532)</f>
        <v>7</v>
      </c>
      <c r="E2532" s="8">
        <v>70</v>
      </c>
      <c r="F2532" s="5">
        <v>3</v>
      </c>
      <c r="G2532" s="9">
        <v>3</v>
      </c>
      <c r="H2532" s="10">
        <f>SUM(F2532:G2532)</f>
        <v>6</v>
      </c>
    </row>
    <row r="2533" spans="1:8" ht="14.25">
      <c r="A2533" s="8">
        <v>11</v>
      </c>
      <c r="B2533" s="5">
        <v>3</v>
      </c>
      <c r="C2533" s="9">
        <v>7</v>
      </c>
      <c r="D2533" s="9">
        <f>SUM(B2533:C2533)</f>
        <v>10</v>
      </c>
      <c r="E2533" s="8">
        <v>71</v>
      </c>
      <c r="F2533" s="5">
        <v>6</v>
      </c>
      <c r="G2533" s="9">
        <v>2</v>
      </c>
      <c r="H2533" s="10">
        <f>SUM(F2533:G2533)</f>
        <v>8</v>
      </c>
    </row>
    <row r="2534" spans="1:8" ht="14.25">
      <c r="A2534" s="8">
        <v>12</v>
      </c>
      <c r="B2534" s="5">
        <v>6</v>
      </c>
      <c r="C2534" s="9">
        <v>5</v>
      </c>
      <c r="D2534" s="9">
        <f>SUM(B2534:C2534)</f>
        <v>11</v>
      </c>
      <c r="E2534" s="8">
        <v>72</v>
      </c>
      <c r="F2534" s="5">
        <v>3</v>
      </c>
      <c r="G2534" s="9">
        <v>7</v>
      </c>
      <c r="H2534" s="10">
        <f>SUM(F2534:G2534)</f>
        <v>10</v>
      </c>
    </row>
    <row r="2535" spans="1:8" ht="14.25">
      <c r="A2535" s="8">
        <v>13</v>
      </c>
      <c r="B2535" s="5">
        <v>6</v>
      </c>
      <c r="C2535" s="9">
        <v>3</v>
      </c>
      <c r="D2535" s="9">
        <f>SUM(B2535:C2535)</f>
        <v>9</v>
      </c>
      <c r="E2535" s="8">
        <v>73</v>
      </c>
      <c r="F2535" s="5">
        <v>3</v>
      </c>
      <c r="G2535" s="9">
        <v>12</v>
      </c>
      <c r="H2535" s="10">
        <f>SUM(F2535:G2535)</f>
        <v>15</v>
      </c>
    </row>
    <row r="2536" spans="1:8" ht="14.25">
      <c r="A2536" s="11">
        <v>14</v>
      </c>
      <c r="B2536" s="12">
        <v>7</v>
      </c>
      <c r="C2536" s="13">
        <v>6</v>
      </c>
      <c r="D2536" s="13">
        <f>SUM(B2536:C2536)</f>
        <v>13</v>
      </c>
      <c r="E2536" s="11">
        <v>74</v>
      </c>
      <c r="F2536" s="12">
        <v>5</v>
      </c>
      <c r="G2536" s="13">
        <v>9</v>
      </c>
      <c r="H2536" s="14">
        <f>SUM(F2536:G2536)</f>
        <v>14</v>
      </c>
    </row>
    <row r="2537" spans="1:8" ht="14.25">
      <c r="A2537" s="39" t="s">
        <v>9</v>
      </c>
      <c r="B2537" s="36">
        <f>SUM(B2538:B2542)</f>
        <v>22</v>
      </c>
      <c r="C2537" s="37">
        <f>SUM(C2538:C2542)</f>
        <v>17</v>
      </c>
      <c r="D2537" s="37">
        <f>SUM(D2538:D2542)</f>
        <v>39</v>
      </c>
      <c r="E2537" s="39" t="s">
        <v>10</v>
      </c>
      <c r="F2537" s="36">
        <f>SUM(F2538:F2542)</f>
        <v>27</v>
      </c>
      <c r="G2537" s="37">
        <f>SUM(G2538:G2542)</f>
        <v>36</v>
      </c>
      <c r="H2537" s="38">
        <f>SUM(H2538:H2542)</f>
        <v>63</v>
      </c>
    </row>
    <row r="2538" spans="1:8" ht="14.25">
      <c r="A2538" s="8">
        <v>15</v>
      </c>
      <c r="B2538" s="5">
        <v>5</v>
      </c>
      <c r="C2538" s="9">
        <v>1</v>
      </c>
      <c r="D2538" s="9">
        <f>SUM(B2538:C2538)</f>
        <v>6</v>
      </c>
      <c r="E2538" s="8">
        <v>75</v>
      </c>
      <c r="F2538" s="5">
        <v>7</v>
      </c>
      <c r="G2538" s="9">
        <v>7</v>
      </c>
      <c r="H2538" s="10">
        <f>SUM(F2538:G2538)</f>
        <v>14</v>
      </c>
    </row>
    <row r="2539" spans="1:8" ht="14.25">
      <c r="A2539" s="8">
        <v>16</v>
      </c>
      <c r="B2539" s="5">
        <v>4</v>
      </c>
      <c r="C2539" s="9">
        <v>2</v>
      </c>
      <c r="D2539" s="9">
        <f>SUM(B2539:C2539)</f>
        <v>6</v>
      </c>
      <c r="E2539" s="8">
        <v>76</v>
      </c>
      <c r="F2539" s="5">
        <v>3</v>
      </c>
      <c r="G2539" s="9">
        <v>9</v>
      </c>
      <c r="H2539" s="10">
        <f>SUM(F2539:G2539)</f>
        <v>12</v>
      </c>
    </row>
    <row r="2540" spans="1:8" ht="14.25">
      <c r="A2540" s="8">
        <v>17</v>
      </c>
      <c r="B2540" s="5">
        <v>3</v>
      </c>
      <c r="C2540" s="9">
        <v>5</v>
      </c>
      <c r="D2540" s="9">
        <f>SUM(B2540:C2540)</f>
        <v>8</v>
      </c>
      <c r="E2540" s="8">
        <v>77</v>
      </c>
      <c r="F2540" s="5">
        <v>4</v>
      </c>
      <c r="G2540" s="9">
        <v>7</v>
      </c>
      <c r="H2540" s="10">
        <f>SUM(F2540:G2540)</f>
        <v>11</v>
      </c>
    </row>
    <row r="2541" spans="1:8" ht="14.25">
      <c r="A2541" s="8">
        <v>18</v>
      </c>
      <c r="B2541" s="5">
        <v>5</v>
      </c>
      <c r="C2541" s="9">
        <v>4</v>
      </c>
      <c r="D2541" s="9">
        <f>SUM(B2541:C2541)</f>
        <v>9</v>
      </c>
      <c r="E2541" s="8">
        <v>78</v>
      </c>
      <c r="F2541" s="5">
        <v>5</v>
      </c>
      <c r="G2541" s="9">
        <v>5</v>
      </c>
      <c r="H2541" s="10">
        <f>SUM(F2541:G2541)</f>
        <v>10</v>
      </c>
    </row>
    <row r="2542" spans="1:8" ht="14.25">
      <c r="A2542" s="11">
        <v>19</v>
      </c>
      <c r="B2542" s="12">
        <v>5</v>
      </c>
      <c r="C2542" s="13">
        <v>5</v>
      </c>
      <c r="D2542" s="13">
        <f>SUM(B2542:C2542)</f>
        <v>10</v>
      </c>
      <c r="E2542" s="11">
        <v>79</v>
      </c>
      <c r="F2542" s="12">
        <v>8</v>
      </c>
      <c r="G2542" s="13">
        <v>8</v>
      </c>
      <c r="H2542" s="14">
        <f>SUM(F2542:G2542)</f>
        <v>16</v>
      </c>
    </row>
    <row r="2543" spans="1:8" ht="14.25">
      <c r="A2543" s="39" t="s">
        <v>11</v>
      </c>
      <c r="B2543" s="36">
        <f>SUM(B2544:B2548)</f>
        <v>29</v>
      </c>
      <c r="C2543" s="37">
        <f>SUM(C2544:C2548)</f>
        <v>22</v>
      </c>
      <c r="D2543" s="37">
        <f>SUM(D2544:D2548)</f>
        <v>51</v>
      </c>
      <c r="E2543" s="39" t="s">
        <v>12</v>
      </c>
      <c r="F2543" s="36">
        <f>SUM(F2544:F2548)</f>
        <v>21</v>
      </c>
      <c r="G2543" s="37">
        <f>SUM(G2544:G2548)</f>
        <v>30</v>
      </c>
      <c r="H2543" s="38">
        <f>SUM(H2544:H2548)</f>
        <v>51</v>
      </c>
    </row>
    <row r="2544" spans="1:8" ht="14.25">
      <c r="A2544" s="8">
        <v>20</v>
      </c>
      <c r="B2544" s="5">
        <v>4</v>
      </c>
      <c r="C2544" s="9">
        <v>8</v>
      </c>
      <c r="D2544" s="9">
        <f>SUM(B2544:C2544)</f>
        <v>12</v>
      </c>
      <c r="E2544" s="8">
        <v>80</v>
      </c>
      <c r="F2544" s="5">
        <v>2</v>
      </c>
      <c r="G2544" s="9">
        <v>8</v>
      </c>
      <c r="H2544" s="10">
        <f>SUM(F2544:G2544)</f>
        <v>10</v>
      </c>
    </row>
    <row r="2545" spans="1:8" ht="14.25">
      <c r="A2545" s="8">
        <v>21</v>
      </c>
      <c r="B2545" s="5">
        <v>3</v>
      </c>
      <c r="C2545" s="9">
        <v>5</v>
      </c>
      <c r="D2545" s="9">
        <f>SUM(B2545:C2545)</f>
        <v>8</v>
      </c>
      <c r="E2545" s="8">
        <v>81</v>
      </c>
      <c r="F2545" s="5">
        <v>7</v>
      </c>
      <c r="G2545" s="9">
        <v>5</v>
      </c>
      <c r="H2545" s="10">
        <f>SUM(F2545:G2545)</f>
        <v>12</v>
      </c>
    </row>
    <row r="2546" spans="1:8" ht="14.25">
      <c r="A2546" s="8">
        <v>22</v>
      </c>
      <c r="B2546" s="5">
        <v>7</v>
      </c>
      <c r="C2546" s="9">
        <v>2</v>
      </c>
      <c r="D2546" s="9">
        <f>SUM(B2546:C2546)</f>
        <v>9</v>
      </c>
      <c r="E2546" s="8">
        <v>82</v>
      </c>
      <c r="F2546" s="5">
        <v>7</v>
      </c>
      <c r="G2546" s="9">
        <v>6</v>
      </c>
      <c r="H2546" s="10">
        <f>SUM(F2546:G2546)</f>
        <v>13</v>
      </c>
    </row>
    <row r="2547" spans="1:8" ht="14.25">
      <c r="A2547" s="8">
        <v>23</v>
      </c>
      <c r="B2547" s="5">
        <v>11</v>
      </c>
      <c r="C2547" s="9">
        <v>6</v>
      </c>
      <c r="D2547" s="9">
        <f>SUM(B2547:C2547)</f>
        <v>17</v>
      </c>
      <c r="E2547" s="8">
        <v>83</v>
      </c>
      <c r="F2547" s="5">
        <v>2</v>
      </c>
      <c r="G2547" s="9">
        <v>2</v>
      </c>
      <c r="H2547" s="10">
        <f>SUM(F2547:G2547)</f>
        <v>4</v>
      </c>
    </row>
    <row r="2548" spans="1:8" ht="14.25">
      <c r="A2548" s="11">
        <v>24</v>
      </c>
      <c r="B2548" s="12">
        <v>4</v>
      </c>
      <c r="C2548" s="13">
        <v>1</v>
      </c>
      <c r="D2548" s="13">
        <f>SUM(B2548:C2548)</f>
        <v>5</v>
      </c>
      <c r="E2548" s="11">
        <v>84</v>
      </c>
      <c r="F2548" s="12">
        <v>3</v>
      </c>
      <c r="G2548" s="13">
        <v>9</v>
      </c>
      <c r="H2548" s="14">
        <f>SUM(F2548:G2548)</f>
        <v>12</v>
      </c>
    </row>
    <row r="2549" spans="1:8" ht="14.25">
      <c r="A2549" s="39" t="s">
        <v>13</v>
      </c>
      <c r="B2549" s="36">
        <f>SUM(B2550:B2554)</f>
        <v>11</v>
      </c>
      <c r="C2549" s="37">
        <f>SUM(C2550:C2554)</f>
        <v>20</v>
      </c>
      <c r="D2549" s="37">
        <f>SUM(D2550:D2554)</f>
        <v>31</v>
      </c>
      <c r="E2549" s="39" t="s">
        <v>14</v>
      </c>
      <c r="F2549" s="36">
        <f>SUM(F2550:F2554)</f>
        <v>13</v>
      </c>
      <c r="G2549" s="37">
        <f>SUM(G2550:G2554)</f>
        <v>19</v>
      </c>
      <c r="H2549" s="38">
        <f>SUM(H2550:H2554)</f>
        <v>32</v>
      </c>
    </row>
    <row r="2550" spans="1:8" ht="14.25">
      <c r="A2550" s="8">
        <v>25</v>
      </c>
      <c r="B2550" s="5">
        <v>1</v>
      </c>
      <c r="C2550" s="9">
        <v>3</v>
      </c>
      <c r="D2550" s="9">
        <f>SUM(B2550:C2550)</f>
        <v>4</v>
      </c>
      <c r="E2550" s="8">
        <v>85</v>
      </c>
      <c r="F2550" s="5">
        <v>5</v>
      </c>
      <c r="G2550" s="9">
        <v>7</v>
      </c>
      <c r="H2550" s="10">
        <f>SUM(F2550:G2550)</f>
        <v>12</v>
      </c>
    </row>
    <row r="2551" spans="1:8" ht="14.25">
      <c r="A2551" s="8">
        <v>26</v>
      </c>
      <c r="B2551" s="5">
        <v>1</v>
      </c>
      <c r="C2551" s="9">
        <v>3</v>
      </c>
      <c r="D2551" s="9">
        <f>SUM(B2551:C2551)</f>
        <v>4</v>
      </c>
      <c r="E2551" s="8">
        <v>86</v>
      </c>
      <c r="F2551" s="5">
        <v>1</v>
      </c>
      <c r="G2551" s="9">
        <v>4</v>
      </c>
      <c r="H2551" s="10">
        <f>SUM(F2551:G2551)</f>
        <v>5</v>
      </c>
    </row>
    <row r="2552" spans="1:8" ht="14.25">
      <c r="A2552" s="8">
        <v>27</v>
      </c>
      <c r="B2552" s="5">
        <v>3</v>
      </c>
      <c r="C2552" s="9">
        <v>6</v>
      </c>
      <c r="D2552" s="9">
        <f>SUM(B2552:C2552)</f>
        <v>9</v>
      </c>
      <c r="E2552" s="8">
        <v>87</v>
      </c>
      <c r="F2552" s="5">
        <v>3</v>
      </c>
      <c r="G2552" s="9">
        <v>5</v>
      </c>
      <c r="H2552" s="10">
        <f>SUM(F2552:G2552)</f>
        <v>8</v>
      </c>
    </row>
    <row r="2553" spans="1:8" ht="14.25">
      <c r="A2553" s="8">
        <v>28</v>
      </c>
      <c r="B2553" s="5">
        <v>4</v>
      </c>
      <c r="C2553" s="9">
        <v>2</v>
      </c>
      <c r="D2553" s="9">
        <f>SUM(B2553:C2553)</f>
        <v>6</v>
      </c>
      <c r="E2553" s="8">
        <v>88</v>
      </c>
      <c r="F2553" s="5">
        <v>3</v>
      </c>
      <c r="G2553" s="9">
        <v>1</v>
      </c>
      <c r="H2553" s="10">
        <f>SUM(F2553:G2553)</f>
        <v>4</v>
      </c>
    </row>
    <row r="2554" spans="1:8" ht="14.25">
      <c r="A2554" s="11">
        <v>29</v>
      </c>
      <c r="B2554" s="12">
        <v>2</v>
      </c>
      <c r="C2554" s="13">
        <v>6</v>
      </c>
      <c r="D2554" s="13">
        <f>SUM(B2554:C2554)</f>
        <v>8</v>
      </c>
      <c r="E2554" s="11">
        <v>89</v>
      </c>
      <c r="F2554" s="12">
        <v>1</v>
      </c>
      <c r="G2554" s="13">
        <v>2</v>
      </c>
      <c r="H2554" s="14">
        <f>SUM(F2554:G2554)</f>
        <v>3</v>
      </c>
    </row>
    <row r="2555" spans="1:8" ht="14.25">
      <c r="A2555" s="39" t="s">
        <v>15</v>
      </c>
      <c r="B2555" s="36">
        <f>SUM(B2556:B2560)</f>
        <v>6</v>
      </c>
      <c r="C2555" s="37">
        <f>SUM(C2556:C2560)</f>
        <v>14</v>
      </c>
      <c r="D2555" s="37">
        <f>SUM(D2556:D2560)</f>
        <v>20</v>
      </c>
      <c r="E2555" s="39" t="s">
        <v>16</v>
      </c>
      <c r="F2555" s="36">
        <f>SUM(F2556:F2560)</f>
        <v>5</v>
      </c>
      <c r="G2555" s="37">
        <f>SUM(G2556:G2560)</f>
        <v>4</v>
      </c>
      <c r="H2555" s="38">
        <f>SUM(H2556:H2560)</f>
        <v>9</v>
      </c>
    </row>
    <row r="2556" spans="1:8" ht="14.25">
      <c r="A2556" s="8">
        <v>30</v>
      </c>
      <c r="B2556" s="5">
        <v>1</v>
      </c>
      <c r="C2556" s="9">
        <v>6</v>
      </c>
      <c r="D2556" s="9">
        <f>SUM(B2556:C2556)</f>
        <v>7</v>
      </c>
      <c r="E2556" s="8">
        <v>90</v>
      </c>
      <c r="F2556" s="5">
        <v>1</v>
      </c>
      <c r="G2556" s="9">
        <v>2</v>
      </c>
      <c r="H2556" s="10">
        <f>SUM(F2556:G2556)</f>
        <v>3</v>
      </c>
    </row>
    <row r="2557" spans="1:8" ht="14.25">
      <c r="A2557" s="8">
        <v>31</v>
      </c>
      <c r="B2557" s="5">
        <v>0</v>
      </c>
      <c r="C2557" s="9">
        <v>2</v>
      </c>
      <c r="D2557" s="9">
        <f>SUM(B2557:C2557)</f>
        <v>2</v>
      </c>
      <c r="E2557" s="8">
        <v>91</v>
      </c>
      <c r="F2557" s="5">
        <v>1</v>
      </c>
      <c r="G2557" s="9">
        <v>0</v>
      </c>
      <c r="H2557" s="10">
        <f>SUM(F2557:G2557)</f>
        <v>1</v>
      </c>
    </row>
    <row r="2558" spans="1:8" ht="14.25">
      <c r="A2558" s="8">
        <v>32</v>
      </c>
      <c r="B2558" s="5">
        <v>2</v>
      </c>
      <c r="C2558" s="9">
        <v>0</v>
      </c>
      <c r="D2558" s="9">
        <f>SUM(B2558:C2558)</f>
        <v>2</v>
      </c>
      <c r="E2558" s="8">
        <v>92</v>
      </c>
      <c r="F2558" s="5">
        <v>1</v>
      </c>
      <c r="G2558" s="9">
        <v>0</v>
      </c>
      <c r="H2558" s="10">
        <f>SUM(F2558:G2558)</f>
        <v>1</v>
      </c>
    </row>
    <row r="2559" spans="1:8" ht="14.25">
      <c r="A2559" s="8">
        <v>33</v>
      </c>
      <c r="B2559" s="5">
        <v>1</v>
      </c>
      <c r="C2559" s="9">
        <v>4</v>
      </c>
      <c r="D2559" s="9">
        <f>SUM(B2559:C2559)</f>
        <v>5</v>
      </c>
      <c r="E2559" s="8">
        <v>93</v>
      </c>
      <c r="F2559" s="5">
        <v>2</v>
      </c>
      <c r="G2559" s="9">
        <v>2</v>
      </c>
      <c r="H2559" s="10">
        <f>SUM(F2559:G2559)</f>
        <v>4</v>
      </c>
    </row>
    <row r="2560" spans="1:8" ht="14.25">
      <c r="A2560" s="11">
        <v>34</v>
      </c>
      <c r="B2560" s="12">
        <v>2</v>
      </c>
      <c r="C2560" s="13">
        <v>2</v>
      </c>
      <c r="D2560" s="13">
        <f>SUM(B2560:C2560)</f>
        <v>4</v>
      </c>
      <c r="E2560" s="11">
        <v>94</v>
      </c>
      <c r="F2560" s="12">
        <v>0</v>
      </c>
      <c r="G2560" s="13">
        <v>0</v>
      </c>
      <c r="H2560" s="14">
        <f>SUM(F2560:G2560)</f>
        <v>0</v>
      </c>
    </row>
    <row r="2561" spans="1:8" ht="14.25">
      <c r="A2561" s="39" t="s">
        <v>17</v>
      </c>
      <c r="B2561" s="36">
        <f>SUM(B2562:B2566)</f>
        <v>10</v>
      </c>
      <c r="C2561" s="37">
        <f>SUM(C2562:C2566)</f>
        <v>18</v>
      </c>
      <c r="D2561" s="37">
        <f>SUM(D2562:D2566)</f>
        <v>28</v>
      </c>
      <c r="E2561" s="39" t="s">
        <v>18</v>
      </c>
      <c r="F2561" s="36">
        <f>SUM(F2562:F2566)</f>
        <v>1</v>
      </c>
      <c r="G2561" s="37">
        <f>SUM(G2562:G2566)</f>
        <v>2</v>
      </c>
      <c r="H2561" s="38">
        <f>SUM(H2562:H2566)</f>
        <v>3</v>
      </c>
    </row>
    <row r="2562" spans="1:8" ht="14.25">
      <c r="A2562" s="8">
        <v>35</v>
      </c>
      <c r="B2562" s="5">
        <v>2</v>
      </c>
      <c r="C2562" s="9">
        <v>0</v>
      </c>
      <c r="D2562" s="9">
        <f>SUM(B2562:C2562)</f>
        <v>2</v>
      </c>
      <c r="E2562" s="8">
        <v>95</v>
      </c>
      <c r="F2562" s="5">
        <v>1</v>
      </c>
      <c r="G2562" s="9">
        <v>0</v>
      </c>
      <c r="H2562" s="10">
        <f t="shared" ref="H2562:H2567" si="34">SUM(F2562:G2562)</f>
        <v>1</v>
      </c>
    </row>
    <row r="2563" spans="1:8" ht="14.25">
      <c r="A2563" s="8">
        <v>36</v>
      </c>
      <c r="B2563" s="5">
        <v>2</v>
      </c>
      <c r="C2563" s="9">
        <v>3</v>
      </c>
      <c r="D2563" s="9">
        <f>SUM(B2563:C2563)</f>
        <v>5</v>
      </c>
      <c r="E2563" s="8">
        <v>96</v>
      </c>
      <c r="F2563" s="5">
        <v>0</v>
      </c>
      <c r="G2563" s="9">
        <v>1</v>
      </c>
      <c r="H2563" s="10">
        <f t="shared" si="34"/>
        <v>1</v>
      </c>
    </row>
    <row r="2564" spans="1:8" ht="14.25">
      <c r="A2564" s="8">
        <v>37</v>
      </c>
      <c r="B2564" s="5">
        <v>3</v>
      </c>
      <c r="C2564" s="9">
        <v>3</v>
      </c>
      <c r="D2564" s="9">
        <f>SUM(B2564:C2564)</f>
        <v>6</v>
      </c>
      <c r="E2564" s="8">
        <v>97</v>
      </c>
      <c r="F2564" s="5">
        <v>0</v>
      </c>
      <c r="G2564" s="9">
        <v>1</v>
      </c>
      <c r="H2564" s="10">
        <f t="shared" si="34"/>
        <v>1</v>
      </c>
    </row>
    <row r="2565" spans="1:8" ht="14.25">
      <c r="A2565" s="8">
        <v>38</v>
      </c>
      <c r="B2565" s="5">
        <v>1</v>
      </c>
      <c r="C2565" s="9">
        <v>7</v>
      </c>
      <c r="D2565" s="9">
        <f>SUM(B2565:C2565)</f>
        <v>8</v>
      </c>
      <c r="E2565" s="8">
        <v>98</v>
      </c>
      <c r="F2565" s="5">
        <v>0</v>
      </c>
      <c r="G2565" s="9">
        <v>0</v>
      </c>
      <c r="H2565" s="10">
        <f t="shared" si="34"/>
        <v>0</v>
      </c>
    </row>
    <row r="2566" spans="1:8" ht="14.25">
      <c r="A2566" s="11">
        <v>39</v>
      </c>
      <c r="B2566" s="12">
        <v>2</v>
      </c>
      <c r="C2566" s="13">
        <v>5</v>
      </c>
      <c r="D2566" s="13">
        <f>SUM(B2566:C2566)</f>
        <v>7</v>
      </c>
      <c r="E2566" s="11">
        <v>99</v>
      </c>
      <c r="F2566" s="12">
        <v>0</v>
      </c>
      <c r="G2566" s="13">
        <v>0</v>
      </c>
      <c r="H2566" s="14">
        <f t="shared" si="34"/>
        <v>0</v>
      </c>
    </row>
    <row r="2567" spans="1:8" ht="14.25">
      <c r="A2567" s="39" t="s">
        <v>19</v>
      </c>
      <c r="B2567" s="36">
        <f>SUM(B2568:B2572)</f>
        <v>26</v>
      </c>
      <c r="C2567" s="37">
        <f>SUM(C2568:C2572)</f>
        <v>27</v>
      </c>
      <c r="D2567" s="37">
        <f>SUM(D2568:D2572)</f>
        <v>53</v>
      </c>
      <c r="E2567" s="35" t="s">
        <v>20</v>
      </c>
      <c r="F2567" s="36">
        <v>0</v>
      </c>
      <c r="G2567" s="37">
        <v>0</v>
      </c>
      <c r="H2567" s="38">
        <f t="shared" si="34"/>
        <v>0</v>
      </c>
    </row>
    <row r="2568" spans="1:8" ht="14.25">
      <c r="A2568" s="8">
        <v>40</v>
      </c>
      <c r="B2568" s="5">
        <v>7</v>
      </c>
      <c r="C2568" s="9">
        <v>4</v>
      </c>
      <c r="D2568" s="9">
        <f>SUM(B2568:C2568)</f>
        <v>11</v>
      </c>
      <c r="E2568" s="8"/>
      <c r="F2568" s="5"/>
      <c r="G2568" s="9"/>
      <c r="H2568" s="10"/>
    </row>
    <row r="2569" spans="1:8" ht="14.25">
      <c r="A2569" s="8">
        <v>41</v>
      </c>
      <c r="B2569" s="5">
        <v>5</v>
      </c>
      <c r="C2569" s="9">
        <v>11</v>
      </c>
      <c r="D2569" s="9">
        <f>SUM(B2569:C2569)</f>
        <v>16</v>
      </c>
      <c r="E2569" s="8"/>
      <c r="F2569" s="5"/>
      <c r="G2569" s="9"/>
      <c r="H2569" s="10"/>
    </row>
    <row r="2570" spans="1:8" ht="14.25">
      <c r="A2570" s="8">
        <v>42</v>
      </c>
      <c r="B2570" s="5">
        <v>4</v>
      </c>
      <c r="C2570" s="9">
        <v>4</v>
      </c>
      <c r="D2570" s="9">
        <f>SUM(B2570:C2570)</f>
        <v>8</v>
      </c>
      <c r="E2570" s="8"/>
      <c r="F2570" s="5"/>
      <c r="G2570" s="9"/>
      <c r="H2570" s="10"/>
    </row>
    <row r="2571" spans="1:8" ht="14.25">
      <c r="A2571" s="8">
        <v>43</v>
      </c>
      <c r="B2571" s="5">
        <v>4</v>
      </c>
      <c r="C2571" s="9">
        <v>0</v>
      </c>
      <c r="D2571" s="9">
        <f>SUM(B2571:C2571)</f>
        <v>4</v>
      </c>
      <c r="E2571" s="8"/>
      <c r="F2571" s="5"/>
      <c r="G2571" s="9"/>
      <c r="H2571" s="10"/>
    </row>
    <row r="2572" spans="1:8" ht="14.25">
      <c r="A2572" s="11">
        <v>44</v>
      </c>
      <c r="B2572" s="12">
        <v>6</v>
      </c>
      <c r="C2572" s="13">
        <v>8</v>
      </c>
      <c r="D2572" s="13">
        <f>SUM(B2572:C2572)</f>
        <v>14</v>
      </c>
      <c r="E2572" s="11"/>
      <c r="F2572" s="12"/>
      <c r="G2572" s="13"/>
      <c r="H2572" s="14"/>
    </row>
    <row r="2573" spans="1:8" ht="14.25">
      <c r="A2573" s="39" t="s">
        <v>21</v>
      </c>
      <c r="B2573" s="36">
        <f>SUM(B2574:B2578)</f>
        <v>37</v>
      </c>
      <c r="C2573" s="37">
        <f>SUM(C2574:C2578)</f>
        <v>50</v>
      </c>
      <c r="D2573" s="37">
        <f>SUM(D2574:D2578)</f>
        <v>87</v>
      </c>
      <c r="E2573" s="15"/>
      <c r="F2573" s="5"/>
      <c r="G2573" s="6"/>
      <c r="H2573" s="7"/>
    </row>
    <row r="2574" spans="1:8" ht="14.25">
      <c r="A2574" s="8">
        <v>45</v>
      </c>
      <c r="B2574" s="5">
        <v>5</v>
      </c>
      <c r="C2574" s="9">
        <v>10</v>
      </c>
      <c r="D2574" s="9">
        <f>SUM(B2574:C2574)</f>
        <v>15</v>
      </c>
      <c r="E2574" s="15"/>
      <c r="F2574" s="5"/>
      <c r="G2574" s="9"/>
      <c r="H2574" s="10"/>
    </row>
    <row r="2575" spans="1:8" ht="14.25">
      <c r="A2575" s="8">
        <v>46</v>
      </c>
      <c r="B2575" s="5">
        <v>10</v>
      </c>
      <c r="C2575" s="9">
        <v>10</v>
      </c>
      <c r="D2575" s="9">
        <f>SUM(B2575:C2575)</f>
        <v>20</v>
      </c>
      <c r="E2575" s="15"/>
      <c r="F2575" s="5"/>
      <c r="G2575" s="9"/>
      <c r="H2575" s="10"/>
    </row>
    <row r="2576" spans="1:8" ht="14.25">
      <c r="A2576" s="8">
        <v>47</v>
      </c>
      <c r="B2576" s="5">
        <v>5</v>
      </c>
      <c r="C2576" s="9">
        <v>12</v>
      </c>
      <c r="D2576" s="9">
        <f>SUM(B2576:C2576)</f>
        <v>17</v>
      </c>
      <c r="E2576" s="15"/>
      <c r="F2576" s="5"/>
      <c r="G2576" s="9"/>
      <c r="H2576" s="10"/>
    </row>
    <row r="2577" spans="1:8" ht="14.25">
      <c r="A2577" s="8">
        <v>48</v>
      </c>
      <c r="B2577" s="5">
        <v>9</v>
      </c>
      <c r="C2577" s="9">
        <v>11</v>
      </c>
      <c r="D2577" s="9">
        <f>SUM(B2577:C2577)</f>
        <v>20</v>
      </c>
      <c r="E2577" s="15"/>
      <c r="F2577" s="5"/>
      <c r="G2577" s="9"/>
      <c r="H2577" s="10"/>
    </row>
    <row r="2578" spans="1:8" ht="14.25">
      <c r="A2578" s="11">
        <v>49</v>
      </c>
      <c r="B2578" s="12">
        <v>8</v>
      </c>
      <c r="C2578" s="13">
        <v>7</v>
      </c>
      <c r="D2578" s="13">
        <f>SUM(B2578:C2578)</f>
        <v>15</v>
      </c>
      <c r="E2578" s="11"/>
      <c r="F2578" s="12"/>
      <c r="G2578" s="13"/>
      <c r="H2578" s="14"/>
    </row>
    <row r="2579" spans="1:8" ht="14.25">
      <c r="A2579" s="39" t="s">
        <v>22</v>
      </c>
      <c r="B2579" s="36">
        <f>SUM(B2580:B2584)</f>
        <v>44</v>
      </c>
      <c r="C2579" s="37">
        <f>SUM(C2580:C2584)</f>
        <v>54</v>
      </c>
      <c r="D2579" s="37">
        <f>SUM(D2580:D2584)</f>
        <v>98</v>
      </c>
      <c r="E2579" s="15"/>
      <c r="F2579" s="6"/>
      <c r="G2579" s="9"/>
      <c r="H2579" s="10"/>
    </row>
    <row r="2580" spans="1:8" ht="14.25">
      <c r="A2580" s="16">
        <v>50</v>
      </c>
      <c r="B2580" s="5">
        <v>8</v>
      </c>
      <c r="C2580" s="17">
        <v>12</v>
      </c>
      <c r="D2580" s="17">
        <f>SUM(B2580:C2580)</f>
        <v>20</v>
      </c>
      <c r="E2580" s="15"/>
      <c r="F2580" s="18"/>
      <c r="G2580" s="18"/>
      <c r="H2580" s="19"/>
    </row>
    <row r="2581" spans="1:8" ht="14.25">
      <c r="A2581" s="16">
        <v>51</v>
      </c>
      <c r="B2581" s="5">
        <v>8</v>
      </c>
      <c r="C2581" s="17">
        <v>14</v>
      </c>
      <c r="D2581" s="17">
        <f>SUM(B2581:C2581)</f>
        <v>22</v>
      </c>
      <c r="E2581" s="15"/>
      <c r="F2581" s="18"/>
      <c r="G2581" s="18"/>
      <c r="H2581" s="19"/>
    </row>
    <row r="2582" spans="1:8" ht="14.25">
      <c r="A2582" s="16">
        <v>52</v>
      </c>
      <c r="B2582" s="5">
        <v>7</v>
      </c>
      <c r="C2582" s="17">
        <v>7</v>
      </c>
      <c r="D2582" s="17">
        <f>SUM(B2582:C2582)</f>
        <v>14</v>
      </c>
      <c r="E2582" s="15"/>
      <c r="F2582" s="18"/>
      <c r="G2582" s="18"/>
      <c r="H2582" s="19"/>
    </row>
    <row r="2583" spans="1:8" ht="14.25">
      <c r="A2583" s="16">
        <v>53</v>
      </c>
      <c r="B2583" s="5">
        <v>11</v>
      </c>
      <c r="C2583" s="17">
        <v>10</v>
      </c>
      <c r="D2583" s="17">
        <f>SUM(B2583:C2583)</f>
        <v>21</v>
      </c>
      <c r="E2583" s="15"/>
      <c r="F2583" s="18"/>
      <c r="G2583" s="18"/>
      <c r="H2583" s="19"/>
    </row>
    <row r="2584" spans="1:8" ht="14.25">
      <c r="A2584" s="16">
        <v>54</v>
      </c>
      <c r="B2584" s="5">
        <v>10</v>
      </c>
      <c r="C2584" s="17">
        <v>11</v>
      </c>
      <c r="D2584" s="17">
        <f>SUM(B2584:C2584)</f>
        <v>21</v>
      </c>
      <c r="E2584" s="20"/>
      <c r="F2584" s="21"/>
      <c r="G2584" s="21"/>
      <c r="H2584" s="22"/>
    </row>
    <row r="2585" spans="1:8" ht="14.25">
      <c r="A2585" s="41" t="s">
        <v>23</v>
      </c>
      <c r="B2585" s="42">
        <f>SUM(B2586:B2590)</f>
        <v>37</v>
      </c>
      <c r="C2585" s="43">
        <f>SUM(C2586:C2590)</f>
        <v>48</v>
      </c>
      <c r="D2585" s="44">
        <f>SUM(D2586:D2590)</f>
        <v>85</v>
      </c>
      <c r="E2585" s="45" t="s">
        <v>24</v>
      </c>
      <c r="F2585" s="46">
        <f>SUM(B2519+B2525+B2531+B2537+B2543+B2549+B2555+B2561+B2567+B2573+B2579+B2585+F2519+F2525+F2531+F2537+F2543+F2549+F2555+F2561+F2567)</f>
        <v>432</v>
      </c>
      <c r="G2585" s="47">
        <f>SUM(C2519+C2525+C2531+C2537+C2543+C2549+C2555+C2561+C2567+C2573+C2579+C2585+G2519+G2525+G2531+G2537+G2543+G2549+G2555+G2561+G2567)</f>
        <v>504</v>
      </c>
      <c r="H2585" s="48">
        <f>SUM(D2519+D2525+D2531+D2537+D2543+D2549+D2555+D2561+D2567+D2573+D2579+D2585+H2519+H2525+H2531+H2537+H2543+H2549+H2555+H2561+H2567)</f>
        <v>936</v>
      </c>
    </row>
    <row r="2586" spans="1:8" ht="14.25">
      <c r="A2586" s="15">
        <v>55</v>
      </c>
      <c r="B2586" s="5">
        <v>5</v>
      </c>
      <c r="C2586" s="17">
        <v>8</v>
      </c>
      <c r="D2586" s="23">
        <f>SUM(B2586:C2586)</f>
        <v>13</v>
      </c>
      <c r="E2586" s="24"/>
      <c r="F2586" s="25"/>
      <c r="G2586" s="3"/>
      <c r="H2586" s="26"/>
    </row>
    <row r="2587" spans="1:8" ht="14.25">
      <c r="A2587" s="15">
        <v>56</v>
      </c>
      <c r="B2587" s="5">
        <v>5</v>
      </c>
      <c r="C2587" s="17">
        <v>11</v>
      </c>
      <c r="D2587" s="23">
        <f>SUM(B2587:C2587)</f>
        <v>16</v>
      </c>
      <c r="E2587" s="27" t="s">
        <v>25</v>
      </c>
      <c r="F2587" s="25"/>
      <c r="G2587" s="3"/>
      <c r="H2587" s="26"/>
    </row>
    <row r="2588" spans="1:8" ht="14.25">
      <c r="A2588" s="15">
        <v>57</v>
      </c>
      <c r="B2588" s="5">
        <v>10</v>
      </c>
      <c r="C2588" s="17">
        <v>10</v>
      </c>
      <c r="D2588" s="23">
        <f>SUM(B2588:C2588)</f>
        <v>20</v>
      </c>
      <c r="E2588" s="49" t="s">
        <v>26</v>
      </c>
      <c r="F2588" s="50">
        <f>SUM(B2519+B2525+B2531)</f>
        <v>65</v>
      </c>
      <c r="G2588" s="51">
        <f>SUM(C2519+C2525+C2531)</f>
        <v>56</v>
      </c>
      <c r="H2588" s="52">
        <f>SUM(D2519+D2525+D2531)</f>
        <v>121</v>
      </c>
    </row>
    <row r="2589" spans="1:8" ht="14.25">
      <c r="A2589" s="15">
        <v>58</v>
      </c>
      <c r="B2589" s="5">
        <v>9</v>
      </c>
      <c r="C2589" s="17">
        <v>11</v>
      </c>
      <c r="D2589" s="23">
        <f>SUM(B2589:C2589)</f>
        <v>20</v>
      </c>
      <c r="E2589" s="49" t="s">
        <v>27</v>
      </c>
      <c r="F2589" s="50">
        <f>SUM(B2537+B2543+B2549+B2555+B2561+B2567+B2573+B2579+B2585+F2519)</f>
        <v>256</v>
      </c>
      <c r="G2589" s="51">
        <f>SUM(C2537+C2543+C2549+C2555+C2561+C2567+C2573+C2579+C2585+G2519)</f>
        <v>299</v>
      </c>
      <c r="H2589" s="52">
        <f>SUM(D2537+D2543+D2549+D2555+D2561+D2567+D2573+D2579+D2585+H2519)</f>
        <v>555</v>
      </c>
    </row>
    <row r="2590" spans="1:8" ht="15" thickBot="1">
      <c r="A2590" s="28">
        <v>59</v>
      </c>
      <c r="B2590" s="29">
        <v>8</v>
      </c>
      <c r="C2590" s="30">
        <v>8</v>
      </c>
      <c r="D2590" s="31">
        <f>SUM(B2590:C2590)</f>
        <v>16</v>
      </c>
      <c r="E2590" s="53" t="s">
        <v>28</v>
      </c>
      <c r="F2590" s="54">
        <f>SUM(F2525+F2531+F2537+F2543+F2549+F2555+F2561+F2567)</f>
        <v>111</v>
      </c>
      <c r="G2590" s="55">
        <f>SUM(G2525+G2531+G2537+G2543+G2549+G2555+G2561+G2567)</f>
        <v>149</v>
      </c>
      <c r="H2590" s="56">
        <f>SUM(H2525+H2531+H2537+H2543+H2549+H2555+H2561+H2567)</f>
        <v>260</v>
      </c>
    </row>
    <row r="2591" spans="1:8" ht="18" thickBot="1">
      <c r="A2591" s="2" t="s">
        <v>63</v>
      </c>
      <c r="B2591" s="3"/>
      <c r="C2591" s="3"/>
      <c r="D2591" s="3"/>
      <c r="E2591" s="3"/>
      <c r="F2591" s="3"/>
      <c r="G2591" s="4" t="str">
        <f>$G$1</f>
        <v>　　令和5年3月末日現在</v>
      </c>
      <c r="H2591" s="3"/>
    </row>
    <row r="2592" spans="1:8" ht="14.25" thickBot="1">
      <c r="A2592" s="32" t="s">
        <v>1</v>
      </c>
      <c r="B2592" s="33" t="s">
        <v>87</v>
      </c>
      <c r="C2592" s="33" t="s">
        <v>88</v>
      </c>
      <c r="D2592" s="33" t="s">
        <v>2</v>
      </c>
      <c r="E2592" s="32" t="s">
        <v>1</v>
      </c>
      <c r="F2592" s="33" t="s">
        <v>87</v>
      </c>
      <c r="G2592" s="33" t="s">
        <v>88</v>
      </c>
      <c r="H2592" s="34" t="s">
        <v>2</v>
      </c>
    </row>
    <row r="2593" spans="1:8" ht="14.25">
      <c r="A2593" s="35" t="s">
        <v>3</v>
      </c>
      <c r="B2593" s="36">
        <f>SUM(B2594:B2598)</f>
        <v>15</v>
      </c>
      <c r="C2593" s="37">
        <f>SUM(C2594:C2598)</f>
        <v>12</v>
      </c>
      <c r="D2593" s="37">
        <f>SUM(D2594:D2598)</f>
        <v>27</v>
      </c>
      <c r="E2593" s="35" t="s">
        <v>4</v>
      </c>
      <c r="F2593" s="36">
        <f>SUM(F2594:F2598)</f>
        <v>31</v>
      </c>
      <c r="G2593" s="37">
        <f>SUM(G2594:G2598)</f>
        <v>29</v>
      </c>
      <c r="H2593" s="38">
        <f>SUM(H2594:H2598)</f>
        <v>60</v>
      </c>
    </row>
    <row r="2594" spans="1:8" ht="14.25">
      <c r="A2594" s="8">
        <v>0</v>
      </c>
      <c r="B2594" s="5">
        <v>2</v>
      </c>
      <c r="C2594" s="9">
        <v>1</v>
      </c>
      <c r="D2594" s="9">
        <f>SUM(B2594:C2594)</f>
        <v>3</v>
      </c>
      <c r="E2594" s="8">
        <v>60</v>
      </c>
      <c r="F2594" s="5">
        <v>6</v>
      </c>
      <c r="G2594" s="9">
        <v>7</v>
      </c>
      <c r="H2594" s="10">
        <f>SUM(F2594:G2594)</f>
        <v>13</v>
      </c>
    </row>
    <row r="2595" spans="1:8" ht="14.25">
      <c r="A2595" s="8">
        <v>1</v>
      </c>
      <c r="B2595" s="5">
        <v>3</v>
      </c>
      <c r="C2595" s="9">
        <v>2</v>
      </c>
      <c r="D2595" s="9">
        <f>SUM(B2595:C2595)</f>
        <v>5</v>
      </c>
      <c r="E2595" s="8">
        <v>61</v>
      </c>
      <c r="F2595" s="5">
        <v>7</v>
      </c>
      <c r="G2595" s="9">
        <v>4</v>
      </c>
      <c r="H2595" s="10">
        <f>SUM(F2595:G2595)</f>
        <v>11</v>
      </c>
    </row>
    <row r="2596" spans="1:8" ht="14.25">
      <c r="A2596" s="8">
        <v>2</v>
      </c>
      <c r="B2596" s="5">
        <v>4</v>
      </c>
      <c r="C2596" s="9">
        <v>2</v>
      </c>
      <c r="D2596" s="9">
        <f>SUM(B2596:C2596)</f>
        <v>6</v>
      </c>
      <c r="E2596" s="8">
        <v>62</v>
      </c>
      <c r="F2596" s="5">
        <v>4</v>
      </c>
      <c r="G2596" s="9">
        <v>7</v>
      </c>
      <c r="H2596" s="10">
        <f>SUM(F2596:G2596)</f>
        <v>11</v>
      </c>
    </row>
    <row r="2597" spans="1:8" ht="14.25">
      <c r="A2597" s="8">
        <v>3</v>
      </c>
      <c r="B2597" s="5">
        <v>2</v>
      </c>
      <c r="C2597" s="9">
        <v>3</v>
      </c>
      <c r="D2597" s="9">
        <f>SUM(B2597:C2597)</f>
        <v>5</v>
      </c>
      <c r="E2597" s="8">
        <v>63</v>
      </c>
      <c r="F2597" s="5">
        <v>8</v>
      </c>
      <c r="G2597" s="9">
        <v>7</v>
      </c>
      <c r="H2597" s="10">
        <f>SUM(F2597:G2597)</f>
        <v>15</v>
      </c>
    </row>
    <row r="2598" spans="1:8" ht="14.25">
      <c r="A2598" s="11">
        <v>4</v>
      </c>
      <c r="B2598" s="12">
        <v>4</v>
      </c>
      <c r="C2598" s="13">
        <v>4</v>
      </c>
      <c r="D2598" s="13">
        <f>SUM(B2598:C2598)</f>
        <v>8</v>
      </c>
      <c r="E2598" s="11">
        <v>64</v>
      </c>
      <c r="F2598" s="12">
        <v>6</v>
      </c>
      <c r="G2598" s="13">
        <v>4</v>
      </c>
      <c r="H2598" s="14">
        <f>SUM(F2598:G2598)</f>
        <v>10</v>
      </c>
    </row>
    <row r="2599" spans="1:8" ht="14.25">
      <c r="A2599" s="35" t="s">
        <v>5</v>
      </c>
      <c r="B2599" s="36">
        <f>SUM(B2600:B2604)</f>
        <v>23</v>
      </c>
      <c r="C2599" s="37">
        <f>SUM(C2600:C2604)</f>
        <v>31</v>
      </c>
      <c r="D2599" s="37">
        <f>SUM(D2600:D2604)</f>
        <v>54</v>
      </c>
      <c r="E2599" s="39" t="s">
        <v>6</v>
      </c>
      <c r="F2599" s="36">
        <f>SUM(F2600:F2604)</f>
        <v>28</v>
      </c>
      <c r="G2599" s="37">
        <f>SUM(G2600:G2604)</f>
        <v>27</v>
      </c>
      <c r="H2599" s="38">
        <f>SUM(H2600:H2604)</f>
        <v>55</v>
      </c>
    </row>
    <row r="2600" spans="1:8" ht="14.25">
      <c r="A2600" s="8">
        <v>5</v>
      </c>
      <c r="B2600" s="5">
        <v>2</v>
      </c>
      <c r="C2600" s="9">
        <v>4</v>
      </c>
      <c r="D2600" s="9">
        <f>SUM(B2600:C2600)</f>
        <v>6</v>
      </c>
      <c r="E2600" s="8">
        <v>65</v>
      </c>
      <c r="F2600" s="5">
        <v>5</v>
      </c>
      <c r="G2600" s="9">
        <v>10</v>
      </c>
      <c r="H2600" s="10">
        <f>SUM(F2600:G2600)</f>
        <v>15</v>
      </c>
    </row>
    <row r="2601" spans="1:8" ht="14.25">
      <c r="A2601" s="8">
        <v>6</v>
      </c>
      <c r="B2601" s="5">
        <v>6</v>
      </c>
      <c r="C2601" s="9">
        <v>7</v>
      </c>
      <c r="D2601" s="9">
        <f>SUM(B2601:C2601)</f>
        <v>13</v>
      </c>
      <c r="E2601" s="8">
        <v>66</v>
      </c>
      <c r="F2601" s="5">
        <v>8</v>
      </c>
      <c r="G2601" s="9">
        <v>7</v>
      </c>
      <c r="H2601" s="10">
        <f>SUM(F2601:G2601)</f>
        <v>15</v>
      </c>
    </row>
    <row r="2602" spans="1:8" ht="14.25">
      <c r="A2602" s="8">
        <v>7</v>
      </c>
      <c r="B2602" s="5">
        <v>6</v>
      </c>
      <c r="C2602" s="9">
        <v>9</v>
      </c>
      <c r="D2602" s="9">
        <f>SUM(B2602:C2602)</f>
        <v>15</v>
      </c>
      <c r="E2602" s="8">
        <v>67</v>
      </c>
      <c r="F2602" s="5">
        <v>6</v>
      </c>
      <c r="G2602" s="9">
        <v>2</v>
      </c>
      <c r="H2602" s="10">
        <f>SUM(F2602:G2602)</f>
        <v>8</v>
      </c>
    </row>
    <row r="2603" spans="1:8" ht="14.25">
      <c r="A2603" s="8">
        <v>8</v>
      </c>
      <c r="B2603" s="5">
        <v>6</v>
      </c>
      <c r="C2603" s="9">
        <v>4</v>
      </c>
      <c r="D2603" s="9">
        <f>SUM(B2603:C2603)</f>
        <v>10</v>
      </c>
      <c r="E2603" s="8">
        <v>68</v>
      </c>
      <c r="F2603" s="5">
        <v>4</v>
      </c>
      <c r="G2603" s="9">
        <v>1</v>
      </c>
      <c r="H2603" s="10">
        <f>SUM(F2603:G2603)</f>
        <v>5</v>
      </c>
    </row>
    <row r="2604" spans="1:8" ht="14.25">
      <c r="A2604" s="11">
        <v>9</v>
      </c>
      <c r="B2604" s="12">
        <v>3</v>
      </c>
      <c r="C2604" s="13">
        <v>7</v>
      </c>
      <c r="D2604" s="13">
        <f>SUM(B2604:C2604)</f>
        <v>10</v>
      </c>
      <c r="E2604" s="11">
        <v>69</v>
      </c>
      <c r="F2604" s="12">
        <v>5</v>
      </c>
      <c r="G2604" s="13">
        <v>7</v>
      </c>
      <c r="H2604" s="14">
        <f>SUM(F2604:G2604)</f>
        <v>12</v>
      </c>
    </row>
    <row r="2605" spans="1:8" ht="14.25">
      <c r="A2605" s="40" t="s">
        <v>7</v>
      </c>
      <c r="B2605" s="36">
        <f>SUM(B2606:B2610)</f>
        <v>41</v>
      </c>
      <c r="C2605" s="37">
        <f>SUM(C2606:C2610)</f>
        <v>39</v>
      </c>
      <c r="D2605" s="37">
        <f>SUM(D2606:D2610)</f>
        <v>80</v>
      </c>
      <c r="E2605" s="39" t="s">
        <v>8</v>
      </c>
      <c r="F2605" s="36">
        <f>SUM(F2606:F2610)</f>
        <v>29</v>
      </c>
      <c r="G2605" s="37">
        <f>SUM(G2606:G2610)</f>
        <v>41</v>
      </c>
      <c r="H2605" s="38">
        <f>SUM(H2606:H2610)</f>
        <v>70</v>
      </c>
    </row>
    <row r="2606" spans="1:8" ht="14.25">
      <c r="A2606" s="8">
        <v>10</v>
      </c>
      <c r="B2606" s="5">
        <v>10</v>
      </c>
      <c r="C2606" s="9">
        <v>10</v>
      </c>
      <c r="D2606" s="9">
        <f>SUM(B2606:C2606)</f>
        <v>20</v>
      </c>
      <c r="E2606" s="8">
        <v>70</v>
      </c>
      <c r="F2606" s="5">
        <v>1</v>
      </c>
      <c r="G2606" s="9">
        <v>10</v>
      </c>
      <c r="H2606" s="10">
        <f>SUM(F2606:G2606)</f>
        <v>11</v>
      </c>
    </row>
    <row r="2607" spans="1:8" ht="14.25">
      <c r="A2607" s="8">
        <v>11</v>
      </c>
      <c r="B2607" s="5">
        <v>8</v>
      </c>
      <c r="C2607" s="9">
        <v>6</v>
      </c>
      <c r="D2607" s="9">
        <f>SUM(B2607:C2607)</f>
        <v>14</v>
      </c>
      <c r="E2607" s="8">
        <v>71</v>
      </c>
      <c r="F2607" s="5">
        <v>7</v>
      </c>
      <c r="G2607" s="9">
        <v>10</v>
      </c>
      <c r="H2607" s="10">
        <f>SUM(F2607:G2607)</f>
        <v>17</v>
      </c>
    </row>
    <row r="2608" spans="1:8" ht="14.25">
      <c r="A2608" s="8">
        <v>12</v>
      </c>
      <c r="B2608" s="5">
        <v>6</v>
      </c>
      <c r="C2608" s="9">
        <v>8</v>
      </c>
      <c r="D2608" s="9">
        <f>SUM(B2608:C2608)</f>
        <v>14</v>
      </c>
      <c r="E2608" s="8">
        <v>72</v>
      </c>
      <c r="F2608" s="5">
        <v>6</v>
      </c>
      <c r="G2608" s="9">
        <v>6</v>
      </c>
      <c r="H2608" s="10">
        <f>SUM(F2608:G2608)</f>
        <v>12</v>
      </c>
    </row>
    <row r="2609" spans="1:8" ht="14.25">
      <c r="A2609" s="8">
        <v>13</v>
      </c>
      <c r="B2609" s="5">
        <v>9</v>
      </c>
      <c r="C2609" s="9">
        <v>6</v>
      </c>
      <c r="D2609" s="9">
        <f>SUM(B2609:C2609)</f>
        <v>15</v>
      </c>
      <c r="E2609" s="8">
        <v>73</v>
      </c>
      <c r="F2609" s="5">
        <v>5</v>
      </c>
      <c r="G2609" s="9">
        <v>7</v>
      </c>
      <c r="H2609" s="10">
        <f>SUM(F2609:G2609)</f>
        <v>12</v>
      </c>
    </row>
    <row r="2610" spans="1:8" ht="14.25">
      <c r="A2610" s="11">
        <v>14</v>
      </c>
      <c r="B2610" s="12">
        <v>8</v>
      </c>
      <c r="C2610" s="13">
        <v>9</v>
      </c>
      <c r="D2610" s="13">
        <f>SUM(B2610:C2610)</f>
        <v>17</v>
      </c>
      <c r="E2610" s="11">
        <v>74</v>
      </c>
      <c r="F2610" s="12">
        <v>10</v>
      </c>
      <c r="G2610" s="13">
        <v>8</v>
      </c>
      <c r="H2610" s="14">
        <f>SUM(F2610:G2610)</f>
        <v>18</v>
      </c>
    </row>
    <row r="2611" spans="1:8" ht="14.25">
      <c r="A2611" s="39" t="s">
        <v>9</v>
      </c>
      <c r="B2611" s="36">
        <f>SUM(B2612:B2616)</f>
        <v>32</v>
      </c>
      <c r="C2611" s="37">
        <f>SUM(C2612:C2616)</f>
        <v>35</v>
      </c>
      <c r="D2611" s="37">
        <f>SUM(D2612:D2616)</f>
        <v>67</v>
      </c>
      <c r="E2611" s="39" t="s">
        <v>10</v>
      </c>
      <c r="F2611" s="36">
        <f>SUM(F2612:F2616)</f>
        <v>33</v>
      </c>
      <c r="G2611" s="37">
        <f>SUM(G2612:G2616)</f>
        <v>42</v>
      </c>
      <c r="H2611" s="38">
        <f>SUM(H2612:H2616)</f>
        <v>75</v>
      </c>
    </row>
    <row r="2612" spans="1:8" ht="14.25">
      <c r="A2612" s="8">
        <v>15</v>
      </c>
      <c r="B2612" s="5">
        <v>5</v>
      </c>
      <c r="C2612" s="9">
        <v>13</v>
      </c>
      <c r="D2612" s="9">
        <f>SUM(B2612:C2612)</f>
        <v>18</v>
      </c>
      <c r="E2612" s="8">
        <v>75</v>
      </c>
      <c r="F2612" s="5">
        <v>9</v>
      </c>
      <c r="G2612" s="9">
        <v>12</v>
      </c>
      <c r="H2612" s="10">
        <f>SUM(F2612:G2612)</f>
        <v>21</v>
      </c>
    </row>
    <row r="2613" spans="1:8" ht="14.25">
      <c r="A2613" s="8">
        <v>16</v>
      </c>
      <c r="B2613" s="5">
        <v>4</v>
      </c>
      <c r="C2613" s="9">
        <v>4</v>
      </c>
      <c r="D2613" s="9">
        <f>SUM(B2613:C2613)</f>
        <v>8</v>
      </c>
      <c r="E2613" s="8">
        <v>76</v>
      </c>
      <c r="F2613" s="5">
        <v>10</v>
      </c>
      <c r="G2613" s="9">
        <v>5</v>
      </c>
      <c r="H2613" s="10">
        <f>SUM(F2613:G2613)</f>
        <v>15</v>
      </c>
    </row>
    <row r="2614" spans="1:8" ht="14.25">
      <c r="A2614" s="8">
        <v>17</v>
      </c>
      <c r="B2614" s="5">
        <v>14</v>
      </c>
      <c r="C2614" s="9">
        <v>10</v>
      </c>
      <c r="D2614" s="9">
        <f>SUM(B2614:C2614)</f>
        <v>24</v>
      </c>
      <c r="E2614" s="8">
        <v>77</v>
      </c>
      <c r="F2614" s="5">
        <v>4</v>
      </c>
      <c r="G2614" s="9">
        <v>8</v>
      </c>
      <c r="H2614" s="10">
        <f>SUM(F2614:G2614)</f>
        <v>12</v>
      </c>
    </row>
    <row r="2615" spans="1:8" ht="14.25">
      <c r="A2615" s="8">
        <v>18</v>
      </c>
      <c r="B2615" s="5">
        <v>2</v>
      </c>
      <c r="C2615" s="9">
        <v>7</v>
      </c>
      <c r="D2615" s="9">
        <f>SUM(B2615:C2615)</f>
        <v>9</v>
      </c>
      <c r="E2615" s="8">
        <v>78</v>
      </c>
      <c r="F2615" s="5">
        <v>4</v>
      </c>
      <c r="G2615" s="9">
        <v>10</v>
      </c>
      <c r="H2615" s="10">
        <f>SUM(F2615:G2615)</f>
        <v>14</v>
      </c>
    </row>
    <row r="2616" spans="1:8" ht="14.25">
      <c r="A2616" s="11">
        <v>19</v>
      </c>
      <c r="B2616" s="12">
        <v>7</v>
      </c>
      <c r="C2616" s="13">
        <v>1</v>
      </c>
      <c r="D2616" s="13">
        <f>SUM(B2616:C2616)</f>
        <v>8</v>
      </c>
      <c r="E2616" s="11">
        <v>79</v>
      </c>
      <c r="F2616" s="12">
        <v>6</v>
      </c>
      <c r="G2616" s="13">
        <v>7</v>
      </c>
      <c r="H2616" s="14">
        <f>SUM(F2616:G2616)</f>
        <v>13</v>
      </c>
    </row>
    <row r="2617" spans="1:8" ht="14.25">
      <c r="A2617" s="39" t="s">
        <v>11</v>
      </c>
      <c r="B2617" s="36">
        <f>SUM(B2618:B2622)</f>
        <v>20</v>
      </c>
      <c r="C2617" s="37">
        <f>SUM(C2618:C2622)</f>
        <v>25</v>
      </c>
      <c r="D2617" s="37">
        <f>SUM(D2618:D2622)</f>
        <v>45</v>
      </c>
      <c r="E2617" s="39" t="s">
        <v>12</v>
      </c>
      <c r="F2617" s="36">
        <f>SUM(F2618:F2622)</f>
        <v>23</v>
      </c>
      <c r="G2617" s="37">
        <f>SUM(G2618:G2622)</f>
        <v>23</v>
      </c>
      <c r="H2617" s="38">
        <f>SUM(H2618:H2622)</f>
        <v>46</v>
      </c>
    </row>
    <row r="2618" spans="1:8" ht="14.25">
      <c r="A2618" s="8">
        <v>20</v>
      </c>
      <c r="B2618" s="5">
        <v>2</v>
      </c>
      <c r="C2618" s="9">
        <v>3</v>
      </c>
      <c r="D2618" s="9">
        <f>SUM(B2618:C2618)</f>
        <v>5</v>
      </c>
      <c r="E2618" s="8">
        <v>80</v>
      </c>
      <c r="F2618" s="5">
        <v>6</v>
      </c>
      <c r="G2618" s="9">
        <v>6</v>
      </c>
      <c r="H2618" s="10">
        <f>SUM(F2618:G2618)</f>
        <v>12</v>
      </c>
    </row>
    <row r="2619" spans="1:8" ht="14.25">
      <c r="A2619" s="8">
        <v>21</v>
      </c>
      <c r="B2619" s="5">
        <v>4</v>
      </c>
      <c r="C2619" s="9">
        <v>6</v>
      </c>
      <c r="D2619" s="9">
        <f>SUM(B2619:C2619)</f>
        <v>10</v>
      </c>
      <c r="E2619" s="8">
        <v>81</v>
      </c>
      <c r="F2619" s="5">
        <v>8</v>
      </c>
      <c r="G2619" s="9">
        <v>5</v>
      </c>
      <c r="H2619" s="10">
        <f>SUM(F2619:G2619)</f>
        <v>13</v>
      </c>
    </row>
    <row r="2620" spans="1:8" ht="14.25">
      <c r="A2620" s="8">
        <v>22</v>
      </c>
      <c r="B2620" s="5">
        <v>6</v>
      </c>
      <c r="C2620" s="9">
        <v>10</v>
      </c>
      <c r="D2620" s="9">
        <f>SUM(B2620:C2620)</f>
        <v>16</v>
      </c>
      <c r="E2620" s="8">
        <v>82</v>
      </c>
      <c r="F2620" s="5">
        <v>3</v>
      </c>
      <c r="G2620" s="9">
        <v>5</v>
      </c>
      <c r="H2620" s="10">
        <f>SUM(F2620:G2620)</f>
        <v>8</v>
      </c>
    </row>
    <row r="2621" spans="1:8" ht="14.25">
      <c r="A2621" s="8">
        <v>23</v>
      </c>
      <c r="B2621" s="5">
        <v>4</v>
      </c>
      <c r="C2621" s="9">
        <v>0</v>
      </c>
      <c r="D2621" s="9">
        <f>SUM(B2621:C2621)</f>
        <v>4</v>
      </c>
      <c r="E2621" s="8">
        <v>83</v>
      </c>
      <c r="F2621" s="5">
        <v>0</v>
      </c>
      <c r="G2621" s="9">
        <v>6</v>
      </c>
      <c r="H2621" s="10">
        <f>SUM(F2621:G2621)</f>
        <v>6</v>
      </c>
    </row>
    <row r="2622" spans="1:8" ht="14.25">
      <c r="A2622" s="11">
        <v>24</v>
      </c>
      <c r="B2622" s="12">
        <v>4</v>
      </c>
      <c r="C2622" s="13">
        <v>6</v>
      </c>
      <c r="D2622" s="13">
        <f>SUM(B2622:C2622)</f>
        <v>10</v>
      </c>
      <c r="E2622" s="11">
        <v>84</v>
      </c>
      <c r="F2622" s="12">
        <v>6</v>
      </c>
      <c r="G2622" s="13">
        <v>1</v>
      </c>
      <c r="H2622" s="14">
        <f>SUM(F2622:G2622)</f>
        <v>7</v>
      </c>
    </row>
    <row r="2623" spans="1:8" ht="14.25">
      <c r="A2623" s="39" t="s">
        <v>13</v>
      </c>
      <c r="B2623" s="36">
        <f>SUM(B2624:B2628)</f>
        <v>20</v>
      </c>
      <c r="C2623" s="37">
        <f>SUM(C2624:C2628)</f>
        <v>14</v>
      </c>
      <c r="D2623" s="37">
        <f>SUM(D2624:D2628)</f>
        <v>34</v>
      </c>
      <c r="E2623" s="39" t="s">
        <v>14</v>
      </c>
      <c r="F2623" s="36">
        <f>SUM(F2624:F2628)</f>
        <v>16</v>
      </c>
      <c r="G2623" s="37">
        <f>SUM(G2624:G2628)</f>
        <v>25</v>
      </c>
      <c r="H2623" s="38">
        <f>SUM(H2624:H2628)</f>
        <v>41</v>
      </c>
    </row>
    <row r="2624" spans="1:8" ht="14.25">
      <c r="A2624" s="8">
        <v>25</v>
      </c>
      <c r="B2624" s="5">
        <v>5</v>
      </c>
      <c r="C2624" s="9">
        <v>2</v>
      </c>
      <c r="D2624" s="9">
        <f>SUM(B2624:C2624)</f>
        <v>7</v>
      </c>
      <c r="E2624" s="8">
        <v>85</v>
      </c>
      <c r="F2624" s="5">
        <v>5</v>
      </c>
      <c r="G2624" s="9">
        <v>4</v>
      </c>
      <c r="H2624" s="10">
        <f>SUM(F2624:G2624)</f>
        <v>9</v>
      </c>
    </row>
    <row r="2625" spans="1:8" ht="14.25">
      <c r="A2625" s="8">
        <v>26</v>
      </c>
      <c r="B2625" s="5">
        <v>5</v>
      </c>
      <c r="C2625" s="9">
        <v>2</v>
      </c>
      <c r="D2625" s="9">
        <f>SUM(B2625:C2625)</f>
        <v>7</v>
      </c>
      <c r="E2625" s="8">
        <v>86</v>
      </c>
      <c r="F2625" s="5">
        <v>1</v>
      </c>
      <c r="G2625" s="9">
        <v>4</v>
      </c>
      <c r="H2625" s="10">
        <f>SUM(F2625:G2625)</f>
        <v>5</v>
      </c>
    </row>
    <row r="2626" spans="1:8" ht="14.25">
      <c r="A2626" s="8">
        <v>27</v>
      </c>
      <c r="B2626" s="5">
        <v>1</v>
      </c>
      <c r="C2626" s="9">
        <v>3</v>
      </c>
      <c r="D2626" s="9">
        <f>SUM(B2626:C2626)</f>
        <v>4</v>
      </c>
      <c r="E2626" s="8">
        <v>87</v>
      </c>
      <c r="F2626" s="5">
        <v>2</v>
      </c>
      <c r="G2626" s="9">
        <v>11</v>
      </c>
      <c r="H2626" s="10">
        <f>SUM(F2626:G2626)</f>
        <v>13</v>
      </c>
    </row>
    <row r="2627" spans="1:8" ht="14.25">
      <c r="A2627" s="8">
        <v>28</v>
      </c>
      <c r="B2627" s="5">
        <v>4</v>
      </c>
      <c r="C2627" s="9">
        <v>4</v>
      </c>
      <c r="D2627" s="9">
        <f>SUM(B2627:C2627)</f>
        <v>8</v>
      </c>
      <c r="E2627" s="8">
        <v>88</v>
      </c>
      <c r="F2627" s="5">
        <v>5</v>
      </c>
      <c r="G2627" s="9">
        <v>3</v>
      </c>
      <c r="H2627" s="10">
        <f>SUM(F2627:G2627)</f>
        <v>8</v>
      </c>
    </row>
    <row r="2628" spans="1:8" ht="14.25">
      <c r="A2628" s="11">
        <v>29</v>
      </c>
      <c r="B2628" s="12">
        <v>5</v>
      </c>
      <c r="C2628" s="13">
        <v>3</v>
      </c>
      <c r="D2628" s="13">
        <f>SUM(B2628:C2628)</f>
        <v>8</v>
      </c>
      <c r="E2628" s="11">
        <v>89</v>
      </c>
      <c r="F2628" s="12">
        <v>3</v>
      </c>
      <c r="G2628" s="13">
        <v>3</v>
      </c>
      <c r="H2628" s="14">
        <f>SUM(F2628:G2628)</f>
        <v>6</v>
      </c>
    </row>
    <row r="2629" spans="1:8" ht="14.25">
      <c r="A2629" s="39" t="s">
        <v>15</v>
      </c>
      <c r="B2629" s="36">
        <f>SUM(B2630:B2634)</f>
        <v>11</v>
      </c>
      <c r="C2629" s="37">
        <f>SUM(C2630:C2634)</f>
        <v>13</v>
      </c>
      <c r="D2629" s="37">
        <f>SUM(D2630:D2634)</f>
        <v>24</v>
      </c>
      <c r="E2629" s="39" t="s">
        <v>16</v>
      </c>
      <c r="F2629" s="36">
        <f>SUM(F2630:F2634)</f>
        <v>5</v>
      </c>
      <c r="G2629" s="37">
        <f>SUM(G2630:G2634)</f>
        <v>13</v>
      </c>
      <c r="H2629" s="38">
        <f>SUM(H2630:H2634)</f>
        <v>18</v>
      </c>
    </row>
    <row r="2630" spans="1:8" ht="14.25">
      <c r="A2630" s="8">
        <v>30</v>
      </c>
      <c r="B2630" s="5">
        <v>0</v>
      </c>
      <c r="C2630" s="9">
        <v>1</v>
      </c>
      <c r="D2630" s="9">
        <f>SUM(B2630:C2630)</f>
        <v>1</v>
      </c>
      <c r="E2630" s="8">
        <v>90</v>
      </c>
      <c r="F2630" s="5">
        <v>1</v>
      </c>
      <c r="G2630" s="9">
        <v>5</v>
      </c>
      <c r="H2630" s="10">
        <f>SUM(F2630:G2630)</f>
        <v>6</v>
      </c>
    </row>
    <row r="2631" spans="1:8" ht="14.25">
      <c r="A2631" s="8">
        <v>31</v>
      </c>
      <c r="B2631" s="5">
        <v>3</v>
      </c>
      <c r="C2631" s="9">
        <v>1</v>
      </c>
      <c r="D2631" s="9">
        <f>SUM(B2631:C2631)</f>
        <v>4</v>
      </c>
      <c r="E2631" s="8">
        <v>91</v>
      </c>
      <c r="F2631" s="5">
        <v>4</v>
      </c>
      <c r="G2631" s="9">
        <v>1</v>
      </c>
      <c r="H2631" s="10">
        <f>SUM(F2631:G2631)</f>
        <v>5</v>
      </c>
    </row>
    <row r="2632" spans="1:8" ht="14.25">
      <c r="A2632" s="8">
        <v>32</v>
      </c>
      <c r="B2632" s="5">
        <v>4</v>
      </c>
      <c r="C2632" s="9">
        <v>3</v>
      </c>
      <c r="D2632" s="9">
        <f>SUM(B2632:C2632)</f>
        <v>7</v>
      </c>
      <c r="E2632" s="8">
        <v>92</v>
      </c>
      <c r="F2632" s="5">
        <v>0</v>
      </c>
      <c r="G2632" s="9">
        <v>2</v>
      </c>
      <c r="H2632" s="10">
        <f>SUM(F2632:G2632)</f>
        <v>2</v>
      </c>
    </row>
    <row r="2633" spans="1:8" ht="14.25">
      <c r="A2633" s="8">
        <v>33</v>
      </c>
      <c r="B2633" s="5">
        <v>3</v>
      </c>
      <c r="C2633" s="9">
        <v>4</v>
      </c>
      <c r="D2633" s="9">
        <f>SUM(B2633:C2633)</f>
        <v>7</v>
      </c>
      <c r="E2633" s="8">
        <v>93</v>
      </c>
      <c r="F2633" s="5">
        <v>0</v>
      </c>
      <c r="G2633" s="9">
        <v>3</v>
      </c>
      <c r="H2633" s="10">
        <f>SUM(F2633:G2633)</f>
        <v>3</v>
      </c>
    </row>
    <row r="2634" spans="1:8" ht="14.25">
      <c r="A2634" s="11">
        <v>34</v>
      </c>
      <c r="B2634" s="12">
        <v>1</v>
      </c>
      <c r="C2634" s="13">
        <v>4</v>
      </c>
      <c r="D2634" s="13">
        <f>SUM(B2634:C2634)</f>
        <v>5</v>
      </c>
      <c r="E2634" s="11">
        <v>94</v>
      </c>
      <c r="F2634" s="12">
        <v>0</v>
      </c>
      <c r="G2634" s="13">
        <v>2</v>
      </c>
      <c r="H2634" s="14">
        <f>SUM(F2634:G2634)</f>
        <v>2</v>
      </c>
    </row>
    <row r="2635" spans="1:8" ht="14.25">
      <c r="A2635" s="39" t="s">
        <v>17</v>
      </c>
      <c r="B2635" s="36">
        <f>SUM(B2636:B2640)</f>
        <v>17</v>
      </c>
      <c r="C2635" s="37">
        <f>SUM(C2636:C2640)</f>
        <v>20</v>
      </c>
      <c r="D2635" s="37">
        <f>SUM(D2636:D2640)</f>
        <v>37</v>
      </c>
      <c r="E2635" s="39" t="s">
        <v>18</v>
      </c>
      <c r="F2635" s="36">
        <f>SUM(F2636:F2640)</f>
        <v>0</v>
      </c>
      <c r="G2635" s="37">
        <f>SUM(G2636:G2640)</f>
        <v>6</v>
      </c>
      <c r="H2635" s="38">
        <f>SUM(H2636:H2640)</f>
        <v>6</v>
      </c>
    </row>
    <row r="2636" spans="1:8" ht="14.25">
      <c r="A2636" s="8">
        <v>35</v>
      </c>
      <c r="B2636" s="5">
        <v>3</v>
      </c>
      <c r="C2636" s="9">
        <v>3</v>
      </c>
      <c r="D2636" s="9">
        <f>SUM(B2636:C2636)</f>
        <v>6</v>
      </c>
      <c r="E2636" s="8">
        <v>95</v>
      </c>
      <c r="F2636" s="5">
        <v>0</v>
      </c>
      <c r="G2636" s="9">
        <v>2</v>
      </c>
      <c r="H2636" s="10">
        <f t="shared" ref="H2636:H2641" si="35">SUM(F2636:G2636)</f>
        <v>2</v>
      </c>
    </row>
    <row r="2637" spans="1:8" ht="14.25">
      <c r="A2637" s="8">
        <v>36</v>
      </c>
      <c r="B2637" s="5">
        <v>2</v>
      </c>
      <c r="C2637" s="9">
        <v>6</v>
      </c>
      <c r="D2637" s="9">
        <f>SUM(B2637:C2637)</f>
        <v>8</v>
      </c>
      <c r="E2637" s="8">
        <v>96</v>
      </c>
      <c r="F2637" s="5">
        <v>0</v>
      </c>
      <c r="G2637" s="9">
        <v>1</v>
      </c>
      <c r="H2637" s="10">
        <f t="shared" si="35"/>
        <v>1</v>
      </c>
    </row>
    <row r="2638" spans="1:8" ht="14.25">
      <c r="A2638" s="8">
        <v>37</v>
      </c>
      <c r="B2638" s="5">
        <v>4</v>
      </c>
      <c r="C2638" s="9">
        <v>5</v>
      </c>
      <c r="D2638" s="9">
        <f>SUM(B2638:C2638)</f>
        <v>9</v>
      </c>
      <c r="E2638" s="8">
        <v>97</v>
      </c>
      <c r="F2638" s="5">
        <v>0</v>
      </c>
      <c r="G2638" s="9">
        <v>2</v>
      </c>
      <c r="H2638" s="10">
        <f t="shared" si="35"/>
        <v>2</v>
      </c>
    </row>
    <row r="2639" spans="1:8" ht="14.25">
      <c r="A2639" s="8">
        <v>38</v>
      </c>
      <c r="B2639" s="5">
        <v>3</v>
      </c>
      <c r="C2639" s="9">
        <v>2</v>
      </c>
      <c r="D2639" s="9">
        <f>SUM(B2639:C2639)</f>
        <v>5</v>
      </c>
      <c r="E2639" s="8">
        <v>98</v>
      </c>
      <c r="F2639" s="5">
        <v>0</v>
      </c>
      <c r="G2639" s="9">
        <v>1</v>
      </c>
      <c r="H2639" s="10">
        <f t="shared" si="35"/>
        <v>1</v>
      </c>
    </row>
    <row r="2640" spans="1:8" ht="14.25">
      <c r="A2640" s="11">
        <v>39</v>
      </c>
      <c r="B2640" s="12">
        <v>5</v>
      </c>
      <c r="C2640" s="13">
        <v>4</v>
      </c>
      <c r="D2640" s="13">
        <f>SUM(B2640:C2640)</f>
        <v>9</v>
      </c>
      <c r="E2640" s="11">
        <v>99</v>
      </c>
      <c r="F2640" s="12">
        <v>0</v>
      </c>
      <c r="G2640" s="13">
        <v>0</v>
      </c>
      <c r="H2640" s="14">
        <f t="shared" si="35"/>
        <v>0</v>
      </c>
    </row>
    <row r="2641" spans="1:8" ht="14.25">
      <c r="A2641" s="39" t="s">
        <v>19</v>
      </c>
      <c r="B2641" s="36">
        <f>SUM(B2642:B2646)</f>
        <v>25</v>
      </c>
      <c r="C2641" s="37">
        <f>SUM(C2642:C2646)</f>
        <v>35</v>
      </c>
      <c r="D2641" s="37">
        <f>SUM(D2642:D2646)</f>
        <v>60</v>
      </c>
      <c r="E2641" s="35" t="s">
        <v>20</v>
      </c>
      <c r="F2641" s="36">
        <v>0</v>
      </c>
      <c r="G2641" s="37">
        <v>0</v>
      </c>
      <c r="H2641" s="38">
        <f t="shared" si="35"/>
        <v>0</v>
      </c>
    </row>
    <row r="2642" spans="1:8" ht="14.25">
      <c r="A2642" s="8">
        <v>40</v>
      </c>
      <c r="B2642" s="5">
        <v>5</v>
      </c>
      <c r="C2642" s="9">
        <v>4</v>
      </c>
      <c r="D2642" s="9">
        <f>SUM(B2642:C2642)</f>
        <v>9</v>
      </c>
      <c r="E2642" s="8"/>
      <c r="F2642" s="5"/>
      <c r="G2642" s="9"/>
      <c r="H2642" s="10"/>
    </row>
    <row r="2643" spans="1:8" ht="14.25">
      <c r="A2643" s="8">
        <v>41</v>
      </c>
      <c r="B2643" s="5">
        <v>4</v>
      </c>
      <c r="C2643" s="9">
        <v>5</v>
      </c>
      <c r="D2643" s="9">
        <f>SUM(B2643:C2643)</f>
        <v>9</v>
      </c>
      <c r="E2643" s="8"/>
      <c r="F2643" s="5"/>
      <c r="G2643" s="9"/>
      <c r="H2643" s="10"/>
    </row>
    <row r="2644" spans="1:8" ht="14.25">
      <c r="A2644" s="8">
        <v>42</v>
      </c>
      <c r="B2644" s="5">
        <v>5</v>
      </c>
      <c r="C2644" s="9">
        <v>9</v>
      </c>
      <c r="D2644" s="9">
        <f>SUM(B2644:C2644)</f>
        <v>14</v>
      </c>
      <c r="E2644" s="8"/>
      <c r="F2644" s="5"/>
      <c r="G2644" s="9"/>
      <c r="H2644" s="10"/>
    </row>
    <row r="2645" spans="1:8" ht="14.25">
      <c r="A2645" s="8">
        <v>43</v>
      </c>
      <c r="B2645" s="5">
        <v>7</v>
      </c>
      <c r="C2645" s="9">
        <v>7</v>
      </c>
      <c r="D2645" s="9">
        <f>SUM(B2645:C2645)</f>
        <v>14</v>
      </c>
      <c r="E2645" s="8"/>
      <c r="F2645" s="5"/>
      <c r="G2645" s="9"/>
      <c r="H2645" s="10"/>
    </row>
    <row r="2646" spans="1:8" ht="14.25">
      <c r="A2646" s="11">
        <v>44</v>
      </c>
      <c r="B2646" s="12">
        <v>4</v>
      </c>
      <c r="C2646" s="13">
        <v>10</v>
      </c>
      <c r="D2646" s="13">
        <f>SUM(B2646:C2646)</f>
        <v>14</v>
      </c>
      <c r="E2646" s="11"/>
      <c r="F2646" s="12"/>
      <c r="G2646" s="13"/>
      <c r="H2646" s="14"/>
    </row>
    <row r="2647" spans="1:8" ht="14.25">
      <c r="A2647" s="39" t="s">
        <v>21</v>
      </c>
      <c r="B2647" s="36">
        <f>SUM(B2648:B2652)</f>
        <v>38</v>
      </c>
      <c r="C2647" s="37">
        <f>SUM(C2648:C2652)</f>
        <v>41</v>
      </c>
      <c r="D2647" s="37">
        <f>SUM(D2648:D2652)</f>
        <v>79</v>
      </c>
      <c r="E2647" s="15"/>
      <c r="F2647" s="5"/>
      <c r="G2647" s="6"/>
      <c r="H2647" s="7"/>
    </row>
    <row r="2648" spans="1:8" ht="14.25">
      <c r="A2648" s="8">
        <v>45</v>
      </c>
      <c r="B2648" s="5">
        <v>5</v>
      </c>
      <c r="C2648" s="9">
        <v>7</v>
      </c>
      <c r="D2648" s="9">
        <f>SUM(B2648:C2648)</f>
        <v>12</v>
      </c>
      <c r="E2648" s="15"/>
      <c r="F2648" s="5"/>
      <c r="G2648" s="9"/>
      <c r="H2648" s="10"/>
    </row>
    <row r="2649" spans="1:8" ht="14.25">
      <c r="A2649" s="8">
        <v>46</v>
      </c>
      <c r="B2649" s="5">
        <v>6</v>
      </c>
      <c r="C2649" s="9">
        <v>9</v>
      </c>
      <c r="D2649" s="9">
        <f>SUM(B2649:C2649)</f>
        <v>15</v>
      </c>
      <c r="E2649" s="15"/>
      <c r="F2649" s="5"/>
      <c r="G2649" s="9"/>
      <c r="H2649" s="10"/>
    </row>
    <row r="2650" spans="1:8" ht="14.25">
      <c r="A2650" s="8">
        <v>47</v>
      </c>
      <c r="B2650" s="5">
        <v>10</v>
      </c>
      <c r="C2650" s="9">
        <v>10</v>
      </c>
      <c r="D2650" s="9">
        <f>SUM(B2650:C2650)</f>
        <v>20</v>
      </c>
      <c r="E2650" s="15"/>
      <c r="F2650" s="5"/>
      <c r="G2650" s="9"/>
      <c r="H2650" s="10"/>
    </row>
    <row r="2651" spans="1:8" ht="14.25">
      <c r="A2651" s="8">
        <v>48</v>
      </c>
      <c r="B2651" s="5">
        <v>9</v>
      </c>
      <c r="C2651" s="9">
        <v>10</v>
      </c>
      <c r="D2651" s="9">
        <f>SUM(B2651:C2651)</f>
        <v>19</v>
      </c>
      <c r="E2651" s="15"/>
      <c r="F2651" s="5"/>
      <c r="G2651" s="9"/>
      <c r="H2651" s="10"/>
    </row>
    <row r="2652" spans="1:8" ht="14.25">
      <c r="A2652" s="11">
        <v>49</v>
      </c>
      <c r="B2652" s="12">
        <v>8</v>
      </c>
      <c r="C2652" s="13">
        <v>5</v>
      </c>
      <c r="D2652" s="13">
        <f>SUM(B2652:C2652)</f>
        <v>13</v>
      </c>
      <c r="E2652" s="11"/>
      <c r="F2652" s="12"/>
      <c r="G2652" s="13"/>
      <c r="H2652" s="14"/>
    </row>
    <row r="2653" spans="1:8" ht="14.25">
      <c r="A2653" s="39" t="s">
        <v>22</v>
      </c>
      <c r="B2653" s="36">
        <f>SUM(B2654:B2658)</f>
        <v>42</v>
      </c>
      <c r="C2653" s="37">
        <f>SUM(C2654:C2658)</f>
        <v>42</v>
      </c>
      <c r="D2653" s="37">
        <f>SUM(D2654:D2658)</f>
        <v>84</v>
      </c>
      <c r="E2653" s="15"/>
      <c r="F2653" s="6"/>
      <c r="G2653" s="9"/>
      <c r="H2653" s="10"/>
    </row>
    <row r="2654" spans="1:8" ht="14.25">
      <c r="A2654" s="16">
        <v>50</v>
      </c>
      <c r="B2654" s="5">
        <v>8</v>
      </c>
      <c r="C2654" s="17">
        <v>10</v>
      </c>
      <c r="D2654" s="17">
        <f>SUM(B2654:C2654)</f>
        <v>18</v>
      </c>
      <c r="E2654" s="15"/>
      <c r="F2654" s="18"/>
      <c r="G2654" s="18"/>
      <c r="H2654" s="19"/>
    </row>
    <row r="2655" spans="1:8" ht="14.25">
      <c r="A2655" s="16">
        <v>51</v>
      </c>
      <c r="B2655" s="5">
        <v>10</v>
      </c>
      <c r="C2655" s="17">
        <v>7</v>
      </c>
      <c r="D2655" s="17">
        <f>SUM(B2655:C2655)</f>
        <v>17</v>
      </c>
      <c r="E2655" s="15"/>
      <c r="F2655" s="18"/>
      <c r="G2655" s="18"/>
      <c r="H2655" s="19"/>
    </row>
    <row r="2656" spans="1:8" ht="14.25">
      <c r="A2656" s="16">
        <v>52</v>
      </c>
      <c r="B2656" s="5">
        <v>10</v>
      </c>
      <c r="C2656" s="17">
        <v>8</v>
      </c>
      <c r="D2656" s="17">
        <f>SUM(B2656:C2656)</f>
        <v>18</v>
      </c>
      <c r="E2656" s="15"/>
      <c r="F2656" s="18"/>
      <c r="G2656" s="18"/>
      <c r="H2656" s="19"/>
    </row>
    <row r="2657" spans="1:8" ht="14.25">
      <c r="A2657" s="16">
        <v>53</v>
      </c>
      <c r="B2657" s="5">
        <v>5</v>
      </c>
      <c r="C2657" s="17">
        <v>10</v>
      </c>
      <c r="D2657" s="17">
        <f>SUM(B2657:C2657)</f>
        <v>15</v>
      </c>
      <c r="E2657" s="15"/>
      <c r="F2657" s="18"/>
      <c r="G2657" s="18"/>
      <c r="H2657" s="19"/>
    </row>
    <row r="2658" spans="1:8" ht="14.25">
      <c r="A2658" s="16">
        <v>54</v>
      </c>
      <c r="B2658" s="5">
        <v>9</v>
      </c>
      <c r="C2658" s="17">
        <v>7</v>
      </c>
      <c r="D2658" s="17">
        <f>SUM(B2658:C2658)</f>
        <v>16</v>
      </c>
      <c r="E2658" s="20"/>
      <c r="F2658" s="21"/>
      <c r="G2658" s="21"/>
      <c r="H2658" s="22"/>
    </row>
    <row r="2659" spans="1:8" ht="14.25">
      <c r="A2659" s="41" t="s">
        <v>23</v>
      </c>
      <c r="B2659" s="42">
        <f>SUM(B2660:B2664)</f>
        <v>38</v>
      </c>
      <c r="C2659" s="43">
        <f>SUM(C2660:C2664)</f>
        <v>40</v>
      </c>
      <c r="D2659" s="44">
        <f>SUM(D2660:D2664)</f>
        <v>78</v>
      </c>
      <c r="E2659" s="45" t="s">
        <v>24</v>
      </c>
      <c r="F2659" s="46">
        <f>SUM(B2593+B2599+B2605+B2611+B2617+B2623+B2629+B2635+B2641+B2647+B2653+B2659+F2593+F2599+F2605+F2611+F2617+F2623+F2629+F2635+F2641)</f>
        <v>487</v>
      </c>
      <c r="G2659" s="47">
        <f>SUM(C2593+C2599+C2605+C2611+C2617+C2623+C2629+C2635+C2641+C2647+C2653+C2659+G2593+G2599+G2605+G2611+G2617+G2623+G2629+G2635+G2641)</f>
        <v>553</v>
      </c>
      <c r="H2659" s="48">
        <f>SUM(D2593+D2599+D2605+D2611+D2617+D2623+D2629+D2635+D2641+D2647+D2653+D2659+H2593+H2599+H2605+H2611+H2617+H2623+H2629+H2635+H2641)</f>
        <v>1040</v>
      </c>
    </row>
    <row r="2660" spans="1:8" ht="14.25">
      <c r="A2660" s="15">
        <v>55</v>
      </c>
      <c r="B2660" s="5">
        <v>4</v>
      </c>
      <c r="C2660" s="17">
        <v>5</v>
      </c>
      <c r="D2660" s="23">
        <f>SUM(B2660:C2660)</f>
        <v>9</v>
      </c>
      <c r="E2660" s="24"/>
      <c r="F2660" s="25"/>
      <c r="G2660" s="3"/>
      <c r="H2660" s="26"/>
    </row>
    <row r="2661" spans="1:8" ht="14.25">
      <c r="A2661" s="15">
        <v>56</v>
      </c>
      <c r="B2661" s="5">
        <v>9</v>
      </c>
      <c r="C2661" s="17">
        <v>6</v>
      </c>
      <c r="D2661" s="23">
        <f>SUM(B2661:C2661)</f>
        <v>15</v>
      </c>
      <c r="E2661" s="27" t="s">
        <v>25</v>
      </c>
      <c r="F2661" s="25"/>
      <c r="G2661" s="3"/>
      <c r="H2661" s="26"/>
    </row>
    <row r="2662" spans="1:8" ht="14.25">
      <c r="A2662" s="15">
        <v>57</v>
      </c>
      <c r="B2662" s="5">
        <v>11</v>
      </c>
      <c r="C2662" s="17">
        <v>10</v>
      </c>
      <c r="D2662" s="23">
        <f>SUM(B2662:C2662)</f>
        <v>21</v>
      </c>
      <c r="E2662" s="49" t="s">
        <v>26</v>
      </c>
      <c r="F2662" s="50">
        <f>SUM(B2593+B2599+B2605)</f>
        <v>79</v>
      </c>
      <c r="G2662" s="51">
        <f>SUM(C2593+C2599+C2605)</f>
        <v>82</v>
      </c>
      <c r="H2662" s="52">
        <f>SUM(D2593+D2599+D2605)</f>
        <v>161</v>
      </c>
    </row>
    <row r="2663" spans="1:8" ht="14.25">
      <c r="A2663" s="15">
        <v>58</v>
      </c>
      <c r="B2663" s="5">
        <v>10</v>
      </c>
      <c r="C2663" s="17">
        <v>8</v>
      </c>
      <c r="D2663" s="23">
        <f>SUM(B2663:C2663)</f>
        <v>18</v>
      </c>
      <c r="E2663" s="49" t="s">
        <v>27</v>
      </c>
      <c r="F2663" s="50">
        <f>SUM(B2611+B2617+B2623+B2629+B2635+B2641+B2647+B2653+B2659+F2593)</f>
        <v>274</v>
      </c>
      <c r="G2663" s="51">
        <f>SUM(C2611+C2617+C2623+C2629+C2635+C2641+C2647+C2653+C2659+G2593)</f>
        <v>294</v>
      </c>
      <c r="H2663" s="52">
        <f>SUM(D2611+D2617+D2623+D2629+D2635+D2641+D2647+D2653+D2659+H2593)</f>
        <v>568</v>
      </c>
    </row>
    <row r="2664" spans="1:8" ht="15" thickBot="1">
      <c r="A2664" s="28">
        <v>59</v>
      </c>
      <c r="B2664" s="29">
        <v>4</v>
      </c>
      <c r="C2664" s="30">
        <v>11</v>
      </c>
      <c r="D2664" s="31">
        <f>SUM(B2664:C2664)</f>
        <v>15</v>
      </c>
      <c r="E2664" s="53" t="s">
        <v>28</v>
      </c>
      <c r="F2664" s="54">
        <f>SUM(F2599+F2605+F2611+F2617+F2623+F2629+F2635+F2641)</f>
        <v>134</v>
      </c>
      <c r="G2664" s="55">
        <f>SUM(G2599+G2605+G2611+G2617+G2623+G2629+G2635+G2641)</f>
        <v>177</v>
      </c>
      <c r="H2664" s="56">
        <f>SUM(H2599+H2605+H2611+H2617+H2623+H2629+H2635+H2641)</f>
        <v>311</v>
      </c>
    </row>
    <row r="2665" spans="1:8" ht="18" thickBot="1">
      <c r="A2665" s="2" t="s">
        <v>64</v>
      </c>
      <c r="B2665" s="3"/>
      <c r="C2665" s="3"/>
      <c r="D2665" s="3"/>
      <c r="E2665" s="3"/>
      <c r="F2665" s="3"/>
      <c r="G2665" s="4" t="str">
        <f>$G$1</f>
        <v>　　令和5年3月末日現在</v>
      </c>
      <c r="H2665" s="3"/>
    </row>
    <row r="2666" spans="1:8" ht="14.25" thickBot="1">
      <c r="A2666" s="32" t="s">
        <v>1</v>
      </c>
      <c r="B2666" s="33" t="s">
        <v>87</v>
      </c>
      <c r="C2666" s="33" t="s">
        <v>88</v>
      </c>
      <c r="D2666" s="33" t="s">
        <v>2</v>
      </c>
      <c r="E2666" s="32" t="s">
        <v>1</v>
      </c>
      <c r="F2666" s="33" t="s">
        <v>87</v>
      </c>
      <c r="G2666" s="33" t="s">
        <v>88</v>
      </c>
      <c r="H2666" s="34" t="s">
        <v>2</v>
      </c>
    </row>
    <row r="2667" spans="1:8" ht="14.25">
      <c r="A2667" s="35" t="s">
        <v>3</v>
      </c>
      <c r="B2667" s="36">
        <f>SUM(B2668:B2672)</f>
        <v>11</v>
      </c>
      <c r="C2667" s="37">
        <f>SUM(C2668:C2672)</f>
        <v>9</v>
      </c>
      <c r="D2667" s="37">
        <f>SUM(D2668:D2672)</f>
        <v>20</v>
      </c>
      <c r="E2667" s="35" t="s">
        <v>4</v>
      </c>
      <c r="F2667" s="36">
        <f>SUM(F2668:F2672)</f>
        <v>21</v>
      </c>
      <c r="G2667" s="37">
        <f>SUM(G2668:G2672)</f>
        <v>19</v>
      </c>
      <c r="H2667" s="38">
        <f>SUM(H2668:H2672)</f>
        <v>40</v>
      </c>
    </row>
    <row r="2668" spans="1:8" ht="14.25">
      <c r="A2668" s="8">
        <v>0</v>
      </c>
      <c r="B2668" s="5">
        <v>1</v>
      </c>
      <c r="C2668" s="9">
        <v>1</v>
      </c>
      <c r="D2668" s="9">
        <f>SUM(B2668:C2668)</f>
        <v>2</v>
      </c>
      <c r="E2668" s="8">
        <v>60</v>
      </c>
      <c r="F2668" s="5">
        <v>4</v>
      </c>
      <c r="G2668" s="9">
        <v>5</v>
      </c>
      <c r="H2668" s="10">
        <f>SUM(F2668:G2668)</f>
        <v>9</v>
      </c>
    </row>
    <row r="2669" spans="1:8" ht="14.25">
      <c r="A2669" s="8">
        <v>1</v>
      </c>
      <c r="B2669" s="5">
        <v>3</v>
      </c>
      <c r="C2669" s="9">
        <v>3</v>
      </c>
      <c r="D2669" s="9">
        <f>SUM(B2669:C2669)</f>
        <v>6</v>
      </c>
      <c r="E2669" s="8">
        <v>61</v>
      </c>
      <c r="F2669" s="5">
        <v>3</v>
      </c>
      <c r="G2669" s="9">
        <v>3</v>
      </c>
      <c r="H2669" s="10">
        <f>SUM(F2669:G2669)</f>
        <v>6</v>
      </c>
    </row>
    <row r="2670" spans="1:8" ht="14.25">
      <c r="A2670" s="8">
        <v>2</v>
      </c>
      <c r="B2670" s="5">
        <v>1</v>
      </c>
      <c r="C2670" s="9">
        <v>0</v>
      </c>
      <c r="D2670" s="9">
        <f>SUM(B2670:C2670)</f>
        <v>1</v>
      </c>
      <c r="E2670" s="8">
        <v>62</v>
      </c>
      <c r="F2670" s="5">
        <v>8</v>
      </c>
      <c r="G2670" s="9">
        <v>3</v>
      </c>
      <c r="H2670" s="10">
        <f>SUM(F2670:G2670)</f>
        <v>11</v>
      </c>
    </row>
    <row r="2671" spans="1:8" ht="14.25">
      <c r="A2671" s="8">
        <v>3</v>
      </c>
      <c r="B2671" s="5">
        <v>2</v>
      </c>
      <c r="C2671" s="9">
        <v>2</v>
      </c>
      <c r="D2671" s="9">
        <f>SUM(B2671:C2671)</f>
        <v>4</v>
      </c>
      <c r="E2671" s="8">
        <v>63</v>
      </c>
      <c r="F2671" s="5">
        <v>4</v>
      </c>
      <c r="G2671" s="9">
        <v>4</v>
      </c>
      <c r="H2671" s="10">
        <f>SUM(F2671:G2671)</f>
        <v>8</v>
      </c>
    </row>
    <row r="2672" spans="1:8" ht="14.25">
      <c r="A2672" s="11">
        <v>4</v>
      </c>
      <c r="B2672" s="12">
        <v>4</v>
      </c>
      <c r="C2672" s="13">
        <v>3</v>
      </c>
      <c r="D2672" s="13">
        <f>SUM(B2672:C2672)</f>
        <v>7</v>
      </c>
      <c r="E2672" s="11">
        <v>64</v>
      </c>
      <c r="F2672" s="12">
        <v>2</v>
      </c>
      <c r="G2672" s="13">
        <v>4</v>
      </c>
      <c r="H2672" s="14">
        <f>SUM(F2672:G2672)</f>
        <v>6</v>
      </c>
    </row>
    <row r="2673" spans="1:8" ht="14.25">
      <c r="A2673" s="35" t="s">
        <v>5</v>
      </c>
      <c r="B2673" s="36">
        <f>SUM(B2674:B2678)</f>
        <v>11</v>
      </c>
      <c r="C2673" s="37">
        <f>SUM(C2674:C2678)</f>
        <v>21</v>
      </c>
      <c r="D2673" s="37">
        <f>SUM(D2674:D2678)</f>
        <v>32</v>
      </c>
      <c r="E2673" s="39" t="s">
        <v>6</v>
      </c>
      <c r="F2673" s="36">
        <f>SUM(F2674:F2678)</f>
        <v>20</v>
      </c>
      <c r="G2673" s="37">
        <f>SUM(G2674:G2678)</f>
        <v>16</v>
      </c>
      <c r="H2673" s="38">
        <f>SUM(H2674:H2678)</f>
        <v>36</v>
      </c>
    </row>
    <row r="2674" spans="1:8" ht="14.25">
      <c r="A2674" s="8">
        <v>5</v>
      </c>
      <c r="B2674" s="5">
        <v>1</v>
      </c>
      <c r="C2674" s="9">
        <v>5</v>
      </c>
      <c r="D2674" s="9">
        <f>SUM(B2674:C2674)</f>
        <v>6</v>
      </c>
      <c r="E2674" s="8">
        <v>65</v>
      </c>
      <c r="F2674" s="5">
        <v>5</v>
      </c>
      <c r="G2674" s="9">
        <v>3</v>
      </c>
      <c r="H2674" s="10">
        <f>SUM(F2674:G2674)</f>
        <v>8</v>
      </c>
    </row>
    <row r="2675" spans="1:8" ht="14.25">
      <c r="A2675" s="8">
        <v>6</v>
      </c>
      <c r="B2675" s="5">
        <v>3</v>
      </c>
      <c r="C2675" s="9">
        <v>5</v>
      </c>
      <c r="D2675" s="9">
        <f>SUM(B2675:C2675)</f>
        <v>8</v>
      </c>
      <c r="E2675" s="8">
        <v>66</v>
      </c>
      <c r="F2675" s="5">
        <v>3</v>
      </c>
      <c r="G2675" s="9">
        <v>4</v>
      </c>
      <c r="H2675" s="10">
        <f>SUM(F2675:G2675)</f>
        <v>7</v>
      </c>
    </row>
    <row r="2676" spans="1:8" ht="14.25">
      <c r="A2676" s="8">
        <v>7</v>
      </c>
      <c r="B2676" s="5">
        <v>3</v>
      </c>
      <c r="C2676" s="9">
        <v>5</v>
      </c>
      <c r="D2676" s="9">
        <f>SUM(B2676:C2676)</f>
        <v>8</v>
      </c>
      <c r="E2676" s="8">
        <v>67</v>
      </c>
      <c r="F2676" s="5">
        <v>4</v>
      </c>
      <c r="G2676" s="9">
        <v>3</v>
      </c>
      <c r="H2676" s="10">
        <f>SUM(F2676:G2676)</f>
        <v>7</v>
      </c>
    </row>
    <row r="2677" spans="1:8" ht="14.25">
      <c r="A2677" s="8">
        <v>8</v>
      </c>
      <c r="B2677" s="5">
        <v>2</v>
      </c>
      <c r="C2677" s="9">
        <v>1</v>
      </c>
      <c r="D2677" s="9">
        <f>SUM(B2677:C2677)</f>
        <v>3</v>
      </c>
      <c r="E2677" s="8">
        <v>68</v>
      </c>
      <c r="F2677" s="5">
        <v>4</v>
      </c>
      <c r="G2677" s="9">
        <v>3</v>
      </c>
      <c r="H2677" s="10">
        <f>SUM(F2677:G2677)</f>
        <v>7</v>
      </c>
    </row>
    <row r="2678" spans="1:8" ht="14.25">
      <c r="A2678" s="11">
        <v>9</v>
      </c>
      <c r="B2678" s="12">
        <v>2</v>
      </c>
      <c r="C2678" s="13">
        <v>5</v>
      </c>
      <c r="D2678" s="13">
        <f>SUM(B2678:C2678)</f>
        <v>7</v>
      </c>
      <c r="E2678" s="11">
        <v>69</v>
      </c>
      <c r="F2678" s="12">
        <v>4</v>
      </c>
      <c r="G2678" s="13">
        <v>3</v>
      </c>
      <c r="H2678" s="14">
        <f>SUM(F2678:G2678)</f>
        <v>7</v>
      </c>
    </row>
    <row r="2679" spans="1:8" ht="14.25">
      <c r="A2679" s="40" t="s">
        <v>7</v>
      </c>
      <c r="B2679" s="36">
        <f>SUM(B2680:B2684)</f>
        <v>18</v>
      </c>
      <c r="C2679" s="37">
        <f>SUM(C2680:C2684)</f>
        <v>19</v>
      </c>
      <c r="D2679" s="37">
        <f>SUM(D2680:D2684)</f>
        <v>37</v>
      </c>
      <c r="E2679" s="39" t="s">
        <v>8</v>
      </c>
      <c r="F2679" s="36">
        <f>SUM(F2680:F2684)</f>
        <v>17</v>
      </c>
      <c r="G2679" s="37">
        <f>SUM(G2680:G2684)</f>
        <v>30</v>
      </c>
      <c r="H2679" s="38">
        <f>SUM(H2680:H2684)</f>
        <v>47</v>
      </c>
    </row>
    <row r="2680" spans="1:8" ht="14.25">
      <c r="A2680" s="8">
        <v>10</v>
      </c>
      <c r="B2680" s="5">
        <v>2</v>
      </c>
      <c r="C2680" s="9">
        <v>5</v>
      </c>
      <c r="D2680" s="9">
        <f>SUM(B2680:C2680)</f>
        <v>7</v>
      </c>
      <c r="E2680" s="8">
        <v>70</v>
      </c>
      <c r="F2680" s="5">
        <v>2</v>
      </c>
      <c r="G2680" s="9">
        <v>8</v>
      </c>
      <c r="H2680" s="10">
        <f>SUM(F2680:G2680)</f>
        <v>10</v>
      </c>
    </row>
    <row r="2681" spans="1:8" ht="14.25">
      <c r="A2681" s="8">
        <v>11</v>
      </c>
      <c r="B2681" s="5">
        <v>5</v>
      </c>
      <c r="C2681" s="9">
        <v>4</v>
      </c>
      <c r="D2681" s="9">
        <f>SUM(B2681:C2681)</f>
        <v>9</v>
      </c>
      <c r="E2681" s="8">
        <v>71</v>
      </c>
      <c r="F2681" s="5">
        <v>1</v>
      </c>
      <c r="G2681" s="9">
        <v>2</v>
      </c>
      <c r="H2681" s="10">
        <f>SUM(F2681:G2681)</f>
        <v>3</v>
      </c>
    </row>
    <row r="2682" spans="1:8" ht="14.25">
      <c r="A2682" s="8">
        <v>12</v>
      </c>
      <c r="B2682" s="5">
        <v>6</v>
      </c>
      <c r="C2682" s="9">
        <v>3</v>
      </c>
      <c r="D2682" s="9">
        <f>SUM(B2682:C2682)</f>
        <v>9</v>
      </c>
      <c r="E2682" s="8">
        <v>72</v>
      </c>
      <c r="F2682" s="5">
        <v>5</v>
      </c>
      <c r="G2682" s="9">
        <v>4</v>
      </c>
      <c r="H2682" s="10">
        <f>SUM(F2682:G2682)</f>
        <v>9</v>
      </c>
    </row>
    <row r="2683" spans="1:8" ht="14.25">
      <c r="A2683" s="8">
        <v>13</v>
      </c>
      <c r="B2683" s="5">
        <v>3</v>
      </c>
      <c r="C2683" s="9">
        <v>3</v>
      </c>
      <c r="D2683" s="9">
        <f>SUM(B2683:C2683)</f>
        <v>6</v>
      </c>
      <c r="E2683" s="8">
        <v>73</v>
      </c>
      <c r="F2683" s="5">
        <v>4</v>
      </c>
      <c r="G2683" s="9">
        <v>8</v>
      </c>
      <c r="H2683" s="10">
        <f>SUM(F2683:G2683)</f>
        <v>12</v>
      </c>
    </row>
    <row r="2684" spans="1:8" ht="14.25">
      <c r="A2684" s="11">
        <v>14</v>
      </c>
      <c r="B2684" s="12">
        <v>2</v>
      </c>
      <c r="C2684" s="13">
        <v>4</v>
      </c>
      <c r="D2684" s="13">
        <f>SUM(B2684:C2684)</f>
        <v>6</v>
      </c>
      <c r="E2684" s="11">
        <v>74</v>
      </c>
      <c r="F2684" s="12">
        <v>5</v>
      </c>
      <c r="G2684" s="13">
        <v>8</v>
      </c>
      <c r="H2684" s="14">
        <f>SUM(F2684:G2684)</f>
        <v>13</v>
      </c>
    </row>
    <row r="2685" spans="1:8" ht="14.25">
      <c r="A2685" s="39" t="s">
        <v>9</v>
      </c>
      <c r="B2685" s="36">
        <f>SUM(B2686:B2690)</f>
        <v>23</v>
      </c>
      <c r="C2685" s="37">
        <f>SUM(C2686:C2690)</f>
        <v>21</v>
      </c>
      <c r="D2685" s="37">
        <f>SUM(D2686:D2690)</f>
        <v>44</v>
      </c>
      <c r="E2685" s="39" t="s">
        <v>10</v>
      </c>
      <c r="F2685" s="36">
        <f>SUM(F2686:F2690)</f>
        <v>26</v>
      </c>
      <c r="G2685" s="37">
        <f>SUM(G2686:G2690)</f>
        <v>28</v>
      </c>
      <c r="H2685" s="38">
        <f>SUM(H2686:H2690)</f>
        <v>54</v>
      </c>
    </row>
    <row r="2686" spans="1:8" ht="14.25">
      <c r="A2686" s="8">
        <v>15</v>
      </c>
      <c r="B2686" s="5">
        <v>5</v>
      </c>
      <c r="C2686" s="9">
        <v>4</v>
      </c>
      <c r="D2686" s="9">
        <f>SUM(B2686:C2686)</f>
        <v>9</v>
      </c>
      <c r="E2686" s="8">
        <v>75</v>
      </c>
      <c r="F2686" s="5">
        <v>6</v>
      </c>
      <c r="G2686" s="9">
        <v>4</v>
      </c>
      <c r="H2686" s="10">
        <f>SUM(F2686:G2686)</f>
        <v>10</v>
      </c>
    </row>
    <row r="2687" spans="1:8" ht="14.25">
      <c r="A2687" s="8">
        <v>16</v>
      </c>
      <c r="B2687" s="5">
        <v>3</v>
      </c>
      <c r="C2687" s="9">
        <v>10</v>
      </c>
      <c r="D2687" s="9">
        <f>SUM(B2687:C2687)</f>
        <v>13</v>
      </c>
      <c r="E2687" s="8">
        <v>76</v>
      </c>
      <c r="F2687" s="5">
        <v>7</v>
      </c>
      <c r="G2687" s="9">
        <v>7</v>
      </c>
      <c r="H2687" s="10">
        <f>SUM(F2687:G2687)</f>
        <v>14</v>
      </c>
    </row>
    <row r="2688" spans="1:8" ht="14.25">
      <c r="A2688" s="8">
        <v>17</v>
      </c>
      <c r="B2688" s="5">
        <v>5</v>
      </c>
      <c r="C2688" s="9">
        <v>3</v>
      </c>
      <c r="D2688" s="9">
        <f>SUM(B2688:C2688)</f>
        <v>8</v>
      </c>
      <c r="E2688" s="8">
        <v>77</v>
      </c>
      <c r="F2688" s="5">
        <v>5</v>
      </c>
      <c r="G2688" s="9">
        <v>8</v>
      </c>
      <c r="H2688" s="10">
        <f>SUM(F2688:G2688)</f>
        <v>13</v>
      </c>
    </row>
    <row r="2689" spans="1:8" ht="14.25">
      <c r="A2689" s="8">
        <v>18</v>
      </c>
      <c r="B2689" s="5">
        <v>2</v>
      </c>
      <c r="C2689" s="9">
        <v>1</v>
      </c>
      <c r="D2689" s="9">
        <f>SUM(B2689:C2689)</f>
        <v>3</v>
      </c>
      <c r="E2689" s="8">
        <v>78</v>
      </c>
      <c r="F2689" s="5">
        <v>5</v>
      </c>
      <c r="G2689" s="9">
        <v>5</v>
      </c>
      <c r="H2689" s="10">
        <f>SUM(F2689:G2689)</f>
        <v>10</v>
      </c>
    </row>
    <row r="2690" spans="1:8" ht="14.25">
      <c r="A2690" s="11">
        <v>19</v>
      </c>
      <c r="B2690" s="12">
        <v>8</v>
      </c>
      <c r="C2690" s="13">
        <v>3</v>
      </c>
      <c r="D2690" s="13">
        <f>SUM(B2690:C2690)</f>
        <v>11</v>
      </c>
      <c r="E2690" s="11">
        <v>79</v>
      </c>
      <c r="F2690" s="12">
        <v>3</v>
      </c>
      <c r="G2690" s="13">
        <v>4</v>
      </c>
      <c r="H2690" s="14">
        <f>SUM(F2690:G2690)</f>
        <v>7</v>
      </c>
    </row>
    <row r="2691" spans="1:8" ht="14.25">
      <c r="A2691" s="39" t="s">
        <v>11</v>
      </c>
      <c r="B2691" s="36">
        <f>SUM(B2692:B2696)</f>
        <v>17</v>
      </c>
      <c r="C2691" s="37">
        <f>SUM(C2692:C2696)</f>
        <v>14</v>
      </c>
      <c r="D2691" s="37">
        <f>SUM(D2692:D2696)</f>
        <v>31</v>
      </c>
      <c r="E2691" s="39" t="s">
        <v>12</v>
      </c>
      <c r="F2691" s="36">
        <f>SUM(F2692:F2696)</f>
        <v>13</v>
      </c>
      <c r="G2691" s="37">
        <f>SUM(G2692:G2696)</f>
        <v>13</v>
      </c>
      <c r="H2691" s="38">
        <f>SUM(H2692:H2696)</f>
        <v>26</v>
      </c>
    </row>
    <row r="2692" spans="1:8" ht="14.25">
      <c r="A2692" s="8">
        <v>20</v>
      </c>
      <c r="B2692" s="5">
        <v>2</v>
      </c>
      <c r="C2692" s="9">
        <v>4</v>
      </c>
      <c r="D2692" s="9">
        <f>SUM(B2692:C2692)</f>
        <v>6</v>
      </c>
      <c r="E2692" s="8">
        <v>80</v>
      </c>
      <c r="F2692" s="5">
        <v>4</v>
      </c>
      <c r="G2692" s="9">
        <v>4</v>
      </c>
      <c r="H2692" s="10">
        <f>SUM(F2692:G2692)</f>
        <v>8</v>
      </c>
    </row>
    <row r="2693" spans="1:8" ht="14.25">
      <c r="A2693" s="8">
        <v>21</v>
      </c>
      <c r="B2693" s="5">
        <v>7</v>
      </c>
      <c r="C2693" s="9">
        <v>4</v>
      </c>
      <c r="D2693" s="9">
        <f>SUM(B2693:C2693)</f>
        <v>11</v>
      </c>
      <c r="E2693" s="8">
        <v>81</v>
      </c>
      <c r="F2693" s="5">
        <v>0</v>
      </c>
      <c r="G2693" s="9">
        <v>5</v>
      </c>
      <c r="H2693" s="10">
        <f>SUM(F2693:G2693)</f>
        <v>5</v>
      </c>
    </row>
    <row r="2694" spans="1:8" ht="14.25">
      <c r="A2694" s="8">
        <v>22</v>
      </c>
      <c r="B2694" s="5">
        <v>2</v>
      </c>
      <c r="C2694" s="9">
        <v>0</v>
      </c>
      <c r="D2694" s="9">
        <f>SUM(B2694:C2694)</f>
        <v>2</v>
      </c>
      <c r="E2694" s="8">
        <v>82</v>
      </c>
      <c r="F2694" s="5">
        <v>1</v>
      </c>
      <c r="G2694" s="9">
        <v>2</v>
      </c>
      <c r="H2694" s="10">
        <f>SUM(F2694:G2694)</f>
        <v>3</v>
      </c>
    </row>
    <row r="2695" spans="1:8" ht="14.25">
      <c r="A2695" s="8">
        <v>23</v>
      </c>
      <c r="B2695" s="5">
        <v>6</v>
      </c>
      <c r="C2695" s="9">
        <v>3</v>
      </c>
      <c r="D2695" s="9">
        <f>SUM(B2695:C2695)</f>
        <v>9</v>
      </c>
      <c r="E2695" s="8">
        <v>83</v>
      </c>
      <c r="F2695" s="5">
        <v>3</v>
      </c>
      <c r="G2695" s="9">
        <v>0</v>
      </c>
      <c r="H2695" s="10">
        <f>SUM(F2695:G2695)</f>
        <v>3</v>
      </c>
    </row>
    <row r="2696" spans="1:8" ht="14.25">
      <c r="A2696" s="11">
        <v>24</v>
      </c>
      <c r="B2696" s="12">
        <v>0</v>
      </c>
      <c r="C2696" s="13">
        <v>3</v>
      </c>
      <c r="D2696" s="13">
        <f>SUM(B2696:C2696)</f>
        <v>3</v>
      </c>
      <c r="E2696" s="11">
        <v>84</v>
      </c>
      <c r="F2696" s="12">
        <v>5</v>
      </c>
      <c r="G2696" s="13">
        <v>2</v>
      </c>
      <c r="H2696" s="14">
        <f>SUM(F2696:G2696)</f>
        <v>7</v>
      </c>
    </row>
    <row r="2697" spans="1:8" ht="14.25">
      <c r="A2697" s="39" t="s">
        <v>13</v>
      </c>
      <c r="B2697" s="36">
        <f>SUM(B2698:B2702)</f>
        <v>9</v>
      </c>
      <c r="C2697" s="37">
        <f>SUM(C2698:C2702)</f>
        <v>9</v>
      </c>
      <c r="D2697" s="37">
        <f>SUM(D2698:D2702)</f>
        <v>18</v>
      </c>
      <c r="E2697" s="39" t="s">
        <v>14</v>
      </c>
      <c r="F2697" s="36">
        <f>SUM(F2698:F2702)</f>
        <v>8</v>
      </c>
      <c r="G2697" s="37">
        <f>SUM(G2698:G2702)</f>
        <v>16</v>
      </c>
      <c r="H2697" s="38">
        <f>SUM(H2698:H2702)</f>
        <v>24</v>
      </c>
    </row>
    <row r="2698" spans="1:8" ht="14.25">
      <c r="A2698" s="8">
        <v>25</v>
      </c>
      <c r="B2698" s="5">
        <v>1</v>
      </c>
      <c r="C2698" s="9">
        <v>2</v>
      </c>
      <c r="D2698" s="9">
        <f>SUM(B2698:C2698)</f>
        <v>3</v>
      </c>
      <c r="E2698" s="8">
        <v>85</v>
      </c>
      <c r="F2698" s="5">
        <v>3</v>
      </c>
      <c r="G2698" s="9">
        <v>3</v>
      </c>
      <c r="H2698" s="10">
        <f>SUM(F2698:G2698)</f>
        <v>6</v>
      </c>
    </row>
    <row r="2699" spans="1:8" ht="14.25">
      <c r="A2699" s="8">
        <v>26</v>
      </c>
      <c r="B2699" s="5">
        <v>0</v>
      </c>
      <c r="C2699" s="9">
        <v>2</v>
      </c>
      <c r="D2699" s="9">
        <f>SUM(B2699:C2699)</f>
        <v>2</v>
      </c>
      <c r="E2699" s="8">
        <v>86</v>
      </c>
      <c r="F2699" s="5">
        <v>1</v>
      </c>
      <c r="G2699" s="9">
        <v>2</v>
      </c>
      <c r="H2699" s="10">
        <f>SUM(F2699:G2699)</f>
        <v>3</v>
      </c>
    </row>
    <row r="2700" spans="1:8" ht="14.25">
      <c r="A2700" s="8">
        <v>27</v>
      </c>
      <c r="B2700" s="5">
        <v>3</v>
      </c>
      <c r="C2700" s="9">
        <v>2</v>
      </c>
      <c r="D2700" s="9">
        <f>SUM(B2700:C2700)</f>
        <v>5</v>
      </c>
      <c r="E2700" s="8">
        <v>87</v>
      </c>
      <c r="F2700" s="5">
        <v>3</v>
      </c>
      <c r="G2700" s="9">
        <v>6</v>
      </c>
      <c r="H2700" s="10">
        <f>SUM(F2700:G2700)</f>
        <v>9</v>
      </c>
    </row>
    <row r="2701" spans="1:8" ht="14.25">
      <c r="A2701" s="8">
        <v>28</v>
      </c>
      <c r="B2701" s="5">
        <v>3</v>
      </c>
      <c r="C2701" s="9">
        <v>2</v>
      </c>
      <c r="D2701" s="9">
        <f>SUM(B2701:C2701)</f>
        <v>5</v>
      </c>
      <c r="E2701" s="8">
        <v>88</v>
      </c>
      <c r="F2701" s="5">
        <v>1</v>
      </c>
      <c r="G2701" s="9">
        <v>2</v>
      </c>
      <c r="H2701" s="10">
        <f>SUM(F2701:G2701)</f>
        <v>3</v>
      </c>
    </row>
    <row r="2702" spans="1:8" ht="14.25">
      <c r="A2702" s="11">
        <v>29</v>
      </c>
      <c r="B2702" s="12">
        <v>2</v>
      </c>
      <c r="C2702" s="13">
        <v>1</v>
      </c>
      <c r="D2702" s="13">
        <f>SUM(B2702:C2702)</f>
        <v>3</v>
      </c>
      <c r="E2702" s="11">
        <v>89</v>
      </c>
      <c r="F2702" s="12">
        <v>0</v>
      </c>
      <c r="G2702" s="13">
        <v>3</v>
      </c>
      <c r="H2702" s="14">
        <f>SUM(F2702:G2702)</f>
        <v>3</v>
      </c>
    </row>
    <row r="2703" spans="1:8" ht="14.25">
      <c r="A2703" s="39" t="s">
        <v>15</v>
      </c>
      <c r="B2703" s="36">
        <f>SUM(B2704:B2708)</f>
        <v>3</v>
      </c>
      <c r="C2703" s="37">
        <f>SUM(C2704:C2708)</f>
        <v>6</v>
      </c>
      <c r="D2703" s="37">
        <f>SUM(D2704:D2708)</f>
        <v>9</v>
      </c>
      <c r="E2703" s="39" t="s">
        <v>16</v>
      </c>
      <c r="F2703" s="36">
        <f>SUM(F2704:F2708)</f>
        <v>4</v>
      </c>
      <c r="G2703" s="37">
        <f>SUM(G2704:G2708)</f>
        <v>11</v>
      </c>
      <c r="H2703" s="38">
        <f>SUM(H2704:H2708)</f>
        <v>15</v>
      </c>
    </row>
    <row r="2704" spans="1:8" ht="14.25">
      <c r="A2704" s="8">
        <v>30</v>
      </c>
      <c r="B2704" s="5">
        <v>0</v>
      </c>
      <c r="C2704" s="9">
        <v>2</v>
      </c>
      <c r="D2704" s="9">
        <f>SUM(B2704:C2704)</f>
        <v>2</v>
      </c>
      <c r="E2704" s="8">
        <v>90</v>
      </c>
      <c r="F2704" s="5">
        <v>1</v>
      </c>
      <c r="G2704" s="9">
        <v>2</v>
      </c>
      <c r="H2704" s="10">
        <f>SUM(F2704:G2704)</f>
        <v>3</v>
      </c>
    </row>
    <row r="2705" spans="1:8" ht="14.25">
      <c r="A2705" s="8">
        <v>31</v>
      </c>
      <c r="B2705" s="5">
        <v>1</v>
      </c>
      <c r="C2705" s="9">
        <v>1</v>
      </c>
      <c r="D2705" s="9">
        <f>SUM(B2705:C2705)</f>
        <v>2</v>
      </c>
      <c r="E2705" s="8">
        <v>91</v>
      </c>
      <c r="F2705" s="5">
        <v>1</v>
      </c>
      <c r="G2705" s="9">
        <v>2</v>
      </c>
      <c r="H2705" s="10">
        <f>SUM(F2705:G2705)</f>
        <v>3</v>
      </c>
    </row>
    <row r="2706" spans="1:8" ht="14.25">
      <c r="A2706" s="8">
        <v>32</v>
      </c>
      <c r="B2706" s="5">
        <v>0</v>
      </c>
      <c r="C2706" s="9">
        <v>1</v>
      </c>
      <c r="D2706" s="9">
        <f>SUM(B2706:C2706)</f>
        <v>1</v>
      </c>
      <c r="E2706" s="8">
        <v>92</v>
      </c>
      <c r="F2706" s="5">
        <v>0</v>
      </c>
      <c r="G2706" s="9">
        <v>2</v>
      </c>
      <c r="H2706" s="10">
        <f>SUM(F2706:G2706)</f>
        <v>2</v>
      </c>
    </row>
    <row r="2707" spans="1:8" ht="14.25">
      <c r="A2707" s="8">
        <v>33</v>
      </c>
      <c r="B2707" s="5">
        <v>0</v>
      </c>
      <c r="C2707" s="9">
        <v>0</v>
      </c>
      <c r="D2707" s="9">
        <f>SUM(B2707:C2707)</f>
        <v>0</v>
      </c>
      <c r="E2707" s="8">
        <v>93</v>
      </c>
      <c r="F2707" s="5">
        <v>0</v>
      </c>
      <c r="G2707" s="9">
        <v>2</v>
      </c>
      <c r="H2707" s="10">
        <f>SUM(F2707:G2707)</f>
        <v>2</v>
      </c>
    </row>
    <row r="2708" spans="1:8" ht="14.25">
      <c r="A2708" s="11">
        <v>34</v>
      </c>
      <c r="B2708" s="12">
        <v>2</v>
      </c>
      <c r="C2708" s="13">
        <v>2</v>
      </c>
      <c r="D2708" s="13">
        <f>SUM(B2708:C2708)</f>
        <v>4</v>
      </c>
      <c r="E2708" s="11">
        <v>94</v>
      </c>
      <c r="F2708" s="12">
        <v>2</v>
      </c>
      <c r="G2708" s="13">
        <v>3</v>
      </c>
      <c r="H2708" s="14">
        <f>SUM(F2708:G2708)</f>
        <v>5</v>
      </c>
    </row>
    <row r="2709" spans="1:8" ht="14.25">
      <c r="A2709" s="39" t="s">
        <v>17</v>
      </c>
      <c r="B2709" s="36">
        <f>SUM(B2710:B2714)</f>
        <v>13</v>
      </c>
      <c r="C2709" s="37">
        <f>SUM(C2710:C2714)</f>
        <v>22</v>
      </c>
      <c r="D2709" s="37">
        <f>SUM(D2710:D2714)</f>
        <v>35</v>
      </c>
      <c r="E2709" s="39" t="s">
        <v>18</v>
      </c>
      <c r="F2709" s="36">
        <f>SUM(F2710:F2714)</f>
        <v>1</v>
      </c>
      <c r="G2709" s="37">
        <f>SUM(G2710:G2714)</f>
        <v>2</v>
      </c>
      <c r="H2709" s="38">
        <f>SUM(H2710:H2714)</f>
        <v>3</v>
      </c>
    </row>
    <row r="2710" spans="1:8" ht="14.25">
      <c r="A2710" s="8">
        <v>35</v>
      </c>
      <c r="B2710" s="5">
        <v>0</v>
      </c>
      <c r="C2710" s="9">
        <v>4</v>
      </c>
      <c r="D2710" s="9">
        <f>SUM(B2710:C2710)</f>
        <v>4</v>
      </c>
      <c r="E2710" s="8">
        <v>95</v>
      </c>
      <c r="F2710" s="5">
        <v>1</v>
      </c>
      <c r="G2710" s="9">
        <v>0</v>
      </c>
      <c r="H2710" s="10">
        <f t="shared" ref="H2710:H2715" si="36">SUM(F2710:G2710)</f>
        <v>1</v>
      </c>
    </row>
    <row r="2711" spans="1:8" ht="14.25">
      <c r="A2711" s="8">
        <v>36</v>
      </c>
      <c r="B2711" s="5">
        <v>2</v>
      </c>
      <c r="C2711" s="9">
        <v>3</v>
      </c>
      <c r="D2711" s="9">
        <f>SUM(B2711:C2711)</f>
        <v>5</v>
      </c>
      <c r="E2711" s="8">
        <v>96</v>
      </c>
      <c r="F2711" s="5">
        <v>0</v>
      </c>
      <c r="G2711" s="9">
        <v>1</v>
      </c>
      <c r="H2711" s="10">
        <f t="shared" si="36"/>
        <v>1</v>
      </c>
    </row>
    <row r="2712" spans="1:8" ht="14.25">
      <c r="A2712" s="8">
        <v>37</v>
      </c>
      <c r="B2712" s="5">
        <v>2</v>
      </c>
      <c r="C2712" s="9">
        <v>5</v>
      </c>
      <c r="D2712" s="9">
        <f>SUM(B2712:C2712)</f>
        <v>7</v>
      </c>
      <c r="E2712" s="8">
        <v>97</v>
      </c>
      <c r="F2712" s="5">
        <v>0</v>
      </c>
      <c r="G2712" s="9">
        <v>0</v>
      </c>
      <c r="H2712" s="10">
        <f t="shared" si="36"/>
        <v>0</v>
      </c>
    </row>
    <row r="2713" spans="1:8" ht="14.25">
      <c r="A2713" s="8">
        <v>38</v>
      </c>
      <c r="B2713" s="5">
        <v>4</v>
      </c>
      <c r="C2713" s="9">
        <v>7</v>
      </c>
      <c r="D2713" s="9">
        <f>SUM(B2713:C2713)</f>
        <v>11</v>
      </c>
      <c r="E2713" s="8">
        <v>98</v>
      </c>
      <c r="F2713" s="5">
        <v>0</v>
      </c>
      <c r="G2713" s="9">
        <v>1</v>
      </c>
      <c r="H2713" s="10">
        <f t="shared" si="36"/>
        <v>1</v>
      </c>
    </row>
    <row r="2714" spans="1:8" ht="14.25">
      <c r="A2714" s="11">
        <v>39</v>
      </c>
      <c r="B2714" s="12">
        <v>5</v>
      </c>
      <c r="C2714" s="13">
        <v>3</v>
      </c>
      <c r="D2714" s="13">
        <f>SUM(B2714:C2714)</f>
        <v>8</v>
      </c>
      <c r="E2714" s="11">
        <v>99</v>
      </c>
      <c r="F2714" s="12">
        <v>0</v>
      </c>
      <c r="G2714" s="13">
        <v>0</v>
      </c>
      <c r="H2714" s="14">
        <f t="shared" si="36"/>
        <v>0</v>
      </c>
    </row>
    <row r="2715" spans="1:8" ht="14.25">
      <c r="A2715" s="39" t="s">
        <v>19</v>
      </c>
      <c r="B2715" s="36">
        <f>SUM(B2716:B2720)</f>
        <v>25</v>
      </c>
      <c r="C2715" s="37">
        <f>SUM(C2716:C2720)</f>
        <v>31</v>
      </c>
      <c r="D2715" s="37">
        <f>SUM(D2716:D2720)</f>
        <v>56</v>
      </c>
      <c r="E2715" s="35" t="s">
        <v>20</v>
      </c>
      <c r="F2715" s="36">
        <v>1</v>
      </c>
      <c r="G2715" s="37">
        <v>1</v>
      </c>
      <c r="H2715" s="38">
        <f t="shared" si="36"/>
        <v>2</v>
      </c>
    </row>
    <row r="2716" spans="1:8" ht="14.25">
      <c r="A2716" s="8">
        <v>40</v>
      </c>
      <c r="B2716" s="5">
        <v>6</v>
      </c>
      <c r="C2716" s="9">
        <v>10</v>
      </c>
      <c r="D2716" s="9">
        <f>SUM(B2716:C2716)</f>
        <v>16</v>
      </c>
      <c r="E2716" s="8"/>
      <c r="F2716" s="5"/>
      <c r="G2716" s="9"/>
      <c r="H2716" s="10"/>
    </row>
    <row r="2717" spans="1:8" ht="14.25">
      <c r="A2717" s="8">
        <v>41</v>
      </c>
      <c r="B2717" s="5">
        <v>6</v>
      </c>
      <c r="C2717" s="9">
        <v>4</v>
      </c>
      <c r="D2717" s="9">
        <f>SUM(B2717:C2717)</f>
        <v>10</v>
      </c>
      <c r="E2717" s="8"/>
      <c r="F2717" s="5"/>
      <c r="G2717" s="9"/>
      <c r="H2717" s="10"/>
    </row>
    <row r="2718" spans="1:8" ht="14.25">
      <c r="A2718" s="8">
        <v>42</v>
      </c>
      <c r="B2718" s="5">
        <v>4</v>
      </c>
      <c r="C2718" s="9">
        <v>3</v>
      </c>
      <c r="D2718" s="9">
        <f>SUM(B2718:C2718)</f>
        <v>7</v>
      </c>
      <c r="E2718" s="8"/>
      <c r="F2718" s="5"/>
      <c r="G2718" s="9"/>
      <c r="H2718" s="10"/>
    </row>
    <row r="2719" spans="1:8" ht="14.25">
      <c r="A2719" s="8">
        <v>43</v>
      </c>
      <c r="B2719" s="5">
        <v>3</v>
      </c>
      <c r="C2719" s="9">
        <v>5</v>
      </c>
      <c r="D2719" s="9">
        <f>SUM(B2719:C2719)</f>
        <v>8</v>
      </c>
      <c r="E2719" s="8"/>
      <c r="F2719" s="5"/>
      <c r="G2719" s="9"/>
      <c r="H2719" s="10"/>
    </row>
    <row r="2720" spans="1:8" ht="14.25">
      <c r="A2720" s="11">
        <v>44</v>
      </c>
      <c r="B2720" s="12">
        <v>6</v>
      </c>
      <c r="C2720" s="13">
        <v>9</v>
      </c>
      <c r="D2720" s="13">
        <f>SUM(B2720:C2720)</f>
        <v>15</v>
      </c>
      <c r="E2720" s="11"/>
      <c r="F2720" s="12"/>
      <c r="G2720" s="13"/>
      <c r="H2720" s="14"/>
    </row>
    <row r="2721" spans="1:8" ht="14.25">
      <c r="A2721" s="39" t="s">
        <v>21</v>
      </c>
      <c r="B2721" s="36">
        <f>SUM(B2722:B2726)</f>
        <v>25</v>
      </c>
      <c r="C2721" s="37">
        <f>SUM(C2722:C2726)</f>
        <v>32</v>
      </c>
      <c r="D2721" s="37">
        <f>SUM(D2722:D2726)</f>
        <v>57</v>
      </c>
      <c r="E2721" s="15"/>
      <c r="F2721" s="5"/>
      <c r="G2721" s="6"/>
      <c r="H2721" s="7"/>
    </row>
    <row r="2722" spans="1:8" ht="14.25">
      <c r="A2722" s="8">
        <v>45</v>
      </c>
      <c r="B2722" s="5">
        <v>7</v>
      </c>
      <c r="C2722" s="9">
        <v>6</v>
      </c>
      <c r="D2722" s="9">
        <f>SUM(B2722:C2722)</f>
        <v>13</v>
      </c>
      <c r="E2722" s="15"/>
      <c r="F2722" s="5"/>
      <c r="G2722" s="9"/>
      <c r="H2722" s="10"/>
    </row>
    <row r="2723" spans="1:8" ht="14.25">
      <c r="A2723" s="8">
        <v>46</v>
      </c>
      <c r="B2723" s="5">
        <v>6</v>
      </c>
      <c r="C2723" s="9">
        <v>7</v>
      </c>
      <c r="D2723" s="9">
        <f>SUM(B2723:C2723)</f>
        <v>13</v>
      </c>
      <c r="E2723" s="15"/>
      <c r="F2723" s="5"/>
      <c r="G2723" s="9"/>
      <c r="H2723" s="10"/>
    </row>
    <row r="2724" spans="1:8" ht="14.25">
      <c r="A2724" s="8">
        <v>47</v>
      </c>
      <c r="B2724" s="5">
        <v>6</v>
      </c>
      <c r="C2724" s="9">
        <v>5</v>
      </c>
      <c r="D2724" s="9">
        <f>SUM(B2724:C2724)</f>
        <v>11</v>
      </c>
      <c r="E2724" s="15"/>
      <c r="F2724" s="5"/>
      <c r="G2724" s="9"/>
      <c r="H2724" s="10"/>
    </row>
    <row r="2725" spans="1:8" ht="14.25">
      <c r="A2725" s="8">
        <v>48</v>
      </c>
      <c r="B2725" s="5">
        <v>3</v>
      </c>
      <c r="C2725" s="9">
        <v>7</v>
      </c>
      <c r="D2725" s="9">
        <f>SUM(B2725:C2725)</f>
        <v>10</v>
      </c>
      <c r="E2725" s="15"/>
      <c r="F2725" s="5"/>
      <c r="G2725" s="9"/>
      <c r="H2725" s="10"/>
    </row>
    <row r="2726" spans="1:8" ht="14.25">
      <c r="A2726" s="11">
        <v>49</v>
      </c>
      <c r="B2726" s="12">
        <v>3</v>
      </c>
      <c r="C2726" s="13">
        <v>7</v>
      </c>
      <c r="D2726" s="13">
        <f>SUM(B2726:C2726)</f>
        <v>10</v>
      </c>
      <c r="E2726" s="11"/>
      <c r="F2726" s="12"/>
      <c r="G2726" s="13"/>
      <c r="H2726" s="14"/>
    </row>
    <row r="2727" spans="1:8" ht="14.25">
      <c r="A2727" s="39" t="s">
        <v>22</v>
      </c>
      <c r="B2727" s="36">
        <f>SUM(B2728:B2732)</f>
        <v>38</v>
      </c>
      <c r="C2727" s="37">
        <f>SUM(C2728:C2732)</f>
        <v>44</v>
      </c>
      <c r="D2727" s="37">
        <f>SUM(D2728:D2732)</f>
        <v>82</v>
      </c>
      <c r="E2727" s="15"/>
      <c r="F2727" s="6"/>
      <c r="G2727" s="9"/>
      <c r="H2727" s="10"/>
    </row>
    <row r="2728" spans="1:8" ht="14.25">
      <c r="A2728" s="16">
        <v>50</v>
      </c>
      <c r="B2728" s="5">
        <v>10</v>
      </c>
      <c r="C2728" s="17">
        <v>13</v>
      </c>
      <c r="D2728" s="17">
        <f>SUM(B2728:C2728)</f>
        <v>23</v>
      </c>
      <c r="E2728" s="15"/>
      <c r="F2728" s="18"/>
      <c r="G2728" s="18"/>
      <c r="H2728" s="19"/>
    </row>
    <row r="2729" spans="1:8" ht="14.25">
      <c r="A2729" s="16">
        <v>51</v>
      </c>
      <c r="B2729" s="5">
        <v>10</v>
      </c>
      <c r="C2729" s="17">
        <v>11</v>
      </c>
      <c r="D2729" s="17">
        <f>SUM(B2729:C2729)</f>
        <v>21</v>
      </c>
      <c r="E2729" s="15"/>
      <c r="F2729" s="18"/>
      <c r="G2729" s="18"/>
      <c r="H2729" s="19"/>
    </row>
    <row r="2730" spans="1:8" ht="14.25">
      <c r="A2730" s="16">
        <v>52</v>
      </c>
      <c r="B2730" s="5">
        <v>9</v>
      </c>
      <c r="C2730" s="17">
        <v>7</v>
      </c>
      <c r="D2730" s="17">
        <f>SUM(B2730:C2730)</f>
        <v>16</v>
      </c>
      <c r="E2730" s="15"/>
      <c r="F2730" s="18"/>
      <c r="G2730" s="18"/>
      <c r="H2730" s="19"/>
    </row>
    <row r="2731" spans="1:8" ht="14.25">
      <c r="A2731" s="16">
        <v>53</v>
      </c>
      <c r="B2731" s="5">
        <v>5</v>
      </c>
      <c r="C2731" s="17">
        <v>8</v>
      </c>
      <c r="D2731" s="17">
        <f>SUM(B2731:C2731)</f>
        <v>13</v>
      </c>
      <c r="E2731" s="15"/>
      <c r="F2731" s="18"/>
      <c r="G2731" s="18"/>
      <c r="H2731" s="19"/>
    </row>
    <row r="2732" spans="1:8" ht="14.25">
      <c r="A2732" s="16">
        <v>54</v>
      </c>
      <c r="B2732" s="5">
        <v>4</v>
      </c>
      <c r="C2732" s="17">
        <v>5</v>
      </c>
      <c r="D2732" s="17">
        <f>SUM(B2732:C2732)</f>
        <v>9</v>
      </c>
      <c r="E2732" s="20"/>
      <c r="F2732" s="21"/>
      <c r="G2732" s="21"/>
      <c r="H2732" s="22"/>
    </row>
    <row r="2733" spans="1:8" ht="14.25">
      <c r="A2733" s="41" t="s">
        <v>23</v>
      </c>
      <c r="B2733" s="42">
        <f>SUM(B2734:B2738)</f>
        <v>28</v>
      </c>
      <c r="C2733" s="43">
        <f>SUM(C2734:C2738)</f>
        <v>29</v>
      </c>
      <c r="D2733" s="44">
        <f>SUM(D2734:D2738)</f>
        <v>57</v>
      </c>
      <c r="E2733" s="45" t="s">
        <v>24</v>
      </c>
      <c r="F2733" s="46">
        <f>SUM(B2667+B2673+B2679+B2685+B2691+B2697+B2703+B2709+B2715+B2721+B2727+B2733+F2667+F2673+F2679+F2685+F2691+F2697+F2703+F2709+F2715)</f>
        <v>332</v>
      </c>
      <c r="G2733" s="47">
        <f>SUM(C2667+C2673+C2679+C2685+C2691+C2697+C2703+C2709+C2715+C2721+C2727+C2733+G2667+G2673+G2679+G2685+G2691+G2697+G2703+G2709+G2715)</f>
        <v>393</v>
      </c>
      <c r="H2733" s="48">
        <f>SUM(D2667+D2673+D2679+D2685+D2691+D2697+D2703+D2709+D2715+D2721+D2727+D2733+H2667+H2673+H2679+H2685+H2691+H2697+H2703+H2709+H2715)</f>
        <v>725</v>
      </c>
    </row>
    <row r="2734" spans="1:8" ht="14.25">
      <c r="A2734" s="15">
        <v>55</v>
      </c>
      <c r="B2734" s="5">
        <v>5</v>
      </c>
      <c r="C2734" s="17">
        <v>7</v>
      </c>
      <c r="D2734" s="23">
        <f>SUM(B2734:C2734)</f>
        <v>12</v>
      </c>
      <c r="E2734" s="24"/>
      <c r="F2734" s="25"/>
      <c r="G2734" s="3"/>
      <c r="H2734" s="26"/>
    </row>
    <row r="2735" spans="1:8" ht="14.25">
      <c r="A2735" s="15">
        <v>56</v>
      </c>
      <c r="B2735" s="5">
        <v>7</v>
      </c>
      <c r="C2735" s="17">
        <v>6</v>
      </c>
      <c r="D2735" s="23">
        <f>SUM(B2735:C2735)</f>
        <v>13</v>
      </c>
      <c r="E2735" s="27" t="s">
        <v>25</v>
      </c>
      <c r="F2735" s="25"/>
      <c r="G2735" s="3"/>
      <c r="H2735" s="26"/>
    </row>
    <row r="2736" spans="1:8" ht="14.25">
      <c r="A2736" s="15">
        <v>57</v>
      </c>
      <c r="B2736" s="5">
        <v>7</v>
      </c>
      <c r="C2736" s="17">
        <v>3</v>
      </c>
      <c r="D2736" s="23">
        <f>SUM(B2736:C2736)</f>
        <v>10</v>
      </c>
      <c r="E2736" s="49" t="s">
        <v>26</v>
      </c>
      <c r="F2736" s="50">
        <f>SUM(B2667+B2673+B2679)</f>
        <v>40</v>
      </c>
      <c r="G2736" s="51">
        <f>SUM(C2667+C2673+C2679)</f>
        <v>49</v>
      </c>
      <c r="H2736" s="52">
        <f>SUM(D2667+D2673+D2679)</f>
        <v>89</v>
      </c>
    </row>
    <row r="2737" spans="1:8" ht="14.25">
      <c r="A2737" s="15">
        <v>58</v>
      </c>
      <c r="B2737" s="5">
        <v>7</v>
      </c>
      <c r="C2737" s="17">
        <v>6</v>
      </c>
      <c r="D2737" s="23">
        <f>SUM(B2737:C2737)</f>
        <v>13</v>
      </c>
      <c r="E2737" s="49" t="s">
        <v>27</v>
      </c>
      <c r="F2737" s="50">
        <f>SUM(B2685+B2691+B2697+B2703+B2709+B2715+B2721+B2727+B2733+F2667)</f>
        <v>202</v>
      </c>
      <c r="G2737" s="51">
        <f>SUM(C2685+C2691+C2697+C2703+C2709+C2715+C2721+C2727+C2733+G2667)</f>
        <v>227</v>
      </c>
      <c r="H2737" s="52">
        <f>SUM(D2685+D2691+D2697+D2703+D2709+D2715+D2721+D2727+D2733+H2667)</f>
        <v>429</v>
      </c>
    </row>
    <row r="2738" spans="1:8" ht="15" thickBot="1">
      <c r="A2738" s="28">
        <v>59</v>
      </c>
      <c r="B2738" s="29">
        <v>2</v>
      </c>
      <c r="C2738" s="30">
        <v>7</v>
      </c>
      <c r="D2738" s="31">
        <f>SUM(B2738:C2738)</f>
        <v>9</v>
      </c>
      <c r="E2738" s="53" t="s">
        <v>28</v>
      </c>
      <c r="F2738" s="54">
        <f>SUM(F2673+F2679+F2685+F2691+F2697+F2703+F2709+F2715)</f>
        <v>90</v>
      </c>
      <c r="G2738" s="55">
        <f>SUM(G2673+G2679+G2685+G2691+G2697+G2703+G2709+G2715)</f>
        <v>117</v>
      </c>
      <c r="H2738" s="56">
        <f>SUM(H2673+H2679+H2685+H2691+H2697+H2703+H2709+H2715)</f>
        <v>207</v>
      </c>
    </row>
    <row r="2739" spans="1:8" ht="18" thickBot="1">
      <c r="A2739" s="2" t="s">
        <v>65</v>
      </c>
      <c r="B2739" s="3"/>
      <c r="C2739" s="3"/>
      <c r="D2739" s="3"/>
      <c r="E2739" s="3"/>
      <c r="F2739" s="3"/>
      <c r="G2739" s="4" t="str">
        <f>$G$1</f>
        <v>　　令和5年3月末日現在</v>
      </c>
      <c r="H2739" s="3"/>
    </row>
    <row r="2740" spans="1:8" ht="14.25" thickBot="1">
      <c r="A2740" s="32" t="s">
        <v>1</v>
      </c>
      <c r="B2740" s="33" t="s">
        <v>87</v>
      </c>
      <c r="C2740" s="33" t="s">
        <v>88</v>
      </c>
      <c r="D2740" s="33" t="s">
        <v>2</v>
      </c>
      <c r="E2740" s="32" t="s">
        <v>1</v>
      </c>
      <c r="F2740" s="33" t="s">
        <v>87</v>
      </c>
      <c r="G2740" s="33" t="s">
        <v>88</v>
      </c>
      <c r="H2740" s="34" t="s">
        <v>2</v>
      </c>
    </row>
    <row r="2741" spans="1:8" ht="14.25">
      <c r="A2741" s="35" t="s">
        <v>3</v>
      </c>
      <c r="B2741" s="36">
        <f>SUM(B2742:B2746)</f>
        <v>15</v>
      </c>
      <c r="C2741" s="37">
        <f>SUM(C2742:C2746)</f>
        <v>14</v>
      </c>
      <c r="D2741" s="37">
        <f>SUM(D2742:D2746)</f>
        <v>29</v>
      </c>
      <c r="E2741" s="35" t="s">
        <v>4</v>
      </c>
      <c r="F2741" s="36">
        <f>SUM(F2742:F2746)</f>
        <v>32</v>
      </c>
      <c r="G2741" s="37">
        <f>SUM(G2742:G2746)</f>
        <v>19</v>
      </c>
      <c r="H2741" s="38">
        <f>SUM(H2742:H2746)</f>
        <v>51</v>
      </c>
    </row>
    <row r="2742" spans="1:8" ht="14.25">
      <c r="A2742" s="8">
        <v>0</v>
      </c>
      <c r="B2742" s="5">
        <v>0</v>
      </c>
      <c r="C2742" s="9">
        <v>3</v>
      </c>
      <c r="D2742" s="9">
        <f>SUM(B2742:C2742)</f>
        <v>3</v>
      </c>
      <c r="E2742" s="8">
        <v>60</v>
      </c>
      <c r="F2742" s="5">
        <v>8</v>
      </c>
      <c r="G2742" s="9">
        <v>2</v>
      </c>
      <c r="H2742" s="10">
        <f>SUM(F2742:G2742)</f>
        <v>10</v>
      </c>
    </row>
    <row r="2743" spans="1:8" ht="14.25">
      <c r="A2743" s="8">
        <v>1</v>
      </c>
      <c r="B2743" s="5">
        <v>1</v>
      </c>
      <c r="C2743" s="9">
        <v>2</v>
      </c>
      <c r="D2743" s="9">
        <f>SUM(B2743:C2743)</f>
        <v>3</v>
      </c>
      <c r="E2743" s="8">
        <v>61</v>
      </c>
      <c r="F2743" s="5">
        <v>4</v>
      </c>
      <c r="G2743" s="9">
        <v>8</v>
      </c>
      <c r="H2743" s="10">
        <f>SUM(F2743:G2743)</f>
        <v>12</v>
      </c>
    </row>
    <row r="2744" spans="1:8" ht="14.25">
      <c r="A2744" s="8">
        <v>2</v>
      </c>
      <c r="B2744" s="5">
        <v>7</v>
      </c>
      <c r="C2744" s="9">
        <v>3</v>
      </c>
      <c r="D2744" s="9">
        <f>SUM(B2744:C2744)</f>
        <v>10</v>
      </c>
      <c r="E2744" s="8">
        <v>62</v>
      </c>
      <c r="F2744" s="5">
        <v>6</v>
      </c>
      <c r="G2744" s="9">
        <v>3</v>
      </c>
      <c r="H2744" s="10">
        <f>SUM(F2744:G2744)</f>
        <v>9</v>
      </c>
    </row>
    <row r="2745" spans="1:8" ht="14.25">
      <c r="A2745" s="8">
        <v>3</v>
      </c>
      <c r="B2745" s="5">
        <v>1</v>
      </c>
      <c r="C2745" s="9">
        <v>5</v>
      </c>
      <c r="D2745" s="9">
        <f>SUM(B2745:C2745)</f>
        <v>6</v>
      </c>
      <c r="E2745" s="8">
        <v>63</v>
      </c>
      <c r="F2745" s="5">
        <v>6</v>
      </c>
      <c r="G2745" s="9">
        <v>3</v>
      </c>
      <c r="H2745" s="10">
        <f>SUM(F2745:G2745)</f>
        <v>9</v>
      </c>
    </row>
    <row r="2746" spans="1:8" ht="14.25">
      <c r="A2746" s="11">
        <v>4</v>
      </c>
      <c r="B2746" s="12">
        <v>6</v>
      </c>
      <c r="C2746" s="13">
        <v>1</v>
      </c>
      <c r="D2746" s="13">
        <f>SUM(B2746:C2746)</f>
        <v>7</v>
      </c>
      <c r="E2746" s="11">
        <v>64</v>
      </c>
      <c r="F2746" s="12">
        <v>8</v>
      </c>
      <c r="G2746" s="13">
        <v>3</v>
      </c>
      <c r="H2746" s="14">
        <f>SUM(F2746:G2746)</f>
        <v>11</v>
      </c>
    </row>
    <row r="2747" spans="1:8" ht="14.25">
      <c r="A2747" s="35" t="s">
        <v>5</v>
      </c>
      <c r="B2747" s="36">
        <f>SUM(B2748:B2752)</f>
        <v>9</v>
      </c>
      <c r="C2747" s="37">
        <f>SUM(C2748:C2752)</f>
        <v>15</v>
      </c>
      <c r="D2747" s="37">
        <f>SUM(D2748:D2752)</f>
        <v>24</v>
      </c>
      <c r="E2747" s="39" t="s">
        <v>6</v>
      </c>
      <c r="F2747" s="36">
        <f>SUM(F2748:F2752)</f>
        <v>18</v>
      </c>
      <c r="G2747" s="37">
        <f>SUM(G2748:G2752)</f>
        <v>27</v>
      </c>
      <c r="H2747" s="38">
        <f>SUM(H2748:H2752)</f>
        <v>45</v>
      </c>
    </row>
    <row r="2748" spans="1:8" ht="14.25">
      <c r="A2748" s="8">
        <v>5</v>
      </c>
      <c r="B2748" s="5">
        <v>0</v>
      </c>
      <c r="C2748" s="9">
        <v>1</v>
      </c>
      <c r="D2748" s="9">
        <f>SUM(B2748:C2748)</f>
        <v>1</v>
      </c>
      <c r="E2748" s="8">
        <v>65</v>
      </c>
      <c r="F2748" s="5">
        <v>8</v>
      </c>
      <c r="G2748" s="9">
        <v>7</v>
      </c>
      <c r="H2748" s="10">
        <f>SUM(F2748:G2748)</f>
        <v>15</v>
      </c>
    </row>
    <row r="2749" spans="1:8" ht="14.25">
      <c r="A2749" s="8">
        <v>6</v>
      </c>
      <c r="B2749" s="5">
        <v>2</v>
      </c>
      <c r="C2749" s="9">
        <v>3</v>
      </c>
      <c r="D2749" s="9">
        <f>SUM(B2749:C2749)</f>
        <v>5</v>
      </c>
      <c r="E2749" s="8">
        <v>66</v>
      </c>
      <c r="F2749" s="5">
        <v>1</v>
      </c>
      <c r="G2749" s="9">
        <v>3</v>
      </c>
      <c r="H2749" s="10">
        <f>SUM(F2749:G2749)</f>
        <v>4</v>
      </c>
    </row>
    <row r="2750" spans="1:8" ht="14.25">
      <c r="A2750" s="8">
        <v>7</v>
      </c>
      <c r="B2750" s="5">
        <v>2</v>
      </c>
      <c r="C2750" s="9">
        <v>3</v>
      </c>
      <c r="D2750" s="9">
        <f>SUM(B2750:C2750)</f>
        <v>5</v>
      </c>
      <c r="E2750" s="8">
        <v>67</v>
      </c>
      <c r="F2750" s="5">
        <v>3</v>
      </c>
      <c r="G2750" s="9">
        <v>6</v>
      </c>
      <c r="H2750" s="10">
        <f>SUM(F2750:G2750)</f>
        <v>9</v>
      </c>
    </row>
    <row r="2751" spans="1:8" ht="14.25">
      <c r="A2751" s="8">
        <v>8</v>
      </c>
      <c r="B2751" s="5">
        <v>1</v>
      </c>
      <c r="C2751" s="9">
        <v>2</v>
      </c>
      <c r="D2751" s="9">
        <f>SUM(B2751:C2751)</f>
        <v>3</v>
      </c>
      <c r="E2751" s="8">
        <v>68</v>
      </c>
      <c r="F2751" s="5">
        <v>2</v>
      </c>
      <c r="G2751" s="9">
        <v>5</v>
      </c>
      <c r="H2751" s="10">
        <f>SUM(F2751:G2751)</f>
        <v>7</v>
      </c>
    </row>
    <row r="2752" spans="1:8" ht="14.25">
      <c r="A2752" s="11">
        <v>9</v>
      </c>
      <c r="B2752" s="12">
        <v>4</v>
      </c>
      <c r="C2752" s="13">
        <v>6</v>
      </c>
      <c r="D2752" s="13">
        <f>SUM(B2752:C2752)</f>
        <v>10</v>
      </c>
      <c r="E2752" s="11">
        <v>69</v>
      </c>
      <c r="F2752" s="12">
        <v>4</v>
      </c>
      <c r="G2752" s="13">
        <v>6</v>
      </c>
      <c r="H2752" s="14">
        <f>SUM(F2752:G2752)</f>
        <v>10</v>
      </c>
    </row>
    <row r="2753" spans="1:8" ht="14.25">
      <c r="A2753" s="40" t="s">
        <v>7</v>
      </c>
      <c r="B2753" s="36">
        <f>SUM(B2754:B2758)</f>
        <v>21</v>
      </c>
      <c r="C2753" s="37">
        <f>SUM(C2754:C2758)</f>
        <v>27</v>
      </c>
      <c r="D2753" s="37">
        <f>SUM(D2754:D2758)</f>
        <v>48</v>
      </c>
      <c r="E2753" s="39" t="s">
        <v>8</v>
      </c>
      <c r="F2753" s="36">
        <f>SUM(F2754:F2758)</f>
        <v>37</v>
      </c>
      <c r="G2753" s="37">
        <f>SUM(G2754:G2758)</f>
        <v>42</v>
      </c>
      <c r="H2753" s="38">
        <f>SUM(H2754:H2758)</f>
        <v>79</v>
      </c>
    </row>
    <row r="2754" spans="1:8" ht="14.25">
      <c r="A2754" s="8">
        <v>10</v>
      </c>
      <c r="B2754" s="5">
        <v>2</v>
      </c>
      <c r="C2754" s="9">
        <v>9</v>
      </c>
      <c r="D2754" s="9">
        <f>SUM(B2754:C2754)</f>
        <v>11</v>
      </c>
      <c r="E2754" s="8">
        <v>70</v>
      </c>
      <c r="F2754" s="5">
        <v>5</v>
      </c>
      <c r="G2754" s="9">
        <v>9</v>
      </c>
      <c r="H2754" s="10">
        <f>SUM(F2754:G2754)</f>
        <v>14</v>
      </c>
    </row>
    <row r="2755" spans="1:8" ht="14.25">
      <c r="A2755" s="8">
        <v>11</v>
      </c>
      <c r="B2755" s="5">
        <v>5</v>
      </c>
      <c r="C2755" s="9">
        <v>3</v>
      </c>
      <c r="D2755" s="9">
        <f>SUM(B2755:C2755)</f>
        <v>8</v>
      </c>
      <c r="E2755" s="8">
        <v>71</v>
      </c>
      <c r="F2755" s="5">
        <v>3</v>
      </c>
      <c r="G2755" s="9">
        <v>4</v>
      </c>
      <c r="H2755" s="10">
        <f>SUM(F2755:G2755)</f>
        <v>7</v>
      </c>
    </row>
    <row r="2756" spans="1:8" ht="14.25">
      <c r="A2756" s="8">
        <v>12</v>
      </c>
      <c r="B2756" s="5">
        <v>3</v>
      </c>
      <c r="C2756" s="9">
        <v>5</v>
      </c>
      <c r="D2756" s="9">
        <f>SUM(B2756:C2756)</f>
        <v>8</v>
      </c>
      <c r="E2756" s="8">
        <v>72</v>
      </c>
      <c r="F2756" s="5">
        <v>6</v>
      </c>
      <c r="G2756" s="9">
        <v>11</v>
      </c>
      <c r="H2756" s="10">
        <f>SUM(F2756:G2756)</f>
        <v>17</v>
      </c>
    </row>
    <row r="2757" spans="1:8" ht="14.25">
      <c r="A2757" s="8">
        <v>13</v>
      </c>
      <c r="B2757" s="5">
        <v>7</v>
      </c>
      <c r="C2757" s="9">
        <v>3</v>
      </c>
      <c r="D2757" s="9">
        <f>SUM(B2757:C2757)</f>
        <v>10</v>
      </c>
      <c r="E2757" s="8">
        <v>73</v>
      </c>
      <c r="F2757" s="5">
        <v>16</v>
      </c>
      <c r="G2757" s="9">
        <v>7</v>
      </c>
      <c r="H2757" s="10">
        <f>SUM(F2757:G2757)</f>
        <v>23</v>
      </c>
    </row>
    <row r="2758" spans="1:8" ht="14.25">
      <c r="A2758" s="11">
        <v>14</v>
      </c>
      <c r="B2758" s="12">
        <v>4</v>
      </c>
      <c r="C2758" s="13">
        <v>7</v>
      </c>
      <c r="D2758" s="13">
        <f>SUM(B2758:C2758)</f>
        <v>11</v>
      </c>
      <c r="E2758" s="11">
        <v>74</v>
      </c>
      <c r="F2758" s="12">
        <v>7</v>
      </c>
      <c r="G2758" s="13">
        <v>11</v>
      </c>
      <c r="H2758" s="14">
        <f>SUM(F2758:G2758)</f>
        <v>18</v>
      </c>
    </row>
    <row r="2759" spans="1:8" ht="14.25">
      <c r="A2759" s="39" t="s">
        <v>9</v>
      </c>
      <c r="B2759" s="36">
        <f>SUM(B2760:B2764)</f>
        <v>13</v>
      </c>
      <c r="C2759" s="37">
        <f>SUM(C2760:C2764)</f>
        <v>13</v>
      </c>
      <c r="D2759" s="37">
        <f>SUM(D2760:D2764)</f>
        <v>26</v>
      </c>
      <c r="E2759" s="39" t="s">
        <v>10</v>
      </c>
      <c r="F2759" s="36">
        <f>SUM(F2760:F2764)</f>
        <v>23</v>
      </c>
      <c r="G2759" s="37">
        <f>SUM(G2760:G2764)</f>
        <v>36</v>
      </c>
      <c r="H2759" s="38">
        <f>SUM(H2760:H2764)</f>
        <v>59</v>
      </c>
    </row>
    <row r="2760" spans="1:8" ht="14.25">
      <c r="A2760" s="8">
        <v>15</v>
      </c>
      <c r="B2760" s="5">
        <v>2</v>
      </c>
      <c r="C2760" s="9">
        <v>3</v>
      </c>
      <c r="D2760" s="9">
        <f>SUM(B2760:C2760)</f>
        <v>5</v>
      </c>
      <c r="E2760" s="8">
        <v>75</v>
      </c>
      <c r="F2760" s="5">
        <v>6</v>
      </c>
      <c r="G2760" s="9">
        <v>7</v>
      </c>
      <c r="H2760" s="10">
        <f>SUM(F2760:G2760)</f>
        <v>13</v>
      </c>
    </row>
    <row r="2761" spans="1:8" ht="14.25">
      <c r="A2761" s="8">
        <v>16</v>
      </c>
      <c r="B2761" s="5">
        <v>2</v>
      </c>
      <c r="C2761" s="9">
        <v>5</v>
      </c>
      <c r="D2761" s="9">
        <f>SUM(B2761:C2761)</f>
        <v>7</v>
      </c>
      <c r="E2761" s="8">
        <v>76</v>
      </c>
      <c r="F2761" s="5">
        <v>3</v>
      </c>
      <c r="G2761" s="9">
        <v>8</v>
      </c>
      <c r="H2761" s="10">
        <f>SUM(F2761:G2761)</f>
        <v>11</v>
      </c>
    </row>
    <row r="2762" spans="1:8" ht="14.25">
      <c r="A2762" s="8">
        <v>17</v>
      </c>
      <c r="B2762" s="5">
        <v>2</v>
      </c>
      <c r="C2762" s="9">
        <v>3</v>
      </c>
      <c r="D2762" s="9">
        <f>SUM(B2762:C2762)</f>
        <v>5</v>
      </c>
      <c r="E2762" s="8">
        <v>77</v>
      </c>
      <c r="F2762" s="5">
        <v>2</v>
      </c>
      <c r="G2762" s="9">
        <v>2</v>
      </c>
      <c r="H2762" s="10">
        <f>SUM(F2762:G2762)</f>
        <v>4</v>
      </c>
    </row>
    <row r="2763" spans="1:8" ht="14.25">
      <c r="A2763" s="8">
        <v>18</v>
      </c>
      <c r="B2763" s="5">
        <v>4</v>
      </c>
      <c r="C2763" s="9">
        <v>0</v>
      </c>
      <c r="D2763" s="9">
        <f>SUM(B2763:C2763)</f>
        <v>4</v>
      </c>
      <c r="E2763" s="8">
        <v>78</v>
      </c>
      <c r="F2763" s="5">
        <v>8</v>
      </c>
      <c r="G2763" s="9">
        <v>6</v>
      </c>
      <c r="H2763" s="10">
        <f>SUM(F2763:G2763)</f>
        <v>14</v>
      </c>
    </row>
    <row r="2764" spans="1:8" ht="14.25">
      <c r="A2764" s="11">
        <v>19</v>
      </c>
      <c r="B2764" s="12">
        <v>3</v>
      </c>
      <c r="C2764" s="13">
        <v>2</v>
      </c>
      <c r="D2764" s="13">
        <f>SUM(B2764:C2764)</f>
        <v>5</v>
      </c>
      <c r="E2764" s="11">
        <v>79</v>
      </c>
      <c r="F2764" s="12">
        <v>4</v>
      </c>
      <c r="G2764" s="13">
        <v>13</v>
      </c>
      <c r="H2764" s="14">
        <f>SUM(F2764:G2764)</f>
        <v>17</v>
      </c>
    </row>
    <row r="2765" spans="1:8" ht="14.25">
      <c r="A2765" s="39" t="s">
        <v>11</v>
      </c>
      <c r="B2765" s="36">
        <f>SUM(B2766:B2770)</f>
        <v>12</v>
      </c>
      <c r="C2765" s="37">
        <f>SUM(C2766:C2770)</f>
        <v>14</v>
      </c>
      <c r="D2765" s="37">
        <f>SUM(D2766:D2770)</f>
        <v>26</v>
      </c>
      <c r="E2765" s="39" t="s">
        <v>12</v>
      </c>
      <c r="F2765" s="36">
        <f>SUM(F2766:F2770)</f>
        <v>17</v>
      </c>
      <c r="G2765" s="37">
        <f>SUM(G2766:G2770)</f>
        <v>16</v>
      </c>
      <c r="H2765" s="38">
        <f>SUM(H2766:H2770)</f>
        <v>33</v>
      </c>
    </row>
    <row r="2766" spans="1:8" ht="14.25">
      <c r="A2766" s="8">
        <v>20</v>
      </c>
      <c r="B2766" s="5">
        <v>2</v>
      </c>
      <c r="C2766" s="9">
        <v>3</v>
      </c>
      <c r="D2766" s="9">
        <f>SUM(B2766:C2766)</f>
        <v>5</v>
      </c>
      <c r="E2766" s="8">
        <v>80</v>
      </c>
      <c r="F2766" s="5">
        <v>4</v>
      </c>
      <c r="G2766" s="9">
        <v>4</v>
      </c>
      <c r="H2766" s="10">
        <f>SUM(F2766:G2766)</f>
        <v>8</v>
      </c>
    </row>
    <row r="2767" spans="1:8" ht="14.25">
      <c r="A2767" s="8">
        <v>21</v>
      </c>
      <c r="B2767" s="5">
        <v>3</v>
      </c>
      <c r="C2767" s="9">
        <v>1</v>
      </c>
      <c r="D2767" s="9">
        <f>SUM(B2767:C2767)</f>
        <v>4</v>
      </c>
      <c r="E2767" s="8">
        <v>81</v>
      </c>
      <c r="F2767" s="5">
        <v>2</v>
      </c>
      <c r="G2767" s="9">
        <v>5</v>
      </c>
      <c r="H2767" s="10">
        <f>SUM(F2767:G2767)</f>
        <v>7</v>
      </c>
    </row>
    <row r="2768" spans="1:8" ht="14.25">
      <c r="A2768" s="8">
        <v>22</v>
      </c>
      <c r="B2768" s="5">
        <v>1</v>
      </c>
      <c r="C2768" s="9">
        <v>4</v>
      </c>
      <c r="D2768" s="9">
        <f>SUM(B2768:C2768)</f>
        <v>5</v>
      </c>
      <c r="E2768" s="8">
        <v>82</v>
      </c>
      <c r="F2768" s="5">
        <v>8</v>
      </c>
      <c r="G2768" s="9">
        <v>2</v>
      </c>
      <c r="H2768" s="10">
        <f>SUM(F2768:G2768)</f>
        <v>10</v>
      </c>
    </row>
    <row r="2769" spans="1:8" ht="14.25">
      <c r="A2769" s="8">
        <v>23</v>
      </c>
      <c r="B2769" s="5">
        <v>1</v>
      </c>
      <c r="C2769" s="9">
        <v>4</v>
      </c>
      <c r="D2769" s="9">
        <f>SUM(B2769:C2769)</f>
        <v>5</v>
      </c>
      <c r="E2769" s="8">
        <v>83</v>
      </c>
      <c r="F2769" s="5">
        <v>2</v>
      </c>
      <c r="G2769" s="9">
        <v>2</v>
      </c>
      <c r="H2769" s="10">
        <f>SUM(F2769:G2769)</f>
        <v>4</v>
      </c>
    </row>
    <row r="2770" spans="1:8" ht="14.25">
      <c r="A2770" s="11">
        <v>24</v>
      </c>
      <c r="B2770" s="12">
        <v>5</v>
      </c>
      <c r="C2770" s="13">
        <v>2</v>
      </c>
      <c r="D2770" s="13">
        <f>SUM(B2770:C2770)</f>
        <v>7</v>
      </c>
      <c r="E2770" s="11">
        <v>84</v>
      </c>
      <c r="F2770" s="12">
        <v>1</v>
      </c>
      <c r="G2770" s="13">
        <v>3</v>
      </c>
      <c r="H2770" s="14">
        <f>SUM(F2770:G2770)</f>
        <v>4</v>
      </c>
    </row>
    <row r="2771" spans="1:8" ht="14.25">
      <c r="A2771" s="39" t="s">
        <v>13</v>
      </c>
      <c r="B2771" s="36">
        <f>SUM(B2772:B2776)</f>
        <v>6</v>
      </c>
      <c r="C2771" s="37">
        <f>SUM(C2772:C2776)</f>
        <v>11</v>
      </c>
      <c r="D2771" s="37">
        <f>SUM(D2772:D2776)</f>
        <v>17</v>
      </c>
      <c r="E2771" s="39" t="s">
        <v>14</v>
      </c>
      <c r="F2771" s="36">
        <f>SUM(F2772:F2776)</f>
        <v>11</v>
      </c>
      <c r="G2771" s="37">
        <f>SUM(G2772:G2776)</f>
        <v>18</v>
      </c>
      <c r="H2771" s="38">
        <f>SUM(H2772:H2776)</f>
        <v>29</v>
      </c>
    </row>
    <row r="2772" spans="1:8" ht="14.25">
      <c r="A2772" s="8">
        <v>25</v>
      </c>
      <c r="B2772" s="5">
        <v>1</v>
      </c>
      <c r="C2772" s="9">
        <v>4</v>
      </c>
      <c r="D2772" s="9">
        <f>SUM(B2772:C2772)</f>
        <v>5</v>
      </c>
      <c r="E2772" s="8">
        <v>85</v>
      </c>
      <c r="F2772" s="5">
        <v>5</v>
      </c>
      <c r="G2772" s="9">
        <v>4</v>
      </c>
      <c r="H2772" s="10">
        <f>SUM(F2772:G2772)</f>
        <v>9</v>
      </c>
    </row>
    <row r="2773" spans="1:8" ht="14.25">
      <c r="A2773" s="8">
        <v>26</v>
      </c>
      <c r="B2773" s="5">
        <v>0</v>
      </c>
      <c r="C2773" s="9">
        <v>1</v>
      </c>
      <c r="D2773" s="9">
        <f>SUM(B2773:C2773)</f>
        <v>1</v>
      </c>
      <c r="E2773" s="8">
        <v>86</v>
      </c>
      <c r="F2773" s="5">
        <v>3</v>
      </c>
      <c r="G2773" s="9">
        <v>5</v>
      </c>
      <c r="H2773" s="10">
        <f>SUM(F2773:G2773)</f>
        <v>8</v>
      </c>
    </row>
    <row r="2774" spans="1:8" ht="14.25">
      <c r="A2774" s="8">
        <v>27</v>
      </c>
      <c r="B2774" s="5">
        <v>4</v>
      </c>
      <c r="C2774" s="9">
        <v>2</v>
      </c>
      <c r="D2774" s="9">
        <f>SUM(B2774:C2774)</f>
        <v>6</v>
      </c>
      <c r="E2774" s="8">
        <v>87</v>
      </c>
      <c r="F2774" s="5">
        <v>2</v>
      </c>
      <c r="G2774" s="9">
        <v>0</v>
      </c>
      <c r="H2774" s="10">
        <f>SUM(F2774:G2774)</f>
        <v>2</v>
      </c>
    </row>
    <row r="2775" spans="1:8" ht="14.25">
      <c r="A2775" s="8">
        <v>28</v>
      </c>
      <c r="B2775" s="5">
        <v>1</v>
      </c>
      <c r="C2775" s="9">
        <v>1</v>
      </c>
      <c r="D2775" s="9">
        <f>SUM(B2775:C2775)</f>
        <v>2</v>
      </c>
      <c r="E2775" s="8">
        <v>88</v>
      </c>
      <c r="F2775" s="5">
        <v>1</v>
      </c>
      <c r="G2775" s="9">
        <v>3</v>
      </c>
      <c r="H2775" s="10">
        <f>SUM(F2775:G2775)</f>
        <v>4</v>
      </c>
    </row>
    <row r="2776" spans="1:8" ht="14.25">
      <c r="A2776" s="11">
        <v>29</v>
      </c>
      <c r="B2776" s="12">
        <v>0</v>
      </c>
      <c r="C2776" s="13">
        <v>3</v>
      </c>
      <c r="D2776" s="13">
        <f>SUM(B2776:C2776)</f>
        <v>3</v>
      </c>
      <c r="E2776" s="11">
        <v>89</v>
      </c>
      <c r="F2776" s="12">
        <v>0</v>
      </c>
      <c r="G2776" s="13">
        <v>6</v>
      </c>
      <c r="H2776" s="14">
        <f>SUM(F2776:G2776)</f>
        <v>6</v>
      </c>
    </row>
    <row r="2777" spans="1:8" ht="14.25">
      <c r="A2777" s="39" t="s">
        <v>15</v>
      </c>
      <c r="B2777" s="36">
        <f>SUM(B2778:B2782)</f>
        <v>10</v>
      </c>
      <c r="C2777" s="37">
        <f>SUM(C2778:C2782)</f>
        <v>10</v>
      </c>
      <c r="D2777" s="37">
        <f>SUM(D2778:D2782)</f>
        <v>20</v>
      </c>
      <c r="E2777" s="39" t="s">
        <v>16</v>
      </c>
      <c r="F2777" s="36">
        <f>SUM(F2778:F2782)</f>
        <v>2</v>
      </c>
      <c r="G2777" s="37">
        <f>SUM(G2778:G2782)</f>
        <v>19</v>
      </c>
      <c r="H2777" s="38">
        <f>SUM(H2778:H2782)</f>
        <v>21</v>
      </c>
    </row>
    <row r="2778" spans="1:8" ht="14.25">
      <c r="A2778" s="8">
        <v>30</v>
      </c>
      <c r="B2778" s="5">
        <v>4</v>
      </c>
      <c r="C2778" s="9">
        <v>0</v>
      </c>
      <c r="D2778" s="9">
        <f>SUM(B2778:C2778)</f>
        <v>4</v>
      </c>
      <c r="E2778" s="8">
        <v>90</v>
      </c>
      <c r="F2778" s="5">
        <v>0</v>
      </c>
      <c r="G2778" s="9">
        <v>4</v>
      </c>
      <c r="H2778" s="10">
        <f>SUM(F2778:G2778)</f>
        <v>4</v>
      </c>
    </row>
    <row r="2779" spans="1:8" ht="14.25">
      <c r="A2779" s="8">
        <v>31</v>
      </c>
      <c r="B2779" s="5">
        <v>2</v>
      </c>
      <c r="C2779" s="9">
        <v>5</v>
      </c>
      <c r="D2779" s="9">
        <f>SUM(B2779:C2779)</f>
        <v>7</v>
      </c>
      <c r="E2779" s="8">
        <v>91</v>
      </c>
      <c r="F2779" s="5">
        <v>1</v>
      </c>
      <c r="G2779" s="9">
        <v>3</v>
      </c>
      <c r="H2779" s="10">
        <f>SUM(F2779:G2779)</f>
        <v>4</v>
      </c>
    </row>
    <row r="2780" spans="1:8" ht="14.25">
      <c r="A2780" s="8">
        <v>32</v>
      </c>
      <c r="B2780" s="5">
        <v>2</v>
      </c>
      <c r="C2780" s="9">
        <v>3</v>
      </c>
      <c r="D2780" s="9">
        <f>SUM(B2780:C2780)</f>
        <v>5</v>
      </c>
      <c r="E2780" s="8">
        <v>92</v>
      </c>
      <c r="F2780" s="5">
        <v>0</v>
      </c>
      <c r="G2780" s="9">
        <v>7</v>
      </c>
      <c r="H2780" s="10">
        <f>SUM(F2780:G2780)</f>
        <v>7</v>
      </c>
    </row>
    <row r="2781" spans="1:8" ht="14.25">
      <c r="A2781" s="8">
        <v>33</v>
      </c>
      <c r="B2781" s="5">
        <v>2</v>
      </c>
      <c r="C2781" s="9">
        <v>1</v>
      </c>
      <c r="D2781" s="9">
        <f>SUM(B2781:C2781)</f>
        <v>3</v>
      </c>
      <c r="E2781" s="8">
        <v>93</v>
      </c>
      <c r="F2781" s="5">
        <v>0</v>
      </c>
      <c r="G2781" s="9">
        <v>2</v>
      </c>
      <c r="H2781" s="10">
        <f>SUM(F2781:G2781)</f>
        <v>2</v>
      </c>
    </row>
    <row r="2782" spans="1:8" ht="14.25">
      <c r="A2782" s="11">
        <v>34</v>
      </c>
      <c r="B2782" s="12">
        <v>0</v>
      </c>
      <c r="C2782" s="13">
        <v>1</v>
      </c>
      <c r="D2782" s="13">
        <f>SUM(B2782:C2782)</f>
        <v>1</v>
      </c>
      <c r="E2782" s="11">
        <v>94</v>
      </c>
      <c r="F2782" s="12">
        <v>1</v>
      </c>
      <c r="G2782" s="13">
        <v>3</v>
      </c>
      <c r="H2782" s="14">
        <f>SUM(F2782:G2782)</f>
        <v>4</v>
      </c>
    </row>
    <row r="2783" spans="1:8" ht="14.25">
      <c r="A2783" s="39" t="s">
        <v>17</v>
      </c>
      <c r="B2783" s="36">
        <f>SUM(B2784:B2788)</f>
        <v>16</v>
      </c>
      <c r="C2783" s="37">
        <f>SUM(C2784:C2788)</f>
        <v>30</v>
      </c>
      <c r="D2783" s="37">
        <f>SUM(D2784:D2788)</f>
        <v>46</v>
      </c>
      <c r="E2783" s="39" t="s">
        <v>18</v>
      </c>
      <c r="F2783" s="36">
        <f>SUM(F2784:F2788)</f>
        <v>0</v>
      </c>
      <c r="G2783" s="37">
        <f>SUM(G2784:G2788)</f>
        <v>6</v>
      </c>
      <c r="H2783" s="38">
        <f>SUM(H2784:H2788)</f>
        <v>6</v>
      </c>
    </row>
    <row r="2784" spans="1:8" ht="14.25">
      <c r="A2784" s="8">
        <v>35</v>
      </c>
      <c r="B2784" s="5">
        <v>1</v>
      </c>
      <c r="C2784" s="9">
        <v>6</v>
      </c>
      <c r="D2784" s="9">
        <f>SUM(B2784:C2784)</f>
        <v>7</v>
      </c>
      <c r="E2784" s="8">
        <v>95</v>
      </c>
      <c r="F2784" s="5">
        <v>0</v>
      </c>
      <c r="G2784" s="9">
        <v>4</v>
      </c>
      <c r="H2784" s="10">
        <f t="shared" ref="H2784:H2789" si="37">SUM(F2784:G2784)</f>
        <v>4</v>
      </c>
    </row>
    <row r="2785" spans="1:8" ht="14.25">
      <c r="A2785" s="8">
        <v>36</v>
      </c>
      <c r="B2785" s="5">
        <v>7</v>
      </c>
      <c r="C2785" s="9">
        <v>3</v>
      </c>
      <c r="D2785" s="9">
        <f>SUM(B2785:C2785)</f>
        <v>10</v>
      </c>
      <c r="E2785" s="8">
        <v>96</v>
      </c>
      <c r="F2785" s="5">
        <v>0</v>
      </c>
      <c r="G2785" s="9">
        <v>0</v>
      </c>
      <c r="H2785" s="10">
        <f t="shared" si="37"/>
        <v>0</v>
      </c>
    </row>
    <row r="2786" spans="1:8" ht="14.25">
      <c r="A2786" s="8">
        <v>37</v>
      </c>
      <c r="B2786" s="5">
        <v>4</v>
      </c>
      <c r="C2786" s="9">
        <v>8</v>
      </c>
      <c r="D2786" s="9">
        <f>SUM(B2786:C2786)</f>
        <v>12</v>
      </c>
      <c r="E2786" s="8">
        <v>97</v>
      </c>
      <c r="F2786" s="5">
        <v>0</v>
      </c>
      <c r="G2786" s="9">
        <v>0</v>
      </c>
      <c r="H2786" s="10">
        <f t="shared" si="37"/>
        <v>0</v>
      </c>
    </row>
    <row r="2787" spans="1:8" ht="14.25">
      <c r="A2787" s="8">
        <v>38</v>
      </c>
      <c r="B2787" s="5">
        <v>2</v>
      </c>
      <c r="C2787" s="9">
        <v>7</v>
      </c>
      <c r="D2787" s="9">
        <f>SUM(B2787:C2787)</f>
        <v>9</v>
      </c>
      <c r="E2787" s="8">
        <v>98</v>
      </c>
      <c r="F2787" s="5">
        <v>0</v>
      </c>
      <c r="G2787" s="9">
        <v>2</v>
      </c>
      <c r="H2787" s="10">
        <f t="shared" si="37"/>
        <v>2</v>
      </c>
    </row>
    <row r="2788" spans="1:8" ht="14.25">
      <c r="A2788" s="11">
        <v>39</v>
      </c>
      <c r="B2788" s="12">
        <v>2</v>
      </c>
      <c r="C2788" s="13">
        <v>6</v>
      </c>
      <c r="D2788" s="13">
        <f>SUM(B2788:C2788)</f>
        <v>8</v>
      </c>
      <c r="E2788" s="11">
        <v>99</v>
      </c>
      <c r="F2788" s="12">
        <v>0</v>
      </c>
      <c r="G2788" s="13">
        <v>0</v>
      </c>
      <c r="H2788" s="14">
        <f t="shared" si="37"/>
        <v>0</v>
      </c>
    </row>
    <row r="2789" spans="1:8" ht="14.25">
      <c r="A2789" s="39" t="s">
        <v>19</v>
      </c>
      <c r="B2789" s="36">
        <f>SUM(B2790:B2794)</f>
        <v>26</v>
      </c>
      <c r="C2789" s="37">
        <f>SUM(C2790:C2794)</f>
        <v>34</v>
      </c>
      <c r="D2789" s="37">
        <f>SUM(D2790:D2794)</f>
        <v>60</v>
      </c>
      <c r="E2789" s="35" t="s">
        <v>20</v>
      </c>
      <c r="F2789" s="36">
        <v>2</v>
      </c>
      <c r="G2789" s="37">
        <v>1</v>
      </c>
      <c r="H2789" s="38">
        <f t="shared" si="37"/>
        <v>3</v>
      </c>
    </row>
    <row r="2790" spans="1:8" ht="14.25">
      <c r="A2790" s="8">
        <v>40</v>
      </c>
      <c r="B2790" s="5">
        <v>5</v>
      </c>
      <c r="C2790" s="9">
        <v>6</v>
      </c>
      <c r="D2790" s="9">
        <f>SUM(B2790:C2790)</f>
        <v>11</v>
      </c>
      <c r="E2790" s="8"/>
      <c r="F2790" s="5"/>
      <c r="G2790" s="9"/>
      <c r="H2790" s="10"/>
    </row>
    <row r="2791" spans="1:8" ht="14.25">
      <c r="A2791" s="8">
        <v>41</v>
      </c>
      <c r="B2791" s="5">
        <v>6</v>
      </c>
      <c r="C2791" s="9">
        <v>9</v>
      </c>
      <c r="D2791" s="9">
        <f>SUM(B2791:C2791)</f>
        <v>15</v>
      </c>
      <c r="E2791" s="8"/>
      <c r="F2791" s="5"/>
      <c r="G2791" s="9"/>
      <c r="H2791" s="10"/>
    </row>
    <row r="2792" spans="1:8" ht="14.25">
      <c r="A2792" s="8">
        <v>42</v>
      </c>
      <c r="B2792" s="5">
        <v>7</v>
      </c>
      <c r="C2792" s="9">
        <v>8</v>
      </c>
      <c r="D2792" s="9">
        <f>SUM(B2792:C2792)</f>
        <v>15</v>
      </c>
      <c r="E2792" s="8"/>
      <c r="F2792" s="5"/>
      <c r="G2792" s="9"/>
      <c r="H2792" s="10"/>
    </row>
    <row r="2793" spans="1:8" ht="14.25">
      <c r="A2793" s="8">
        <v>43</v>
      </c>
      <c r="B2793" s="5">
        <v>3</v>
      </c>
      <c r="C2793" s="9">
        <v>6</v>
      </c>
      <c r="D2793" s="9">
        <f>SUM(B2793:C2793)</f>
        <v>9</v>
      </c>
      <c r="E2793" s="8"/>
      <c r="F2793" s="5"/>
      <c r="G2793" s="9"/>
      <c r="H2793" s="10"/>
    </row>
    <row r="2794" spans="1:8" ht="14.25">
      <c r="A2794" s="11">
        <v>44</v>
      </c>
      <c r="B2794" s="12">
        <v>5</v>
      </c>
      <c r="C2794" s="13">
        <v>5</v>
      </c>
      <c r="D2794" s="13">
        <f>SUM(B2794:C2794)</f>
        <v>10</v>
      </c>
      <c r="E2794" s="11"/>
      <c r="F2794" s="12"/>
      <c r="G2794" s="13"/>
      <c r="H2794" s="14"/>
    </row>
    <row r="2795" spans="1:8" ht="14.25">
      <c r="A2795" s="39" t="s">
        <v>21</v>
      </c>
      <c r="B2795" s="36">
        <f>SUM(B2796:B2800)</f>
        <v>43</v>
      </c>
      <c r="C2795" s="37">
        <f>SUM(C2796:C2800)</f>
        <v>36</v>
      </c>
      <c r="D2795" s="37">
        <f>SUM(D2796:D2800)</f>
        <v>79</v>
      </c>
      <c r="E2795" s="15"/>
      <c r="F2795" s="5"/>
      <c r="G2795" s="6"/>
      <c r="H2795" s="7"/>
    </row>
    <row r="2796" spans="1:8" ht="14.25">
      <c r="A2796" s="8">
        <v>45</v>
      </c>
      <c r="B2796" s="5">
        <v>8</v>
      </c>
      <c r="C2796" s="9">
        <v>9</v>
      </c>
      <c r="D2796" s="9">
        <f>SUM(B2796:C2796)</f>
        <v>17</v>
      </c>
      <c r="E2796" s="15"/>
      <c r="F2796" s="5"/>
      <c r="G2796" s="9"/>
      <c r="H2796" s="10"/>
    </row>
    <row r="2797" spans="1:8" ht="14.25">
      <c r="A2797" s="8">
        <v>46</v>
      </c>
      <c r="B2797" s="5">
        <v>5</v>
      </c>
      <c r="C2797" s="9">
        <v>7</v>
      </c>
      <c r="D2797" s="9">
        <f>SUM(B2797:C2797)</f>
        <v>12</v>
      </c>
      <c r="E2797" s="15"/>
      <c r="F2797" s="5"/>
      <c r="G2797" s="9"/>
      <c r="H2797" s="10"/>
    </row>
    <row r="2798" spans="1:8" ht="14.25">
      <c r="A2798" s="8">
        <v>47</v>
      </c>
      <c r="B2798" s="5">
        <v>10</v>
      </c>
      <c r="C2798" s="9">
        <v>6</v>
      </c>
      <c r="D2798" s="9">
        <f>SUM(B2798:C2798)</f>
        <v>16</v>
      </c>
      <c r="E2798" s="15"/>
      <c r="F2798" s="5"/>
      <c r="G2798" s="9"/>
      <c r="H2798" s="10"/>
    </row>
    <row r="2799" spans="1:8" ht="14.25">
      <c r="A2799" s="8">
        <v>48</v>
      </c>
      <c r="B2799" s="5">
        <v>10</v>
      </c>
      <c r="C2799" s="9">
        <v>6</v>
      </c>
      <c r="D2799" s="9">
        <f>SUM(B2799:C2799)</f>
        <v>16</v>
      </c>
      <c r="E2799" s="15"/>
      <c r="F2799" s="5"/>
      <c r="G2799" s="9"/>
      <c r="H2799" s="10"/>
    </row>
    <row r="2800" spans="1:8" ht="14.25">
      <c r="A2800" s="11">
        <v>49</v>
      </c>
      <c r="B2800" s="12">
        <v>10</v>
      </c>
      <c r="C2800" s="13">
        <v>8</v>
      </c>
      <c r="D2800" s="13">
        <f>SUM(B2800:C2800)</f>
        <v>18</v>
      </c>
      <c r="E2800" s="11"/>
      <c r="F2800" s="12"/>
      <c r="G2800" s="13"/>
      <c r="H2800" s="14"/>
    </row>
    <row r="2801" spans="1:8" ht="14.25">
      <c r="A2801" s="39" t="s">
        <v>22</v>
      </c>
      <c r="B2801" s="36">
        <f>SUM(B2802:B2806)</f>
        <v>32</v>
      </c>
      <c r="C2801" s="37">
        <f>SUM(C2802:C2806)</f>
        <v>34</v>
      </c>
      <c r="D2801" s="37">
        <f>SUM(D2802:D2806)</f>
        <v>66</v>
      </c>
      <c r="E2801" s="15"/>
      <c r="F2801" s="6"/>
      <c r="G2801" s="9"/>
      <c r="H2801" s="10"/>
    </row>
    <row r="2802" spans="1:8" ht="14.25">
      <c r="A2802" s="16">
        <v>50</v>
      </c>
      <c r="B2802" s="5">
        <v>13</v>
      </c>
      <c r="C2802" s="17">
        <v>8</v>
      </c>
      <c r="D2802" s="17">
        <f>SUM(B2802:C2802)</f>
        <v>21</v>
      </c>
      <c r="E2802" s="15"/>
      <c r="F2802" s="18"/>
      <c r="G2802" s="18"/>
      <c r="H2802" s="19"/>
    </row>
    <row r="2803" spans="1:8" ht="14.25">
      <c r="A2803" s="16">
        <v>51</v>
      </c>
      <c r="B2803" s="5">
        <v>7</v>
      </c>
      <c r="C2803" s="17">
        <v>9</v>
      </c>
      <c r="D2803" s="17">
        <f>SUM(B2803:C2803)</f>
        <v>16</v>
      </c>
      <c r="E2803" s="15"/>
      <c r="F2803" s="18"/>
      <c r="G2803" s="18"/>
      <c r="H2803" s="19"/>
    </row>
    <row r="2804" spans="1:8" ht="14.25">
      <c r="A2804" s="16">
        <v>52</v>
      </c>
      <c r="B2804" s="5">
        <v>6</v>
      </c>
      <c r="C2804" s="17">
        <v>7</v>
      </c>
      <c r="D2804" s="17">
        <f>SUM(B2804:C2804)</f>
        <v>13</v>
      </c>
      <c r="E2804" s="15"/>
      <c r="F2804" s="18"/>
      <c r="G2804" s="18"/>
      <c r="H2804" s="19"/>
    </row>
    <row r="2805" spans="1:8" ht="14.25">
      <c r="A2805" s="16">
        <v>53</v>
      </c>
      <c r="B2805" s="5">
        <v>4</v>
      </c>
      <c r="C2805" s="17">
        <v>5</v>
      </c>
      <c r="D2805" s="17">
        <f>SUM(B2805:C2805)</f>
        <v>9</v>
      </c>
      <c r="E2805" s="15"/>
      <c r="F2805" s="18"/>
      <c r="G2805" s="18"/>
      <c r="H2805" s="19"/>
    </row>
    <row r="2806" spans="1:8" ht="14.25">
      <c r="A2806" s="16">
        <v>54</v>
      </c>
      <c r="B2806" s="5">
        <v>2</v>
      </c>
      <c r="C2806" s="17">
        <v>5</v>
      </c>
      <c r="D2806" s="17">
        <f>SUM(B2806:C2806)</f>
        <v>7</v>
      </c>
      <c r="E2806" s="20"/>
      <c r="F2806" s="21"/>
      <c r="G2806" s="21"/>
      <c r="H2806" s="22"/>
    </row>
    <row r="2807" spans="1:8" ht="14.25">
      <c r="A2807" s="41" t="s">
        <v>23</v>
      </c>
      <c r="B2807" s="42">
        <f>SUM(B2808:B2812)</f>
        <v>20</v>
      </c>
      <c r="C2807" s="43">
        <f>SUM(C2808:C2812)</f>
        <v>27</v>
      </c>
      <c r="D2807" s="44">
        <f>SUM(D2808:D2812)</f>
        <v>47</v>
      </c>
      <c r="E2807" s="45" t="s">
        <v>24</v>
      </c>
      <c r="F2807" s="46">
        <f>SUM(B2741+B2747+B2753+B2759+B2765+B2771+B2777+B2783+B2789+B2795+B2801+B2807+F2741+F2747+F2753+F2759+F2765+F2771+F2777+F2783+F2789)</f>
        <v>365</v>
      </c>
      <c r="G2807" s="47">
        <f>SUM(C2741+C2747+C2753+C2759+C2765+C2771+C2777+C2783+C2789+C2795+C2801+C2807+G2741+G2747+G2753+G2759+G2765+G2771+G2777+G2783+G2789)</f>
        <v>449</v>
      </c>
      <c r="H2807" s="48">
        <f>SUM(D2741+D2747+D2753+D2759+D2765+D2771+D2777+D2783+D2789+D2795+D2801+D2807+H2741+H2747+H2753+H2759+H2765+H2771+H2777+H2783+H2789)</f>
        <v>814</v>
      </c>
    </row>
    <row r="2808" spans="1:8" ht="14.25">
      <c r="A2808" s="15">
        <v>55</v>
      </c>
      <c r="B2808" s="5">
        <v>4</v>
      </c>
      <c r="C2808" s="17">
        <v>9</v>
      </c>
      <c r="D2808" s="23">
        <f>SUM(B2808:C2808)</f>
        <v>13</v>
      </c>
      <c r="E2808" s="24"/>
      <c r="F2808" s="25"/>
      <c r="G2808" s="3"/>
      <c r="H2808" s="26"/>
    </row>
    <row r="2809" spans="1:8" ht="14.25">
      <c r="A2809" s="15">
        <v>56</v>
      </c>
      <c r="B2809" s="5">
        <v>4</v>
      </c>
      <c r="C2809" s="17">
        <v>6</v>
      </c>
      <c r="D2809" s="23">
        <f>SUM(B2809:C2809)</f>
        <v>10</v>
      </c>
      <c r="E2809" s="27" t="s">
        <v>25</v>
      </c>
      <c r="F2809" s="25"/>
      <c r="G2809" s="3"/>
      <c r="H2809" s="26"/>
    </row>
    <row r="2810" spans="1:8" ht="14.25">
      <c r="A2810" s="15">
        <v>57</v>
      </c>
      <c r="B2810" s="5">
        <v>6</v>
      </c>
      <c r="C2810" s="17">
        <v>5</v>
      </c>
      <c r="D2810" s="23">
        <f>SUM(B2810:C2810)</f>
        <v>11</v>
      </c>
      <c r="E2810" s="49" t="s">
        <v>26</v>
      </c>
      <c r="F2810" s="50">
        <f>SUM(B2741+B2747+B2753)</f>
        <v>45</v>
      </c>
      <c r="G2810" s="51">
        <f>SUM(C2741+C2747+C2753)</f>
        <v>56</v>
      </c>
      <c r="H2810" s="52">
        <f>SUM(D2741+D2747+D2753)</f>
        <v>101</v>
      </c>
    </row>
    <row r="2811" spans="1:8" ht="14.25">
      <c r="A2811" s="15">
        <v>58</v>
      </c>
      <c r="B2811" s="5">
        <v>4</v>
      </c>
      <c r="C2811" s="17">
        <v>4</v>
      </c>
      <c r="D2811" s="23">
        <f>SUM(B2811:C2811)</f>
        <v>8</v>
      </c>
      <c r="E2811" s="49" t="s">
        <v>27</v>
      </c>
      <c r="F2811" s="50">
        <f>SUM(B2759+B2765+B2771+B2777+B2783+B2789+B2795+B2801+B2807+F2741)</f>
        <v>210</v>
      </c>
      <c r="G2811" s="51">
        <f>SUM(C2759+C2765+C2771+C2777+C2783+C2789+C2795+C2801+C2807+G2741)</f>
        <v>228</v>
      </c>
      <c r="H2811" s="52">
        <f>SUM(D2759+D2765+D2771+D2777+D2783+D2789+D2795+D2801+D2807+H2741)</f>
        <v>438</v>
      </c>
    </row>
    <row r="2812" spans="1:8" ht="15" thickBot="1">
      <c r="A2812" s="28">
        <v>59</v>
      </c>
      <c r="B2812" s="29">
        <v>2</v>
      </c>
      <c r="C2812" s="30">
        <v>3</v>
      </c>
      <c r="D2812" s="31">
        <f>SUM(B2812:C2812)</f>
        <v>5</v>
      </c>
      <c r="E2812" s="53" t="s">
        <v>28</v>
      </c>
      <c r="F2812" s="54">
        <f>SUM(F2747+F2753+F2759+F2765+F2771+F2777+F2783+F2789)</f>
        <v>110</v>
      </c>
      <c r="G2812" s="55">
        <f>SUM(G2747+G2753+G2759+G2765+G2771+G2777+G2783+G2789)</f>
        <v>165</v>
      </c>
      <c r="H2812" s="56">
        <f>SUM(H2747+H2753+H2759+H2765+H2771+H2777+H2783+H2789)</f>
        <v>275</v>
      </c>
    </row>
    <row r="2813" spans="1:8" ht="18" thickBot="1">
      <c r="A2813" s="2" t="s">
        <v>66</v>
      </c>
      <c r="B2813" s="3"/>
      <c r="C2813" s="3"/>
      <c r="D2813" s="3"/>
      <c r="E2813" s="3"/>
      <c r="F2813" s="3"/>
      <c r="G2813" s="4" t="str">
        <f>$G$1</f>
        <v>　　令和5年3月末日現在</v>
      </c>
      <c r="H2813" s="3"/>
    </row>
    <row r="2814" spans="1:8" ht="14.25" thickBot="1">
      <c r="A2814" s="32" t="s">
        <v>1</v>
      </c>
      <c r="B2814" s="33" t="s">
        <v>87</v>
      </c>
      <c r="C2814" s="33" t="s">
        <v>88</v>
      </c>
      <c r="D2814" s="33" t="s">
        <v>2</v>
      </c>
      <c r="E2814" s="32" t="s">
        <v>1</v>
      </c>
      <c r="F2814" s="33" t="s">
        <v>87</v>
      </c>
      <c r="G2814" s="33" t="s">
        <v>88</v>
      </c>
      <c r="H2814" s="34" t="s">
        <v>2</v>
      </c>
    </row>
    <row r="2815" spans="1:8" ht="14.25">
      <c r="A2815" s="35" t="s">
        <v>3</v>
      </c>
      <c r="B2815" s="36">
        <f>SUM(B2816:B2820)</f>
        <v>26</v>
      </c>
      <c r="C2815" s="37">
        <f>SUM(C2816:C2820)</f>
        <v>24</v>
      </c>
      <c r="D2815" s="37">
        <f>SUM(D2816:D2820)</f>
        <v>50</v>
      </c>
      <c r="E2815" s="35" t="s">
        <v>4</v>
      </c>
      <c r="F2815" s="36">
        <f>SUM(F2816:F2820)</f>
        <v>51</v>
      </c>
      <c r="G2815" s="37">
        <f>SUM(G2816:G2820)</f>
        <v>45</v>
      </c>
      <c r="H2815" s="38">
        <f>SUM(H2816:H2820)</f>
        <v>96</v>
      </c>
    </row>
    <row r="2816" spans="1:8" ht="14.25">
      <c r="A2816" s="8">
        <v>0</v>
      </c>
      <c r="B2816" s="5">
        <v>6</v>
      </c>
      <c r="C2816" s="9">
        <v>7</v>
      </c>
      <c r="D2816" s="9">
        <f>SUM(B2816:C2816)</f>
        <v>13</v>
      </c>
      <c r="E2816" s="8">
        <v>60</v>
      </c>
      <c r="F2816" s="5">
        <v>12</v>
      </c>
      <c r="G2816" s="9">
        <v>7</v>
      </c>
      <c r="H2816" s="10">
        <f>SUM(F2816:G2816)</f>
        <v>19</v>
      </c>
    </row>
    <row r="2817" spans="1:8" ht="14.25">
      <c r="A2817" s="8">
        <v>1</v>
      </c>
      <c r="B2817" s="5">
        <v>4</v>
      </c>
      <c r="C2817" s="9">
        <v>4</v>
      </c>
      <c r="D2817" s="9">
        <f>SUM(B2817:C2817)</f>
        <v>8</v>
      </c>
      <c r="E2817" s="8">
        <v>61</v>
      </c>
      <c r="F2817" s="5">
        <v>9</v>
      </c>
      <c r="G2817" s="9">
        <v>6</v>
      </c>
      <c r="H2817" s="10">
        <f>SUM(F2817:G2817)</f>
        <v>15</v>
      </c>
    </row>
    <row r="2818" spans="1:8" ht="14.25">
      <c r="A2818" s="8">
        <v>2</v>
      </c>
      <c r="B2818" s="5">
        <v>3</v>
      </c>
      <c r="C2818" s="9">
        <v>5</v>
      </c>
      <c r="D2818" s="9">
        <f>SUM(B2818:C2818)</f>
        <v>8</v>
      </c>
      <c r="E2818" s="8">
        <v>62</v>
      </c>
      <c r="F2818" s="5">
        <v>9</v>
      </c>
      <c r="G2818" s="9">
        <v>10</v>
      </c>
      <c r="H2818" s="10">
        <f>SUM(F2818:G2818)</f>
        <v>19</v>
      </c>
    </row>
    <row r="2819" spans="1:8" ht="14.25">
      <c r="A2819" s="8">
        <v>3</v>
      </c>
      <c r="B2819" s="5">
        <v>4</v>
      </c>
      <c r="C2819" s="9">
        <v>3</v>
      </c>
      <c r="D2819" s="9">
        <f>SUM(B2819:C2819)</f>
        <v>7</v>
      </c>
      <c r="E2819" s="8">
        <v>63</v>
      </c>
      <c r="F2819" s="5">
        <v>9</v>
      </c>
      <c r="G2819" s="9">
        <v>15</v>
      </c>
      <c r="H2819" s="10">
        <f>SUM(F2819:G2819)</f>
        <v>24</v>
      </c>
    </row>
    <row r="2820" spans="1:8" ht="14.25">
      <c r="A2820" s="11">
        <v>4</v>
      </c>
      <c r="B2820" s="12">
        <v>9</v>
      </c>
      <c r="C2820" s="13">
        <v>5</v>
      </c>
      <c r="D2820" s="13">
        <f>SUM(B2820:C2820)</f>
        <v>14</v>
      </c>
      <c r="E2820" s="11">
        <v>64</v>
      </c>
      <c r="F2820" s="12">
        <v>12</v>
      </c>
      <c r="G2820" s="13">
        <v>7</v>
      </c>
      <c r="H2820" s="14">
        <f>SUM(F2820:G2820)</f>
        <v>19</v>
      </c>
    </row>
    <row r="2821" spans="1:8" ht="14.25">
      <c r="A2821" s="35" t="s">
        <v>5</v>
      </c>
      <c r="B2821" s="36">
        <f>SUM(B2822:B2826)</f>
        <v>29</v>
      </c>
      <c r="C2821" s="37">
        <f>SUM(C2822:C2826)</f>
        <v>35</v>
      </c>
      <c r="D2821" s="37">
        <f>SUM(D2822:D2826)</f>
        <v>64</v>
      </c>
      <c r="E2821" s="39" t="s">
        <v>6</v>
      </c>
      <c r="F2821" s="36">
        <f>SUM(F2822:F2826)</f>
        <v>41</v>
      </c>
      <c r="G2821" s="37">
        <f>SUM(G2822:G2826)</f>
        <v>46</v>
      </c>
      <c r="H2821" s="38">
        <f>SUM(H2822:H2826)</f>
        <v>87</v>
      </c>
    </row>
    <row r="2822" spans="1:8" ht="14.25">
      <c r="A2822" s="8">
        <v>5</v>
      </c>
      <c r="B2822" s="5">
        <v>4</v>
      </c>
      <c r="C2822" s="9">
        <v>7</v>
      </c>
      <c r="D2822" s="9">
        <f>SUM(B2822:C2822)</f>
        <v>11</v>
      </c>
      <c r="E2822" s="8">
        <v>65</v>
      </c>
      <c r="F2822" s="5">
        <v>9</v>
      </c>
      <c r="G2822" s="9">
        <v>10</v>
      </c>
      <c r="H2822" s="10">
        <f>SUM(F2822:G2822)</f>
        <v>19</v>
      </c>
    </row>
    <row r="2823" spans="1:8" ht="14.25">
      <c r="A2823" s="8">
        <v>6</v>
      </c>
      <c r="B2823" s="5">
        <v>8</v>
      </c>
      <c r="C2823" s="9">
        <v>5</v>
      </c>
      <c r="D2823" s="9">
        <f>SUM(B2823:C2823)</f>
        <v>13</v>
      </c>
      <c r="E2823" s="8">
        <v>66</v>
      </c>
      <c r="F2823" s="5">
        <v>7</v>
      </c>
      <c r="G2823" s="9">
        <v>11</v>
      </c>
      <c r="H2823" s="10">
        <f>SUM(F2823:G2823)</f>
        <v>18</v>
      </c>
    </row>
    <row r="2824" spans="1:8" ht="14.25">
      <c r="A2824" s="8">
        <v>7</v>
      </c>
      <c r="B2824" s="5">
        <v>9</v>
      </c>
      <c r="C2824" s="9">
        <v>6</v>
      </c>
      <c r="D2824" s="9">
        <f>SUM(B2824:C2824)</f>
        <v>15</v>
      </c>
      <c r="E2824" s="8">
        <v>67</v>
      </c>
      <c r="F2824" s="5">
        <v>4</v>
      </c>
      <c r="G2824" s="9">
        <v>6</v>
      </c>
      <c r="H2824" s="10">
        <f>SUM(F2824:G2824)</f>
        <v>10</v>
      </c>
    </row>
    <row r="2825" spans="1:8" ht="14.25">
      <c r="A2825" s="8">
        <v>8</v>
      </c>
      <c r="B2825" s="5">
        <v>4</v>
      </c>
      <c r="C2825" s="9">
        <v>4</v>
      </c>
      <c r="D2825" s="9">
        <f>SUM(B2825:C2825)</f>
        <v>8</v>
      </c>
      <c r="E2825" s="8">
        <v>68</v>
      </c>
      <c r="F2825" s="5">
        <v>10</v>
      </c>
      <c r="G2825" s="9">
        <v>11</v>
      </c>
      <c r="H2825" s="10">
        <f>SUM(F2825:G2825)</f>
        <v>21</v>
      </c>
    </row>
    <row r="2826" spans="1:8" ht="14.25">
      <c r="A2826" s="11">
        <v>9</v>
      </c>
      <c r="B2826" s="12">
        <v>4</v>
      </c>
      <c r="C2826" s="13">
        <v>13</v>
      </c>
      <c r="D2826" s="13">
        <f>SUM(B2826:C2826)</f>
        <v>17</v>
      </c>
      <c r="E2826" s="11">
        <v>69</v>
      </c>
      <c r="F2826" s="12">
        <v>11</v>
      </c>
      <c r="G2826" s="13">
        <v>8</v>
      </c>
      <c r="H2826" s="14">
        <f>SUM(F2826:G2826)</f>
        <v>19</v>
      </c>
    </row>
    <row r="2827" spans="1:8" ht="14.25">
      <c r="A2827" s="40" t="s">
        <v>7</v>
      </c>
      <c r="B2827" s="36">
        <f>SUM(B2828:B2832)</f>
        <v>36</v>
      </c>
      <c r="C2827" s="37">
        <f>SUM(C2828:C2832)</f>
        <v>42</v>
      </c>
      <c r="D2827" s="37">
        <f>SUM(D2828:D2832)</f>
        <v>78</v>
      </c>
      <c r="E2827" s="39" t="s">
        <v>8</v>
      </c>
      <c r="F2827" s="36">
        <f>SUM(F2828:F2832)</f>
        <v>53</v>
      </c>
      <c r="G2827" s="37">
        <f>SUM(G2828:G2832)</f>
        <v>66</v>
      </c>
      <c r="H2827" s="38">
        <f>SUM(H2828:H2832)</f>
        <v>119</v>
      </c>
    </row>
    <row r="2828" spans="1:8" ht="14.25">
      <c r="A2828" s="8">
        <v>10</v>
      </c>
      <c r="B2828" s="5">
        <v>8</v>
      </c>
      <c r="C2828" s="9">
        <v>9</v>
      </c>
      <c r="D2828" s="9">
        <f>SUM(B2828:C2828)</f>
        <v>17</v>
      </c>
      <c r="E2828" s="8">
        <v>70</v>
      </c>
      <c r="F2828" s="5">
        <v>8</v>
      </c>
      <c r="G2828" s="9">
        <v>10</v>
      </c>
      <c r="H2828" s="10">
        <f>SUM(F2828:G2828)</f>
        <v>18</v>
      </c>
    </row>
    <row r="2829" spans="1:8" ht="14.25">
      <c r="A2829" s="8">
        <v>11</v>
      </c>
      <c r="B2829" s="5">
        <v>6</v>
      </c>
      <c r="C2829" s="9">
        <v>8</v>
      </c>
      <c r="D2829" s="9">
        <f>SUM(B2829:C2829)</f>
        <v>14</v>
      </c>
      <c r="E2829" s="8">
        <v>71</v>
      </c>
      <c r="F2829" s="5">
        <v>10</v>
      </c>
      <c r="G2829" s="9">
        <v>12</v>
      </c>
      <c r="H2829" s="10">
        <f>SUM(F2829:G2829)</f>
        <v>22</v>
      </c>
    </row>
    <row r="2830" spans="1:8" ht="14.25">
      <c r="A2830" s="8">
        <v>12</v>
      </c>
      <c r="B2830" s="5">
        <v>3</v>
      </c>
      <c r="C2830" s="9">
        <v>9</v>
      </c>
      <c r="D2830" s="9">
        <f>SUM(B2830:C2830)</f>
        <v>12</v>
      </c>
      <c r="E2830" s="8">
        <v>72</v>
      </c>
      <c r="F2830" s="5">
        <v>18</v>
      </c>
      <c r="G2830" s="9">
        <v>11</v>
      </c>
      <c r="H2830" s="10">
        <f>SUM(F2830:G2830)</f>
        <v>29</v>
      </c>
    </row>
    <row r="2831" spans="1:8" ht="14.25">
      <c r="A2831" s="8">
        <v>13</v>
      </c>
      <c r="B2831" s="5">
        <v>12</v>
      </c>
      <c r="C2831" s="9">
        <v>8</v>
      </c>
      <c r="D2831" s="9">
        <f>SUM(B2831:C2831)</f>
        <v>20</v>
      </c>
      <c r="E2831" s="8">
        <v>73</v>
      </c>
      <c r="F2831" s="5">
        <v>3</v>
      </c>
      <c r="G2831" s="9">
        <v>13</v>
      </c>
      <c r="H2831" s="10">
        <f>SUM(F2831:G2831)</f>
        <v>16</v>
      </c>
    </row>
    <row r="2832" spans="1:8" ht="14.25">
      <c r="A2832" s="11">
        <v>14</v>
      </c>
      <c r="B2832" s="12">
        <v>7</v>
      </c>
      <c r="C2832" s="13">
        <v>8</v>
      </c>
      <c r="D2832" s="13">
        <f>SUM(B2832:C2832)</f>
        <v>15</v>
      </c>
      <c r="E2832" s="11">
        <v>74</v>
      </c>
      <c r="F2832" s="12">
        <v>14</v>
      </c>
      <c r="G2832" s="13">
        <v>20</v>
      </c>
      <c r="H2832" s="14">
        <f>SUM(F2832:G2832)</f>
        <v>34</v>
      </c>
    </row>
    <row r="2833" spans="1:8" ht="14.25">
      <c r="A2833" s="39" t="s">
        <v>9</v>
      </c>
      <c r="B2833" s="36">
        <f>SUM(B2834:B2838)</f>
        <v>34</v>
      </c>
      <c r="C2833" s="37">
        <f>SUM(C2834:C2838)</f>
        <v>28</v>
      </c>
      <c r="D2833" s="37">
        <f>SUM(D2834:D2838)</f>
        <v>62</v>
      </c>
      <c r="E2833" s="39" t="s">
        <v>10</v>
      </c>
      <c r="F2833" s="36">
        <f>SUM(F2834:F2838)</f>
        <v>42</v>
      </c>
      <c r="G2833" s="37">
        <f>SUM(G2834:G2838)</f>
        <v>53</v>
      </c>
      <c r="H2833" s="38">
        <f>SUM(H2834:H2838)</f>
        <v>95</v>
      </c>
    </row>
    <row r="2834" spans="1:8" ht="14.25">
      <c r="A2834" s="8">
        <v>15</v>
      </c>
      <c r="B2834" s="5">
        <v>4</v>
      </c>
      <c r="C2834" s="9">
        <v>2</v>
      </c>
      <c r="D2834" s="9">
        <f>SUM(B2834:C2834)</f>
        <v>6</v>
      </c>
      <c r="E2834" s="8">
        <v>75</v>
      </c>
      <c r="F2834" s="5">
        <v>12</v>
      </c>
      <c r="G2834" s="9">
        <v>20</v>
      </c>
      <c r="H2834" s="10">
        <f>SUM(F2834:G2834)</f>
        <v>32</v>
      </c>
    </row>
    <row r="2835" spans="1:8" ht="14.25">
      <c r="A2835" s="8">
        <v>16</v>
      </c>
      <c r="B2835" s="5">
        <v>8</v>
      </c>
      <c r="C2835" s="9">
        <v>6</v>
      </c>
      <c r="D2835" s="9">
        <f>SUM(B2835:C2835)</f>
        <v>14</v>
      </c>
      <c r="E2835" s="8">
        <v>76</v>
      </c>
      <c r="F2835" s="5">
        <v>12</v>
      </c>
      <c r="G2835" s="9">
        <v>14</v>
      </c>
      <c r="H2835" s="10">
        <f>SUM(F2835:G2835)</f>
        <v>26</v>
      </c>
    </row>
    <row r="2836" spans="1:8" ht="14.25">
      <c r="A2836" s="8">
        <v>17</v>
      </c>
      <c r="B2836" s="5">
        <v>9</v>
      </c>
      <c r="C2836" s="9">
        <v>7</v>
      </c>
      <c r="D2836" s="9">
        <f>SUM(B2836:C2836)</f>
        <v>16</v>
      </c>
      <c r="E2836" s="8">
        <v>77</v>
      </c>
      <c r="F2836" s="5">
        <v>8</v>
      </c>
      <c r="G2836" s="9">
        <v>5</v>
      </c>
      <c r="H2836" s="10">
        <f>SUM(F2836:G2836)</f>
        <v>13</v>
      </c>
    </row>
    <row r="2837" spans="1:8" ht="14.25">
      <c r="A2837" s="8">
        <v>18</v>
      </c>
      <c r="B2837" s="5">
        <v>8</v>
      </c>
      <c r="C2837" s="9">
        <v>6</v>
      </c>
      <c r="D2837" s="9">
        <f>SUM(B2837:C2837)</f>
        <v>14</v>
      </c>
      <c r="E2837" s="8">
        <v>78</v>
      </c>
      <c r="F2837" s="5">
        <v>6</v>
      </c>
      <c r="G2837" s="9">
        <v>8</v>
      </c>
      <c r="H2837" s="10">
        <f>SUM(F2837:G2837)</f>
        <v>14</v>
      </c>
    </row>
    <row r="2838" spans="1:8" ht="14.25">
      <c r="A2838" s="11">
        <v>19</v>
      </c>
      <c r="B2838" s="12">
        <v>5</v>
      </c>
      <c r="C2838" s="13">
        <v>7</v>
      </c>
      <c r="D2838" s="13">
        <f>SUM(B2838:C2838)</f>
        <v>12</v>
      </c>
      <c r="E2838" s="11">
        <v>79</v>
      </c>
      <c r="F2838" s="12">
        <v>4</v>
      </c>
      <c r="G2838" s="13">
        <v>6</v>
      </c>
      <c r="H2838" s="14">
        <f>SUM(F2838:G2838)</f>
        <v>10</v>
      </c>
    </row>
    <row r="2839" spans="1:8" ht="14.25">
      <c r="A2839" s="39" t="s">
        <v>11</v>
      </c>
      <c r="B2839" s="36">
        <f>SUM(B2840:B2844)</f>
        <v>25</v>
      </c>
      <c r="C2839" s="37">
        <f>SUM(C2840:C2844)</f>
        <v>37</v>
      </c>
      <c r="D2839" s="37">
        <f>SUM(D2840:D2844)</f>
        <v>62</v>
      </c>
      <c r="E2839" s="39" t="s">
        <v>12</v>
      </c>
      <c r="F2839" s="36">
        <f>SUM(F2840:F2844)</f>
        <v>35</v>
      </c>
      <c r="G2839" s="37">
        <f>SUM(G2840:G2844)</f>
        <v>56</v>
      </c>
      <c r="H2839" s="38">
        <f>SUM(H2840:H2844)</f>
        <v>91</v>
      </c>
    </row>
    <row r="2840" spans="1:8" ht="14.25">
      <c r="A2840" s="8">
        <v>20</v>
      </c>
      <c r="B2840" s="5">
        <v>10</v>
      </c>
      <c r="C2840" s="9">
        <v>8</v>
      </c>
      <c r="D2840" s="9">
        <f>SUM(B2840:C2840)</f>
        <v>18</v>
      </c>
      <c r="E2840" s="8">
        <v>80</v>
      </c>
      <c r="F2840" s="5">
        <v>10</v>
      </c>
      <c r="G2840" s="9">
        <v>15</v>
      </c>
      <c r="H2840" s="10">
        <f>SUM(F2840:G2840)</f>
        <v>25</v>
      </c>
    </row>
    <row r="2841" spans="1:8" ht="14.25">
      <c r="A2841" s="8">
        <v>21</v>
      </c>
      <c r="B2841" s="5">
        <v>5</v>
      </c>
      <c r="C2841" s="9">
        <v>6</v>
      </c>
      <c r="D2841" s="9">
        <f>SUM(B2841:C2841)</f>
        <v>11</v>
      </c>
      <c r="E2841" s="8">
        <v>81</v>
      </c>
      <c r="F2841" s="5">
        <v>7</v>
      </c>
      <c r="G2841" s="9">
        <v>13</v>
      </c>
      <c r="H2841" s="10">
        <f>SUM(F2841:G2841)</f>
        <v>20</v>
      </c>
    </row>
    <row r="2842" spans="1:8" ht="14.25">
      <c r="A2842" s="8">
        <v>22</v>
      </c>
      <c r="B2842" s="5">
        <v>2</v>
      </c>
      <c r="C2842" s="9">
        <v>11</v>
      </c>
      <c r="D2842" s="9">
        <f>SUM(B2842:C2842)</f>
        <v>13</v>
      </c>
      <c r="E2842" s="8">
        <v>82</v>
      </c>
      <c r="F2842" s="5">
        <v>9</v>
      </c>
      <c r="G2842" s="9">
        <v>11</v>
      </c>
      <c r="H2842" s="10">
        <f>SUM(F2842:G2842)</f>
        <v>20</v>
      </c>
    </row>
    <row r="2843" spans="1:8" ht="14.25">
      <c r="A2843" s="8">
        <v>23</v>
      </c>
      <c r="B2843" s="5">
        <v>6</v>
      </c>
      <c r="C2843" s="9">
        <v>4</v>
      </c>
      <c r="D2843" s="9">
        <f>SUM(B2843:C2843)</f>
        <v>10</v>
      </c>
      <c r="E2843" s="8">
        <v>83</v>
      </c>
      <c r="F2843" s="5">
        <v>5</v>
      </c>
      <c r="G2843" s="9">
        <v>6</v>
      </c>
      <c r="H2843" s="10">
        <f>SUM(F2843:G2843)</f>
        <v>11</v>
      </c>
    </row>
    <row r="2844" spans="1:8" ht="14.25">
      <c r="A2844" s="11">
        <v>24</v>
      </c>
      <c r="B2844" s="12">
        <v>2</v>
      </c>
      <c r="C2844" s="13">
        <v>8</v>
      </c>
      <c r="D2844" s="13">
        <f>SUM(B2844:C2844)</f>
        <v>10</v>
      </c>
      <c r="E2844" s="11">
        <v>84</v>
      </c>
      <c r="F2844" s="12">
        <v>4</v>
      </c>
      <c r="G2844" s="13">
        <v>11</v>
      </c>
      <c r="H2844" s="14">
        <f>SUM(F2844:G2844)</f>
        <v>15</v>
      </c>
    </row>
    <row r="2845" spans="1:8" ht="14.25">
      <c r="A2845" s="39" t="s">
        <v>13</v>
      </c>
      <c r="B2845" s="36">
        <f>SUM(B2846:B2850)</f>
        <v>28</v>
      </c>
      <c r="C2845" s="37">
        <f>SUM(C2846:C2850)</f>
        <v>35</v>
      </c>
      <c r="D2845" s="37">
        <f>SUM(D2846:D2850)</f>
        <v>63</v>
      </c>
      <c r="E2845" s="39" t="s">
        <v>14</v>
      </c>
      <c r="F2845" s="36">
        <f>SUM(F2846:F2850)</f>
        <v>17</v>
      </c>
      <c r="G2845" s="37">
        <f>SUM(G2846:G2850)</f>
        <v>35</v>
      </c>
      <c r="H2845" s="38">
        <f>SUM(H2846:H2850)</f>
        <v>52</v>
      </c>
    </row>
    <row r="2846" spans="1:8" ht="14.25">
      <c r="A2846" s="8">
        <v>25</v>
      </c>
      <c r="B2846" s="5">
        <v>2</v>
      </c>
      <c r="C2846" s="9">
        <v>8</v>
      </c>
      <c r="D2846" s="9">
        <f>SUM(B2846:C2846)</f>
        <v>10</v>
      </c>
      <c r="E2846" s="8">
        <v>85</v>
      </c>
      <c r="F2846" s="5">
        <v>4</v>
      </c>
      <c r="G2846" s="9">
        <v>10</v>
      </c>
      <c r="H2846" s="10">
        <f>SUM(F2846:G2846)</f>
        <v>14</v>
      </c>
    </row>
    <row r="2847" spans="1:8" ht="14.25">
      <c r="A2847" s="8">
        <v>26</v>
      </c>
      <c r="B2847" s="5">
        <v>2</v>
      </c>
      <c r="C2847" s="9">
        <v>3</v>
      </c>
      <c r="D2847" s="9">
        <f>SUM(B2847:C2847)</f>
        <v>5</v>
      </c>
      <c r="E2847" s="8">
        <v>86</v>
      </c>
      <c r="F2847" s="5">
        <v>4</v>
      </c>
      <c r="G2847" s="9">
        <v>8</v>
      </c>
      <c r="H2847" s="10">
        <f>SUM(F2847:G2847)</f>
        <v>12</v>
      </c>
    </row>
    <row r="2848" spans="1:8" ht="14.25">
      <c r="A2848" s="8">
        <v>27</v>
      </c>
      <c r="B2848" s="5">
        <v>9</v>
      </c>
      <c r="C2848" s="9">
        <v>6</v>
      </c>
      <c r="D2848" s="9">
        <f>SUM(B2848:C2848)</f>
        <v>15</v>
      </c>
      <c r="E2848" s="8">
        <v>87</v>
      </c>
      <c r="F2848" s="5">
        <v>4</v>
      </c>
      <c r="G2848" s="9">
        <v>5</v>
      </c>
      <c r="H2848" s="10">
        <f>SUM(F2848:G2848)</f>
        <v>9</v>
      </c>
    </row>
    <row r="2849" spans="1:8" ht="14.25">
      <c r="A2849" s="8">
        <v>28</v>
      </c>
      <c r="B2849" s="5">
        <v>12</v>
      </c>
      <c r="C2849" s="9">
        <v>8</v>
      </c>
      <c r="D2849" s="9">
        <f>SUM(B2849:C2849)</f>
        <v>20</v>
      </c>
      <c r="E2849" s="8">
        <v>88</v>
      </c>
      <c r="F2849" s="5">
        <v>2</v>
      </c>
      <c r="G2849" s="9">
        <v>7</v>
      </c>
      <c r="H2849" s="10">
        <f>SUM(F2849:G2849)</f>
        <v>9</v>
      </c>
    </row>
    <row r="2850" spans="1:8" ht="14.25">
      <c r="A2850" s="11">
        <v>29</v>
      </c>
      <c r="B2850" s="12">
        <v>3</v>
      </c>
      <c r="C2850" s="13">
        <v>10</v>
      </c>
      <c r="D2850" s="13">
        <f>SUM(B2850:C2850)</f>
        <v>13</v>
      </c>
      <c r="E2850" s="11">
        <v>89</v>
      </c>
      <c r="F2850" s="12">
        <v>3</v>
      </c>
      <c r="G2850" s="13">
        <v>5</v>
      </c>
      <c r="H2850" s="14">
        <f>SUM(F2850:G2850)</f>
        <v>8</v>
      </c>
    </row>
    <row r="2851" spans="1:8" ht="14.25">
      <c r="A2851" s="39" t="s">
        <v>15</v>
      </c>
      <c r="B2851" s="36">
        <f>SUM(B2852:B2856)</f>
        <v>39</v>
      </c>
      <c r="C2851" s="37">
        <f>SUM(C2852:C2856)</f>
        <v>32</v>
      </c>
      <c r="D2851" s="37">
        <f>SUM(D2852:D2856)</f>
        <v>71</v>
      </c>
      <c r="E2851" s="39" t="s">
        <v>16</v>
      </c>
      <c r="F2851" s="36">
        <f>SUM(F2852:F2856)</f>
        <v>7</v>
      </c>
      <c r="G2851" s="37">
        <f>SUM(G2852:G2856)</f>
        <v>18</v>
      </c>
      <c r="H2851" s="38">
        <f>SUM(H2852:H2856)</f>
        <v>25</v>
      </c>
    </row>
    <row r="2852" spans="1:8" ht="14.25">
      <c r="A2852" s="8">
        <v>30</v>
      </c>
      <c r="B2852" s="5">
        <v>13</v>
      </c>
      <c r="C2852" s="9">
        <v>7</v>
      </c>
      <c r="D2852" s="9">
        <f>SUM(B2852:C2852)</f>
        <v>20</v>
      </c>
      <c r="E2852" s="8">
        <v>90</v>
      </c>
      <c r="F2852" s="5">
        <v>4</v>
      </c>
      <c r="G2852" s="9">
        <v>6</v>
      </c>
      <c r="H2852" s="10">
        <f>SUM(F2852:G2852)</f>
        <v>10</v>
      </c>
    </row>
    <row r="2853" spans="1:8" ht="14.25">
      <c r="A2853" s="8">
        <v>31</v>
      </c>
      <c r="B2853" s="5">
        <v>5</v>
      </c>
      <c r="C2853" s="9">
        <v>4</v>
      </c>
      <c r="D2853" s="9">
        <f>SUM(B2853:C2853)</f>
        <v>9</v>
      </c>
      <c r="E2853" s="8">
        <v>91</v>
      </c>
      <c r="F2853" s="5">
        <v>0</v>
      </c>
      <c r="G2853" s="9">
        <v>4</v>
      </c>
      <c r="H2853" s="10">
        <f>SUM(F2853:G2853)</f>
        <v>4</v>
      </c>
    </row>
    <row r="2854" spans="1:8" ht="14.25">
      <c r="A2854" s="8">
        <v>32</v>
      </c>
      <c r="B2854" s="5">
        <v>9</v>
      </c>
      <c r="C2854" s="9">
        <v>7</v>
      </c>
      <c r="D2854" s="9">
        <f>SUM(B2854:C2854)</f>
        <v>16</v>
      </c>
      <c r="E2854" s="8">
        <v>92</v>
      </c>
      <c r="F2854" s="5">
        <v>1</v>
      </c>
      <c r="G2854" s="9">
        <v>4</v>
      </c>
      <c r="H2854" s="10">
        <f>SUM(F2854:G2854)</f>
        <v>5</v>
      </c>
    </row>
    <row r="2855" spans="1:8" ht="14.25">
      <c r="A2855" s="8">
        <v>33</v>
      </c>
      <c r="B2855" s="5">
        <v>7</v>
      </c>
      <c r="C2855" s="9">
        <v>7</v>
      </c>
      <c r="D2855" s="9">
        <f>SUM(B2855:C2855)</f>
        <v>14</v>
      </c>
      <c r="E2855" s="8">
        <v>93</v>
      </c>
      <c r="F2855" s="5">
        <v>1</v>
      </c>
      <c r="G2855" s="9">
        <v>1</v>
      </c>
      <c r="H2855" s="10">
        <f>SUM(F2855:G2855)</f>
        <v>2</v>
      </c>
    </row>
    <row r="2856" spans="1:8" ht="14.25">
      <c r="A2856" s="11">
        <v>34</v>
      </c>
      <c r="B2856" s="12">
        <v>5</v>
      </c>
      <c r="C2856" s="13">
        <v>7</v>
      </c>
      <c r="D2856" s="13">
        <f>SUM(B2856:C2856)</f>
        <v>12</v>
      </c>
      <c r="E2856" s="11">
        <v>94</v>
      </c>
      <c r="F2856" s="12">
        <v>1</v>
      </c>
      <c r="G2856" s="13">
        <v>3</v>
      </c>
      <c r="H2856" s="14">
        <f>SUM(F2856:G2856)</f>
        <v>4</v>
      </c>
    </row>
    <row r="2857" spans="1:8" ht="14.25">
      <c r="A2857" s="39" t="s">
        <v>17</v>
      </c>
      <c r="B2857" s="36">
        <f>SUM(B2858:B2862)</f>
        <v>47</v>
      </c>
      <c r="C2857" s="37">
        <f>SUM(C2858:C2862)</f>
        <v>58</v>
      </c>
      <c r="D2857" s="37">
        <f>SUM(D2858:D2862)</f>
        <v>105</v>
      </c>
      <c r="E2857" s="39" t="s">
        <v>18</v>
      </c>
      <c r="F2857" s="36">
        <f>SUM(F2858:F2862)</f>
        <v>2</v>
      </c>
      <c r="G2857" s="37">
        <f>SUM(G2858:G2862)</f>
        <v>8</v>
      </c>
      <c r="H2857" s="38">
        <f>SUM(H2858:H2862)</f>
        <v>10</v>
      </c>
    </row>
    <row r="2858" spans="1:8" ht="14.25">
      <c r="A2858" s="8">
        <v>35</v>
      </c>
      <c r="B2858" s="5">
        <v>8</v>
      </c>
      <c r="C2858" s="9">
        <v>6</v>
      </c>
      <c r="D2858" s="9">
        <f>SUM(B2858:C2858)</f>
        <v>14</v>
      </c>
      <c r="E2858" s="8">
        <v>95</v>
      </c>
      <c r="F2858" s="5">
        <v>1</v>
      </c>
      <c r="G2858" s="9">
        <v>4</v>
      </c>
      <c r="H2858" s="10">
        <f t="shared" ref="H2858:H2863" si="38">SUM(F2858:G2858)</f>
        <v>5</v>
      </c>
    </row>
    <row r="2859" spans="1:8" ht="14.25">
      <c r="A2859" s="8">
        <v>36</v>
      </c>
      <c r="B2859" s="5">
        <v>13</v>
      </c>
      <c r="C2859" s="9">
        <v>10</v>
      </c>
      <c r="D2859" s="9">
        <f>SUM(B2859:C2859)</f>
        <v>23</v>
      </c>
      <c r="E2859" s="8">
        <v>96</v>
      </c>
      <c r="F2859" s="5">
        <v>0</v>
      </c>
      <c r="G2859" s="9">
        <v>3</v>
      </c>
      <c r="H2859" s="10">
        <f t="shared" si="38"/>
        <v>3</v>
      </c>
    </row>
    <row r="2860" spans="1:8" ht="14.25">
      <c r="A2860" s="8">
        <v>37</v>
      </c>
      <c r="B2860" s="5">
        <v>7</v>
      </c>
      <c r="C2860" s="9">
        <v>12</v>
      </c>
      <c r="D2860" s="9">
        <f>SUM(B2860:C2860)</f>
        <v>19</v>
      </c>
      <c r="E2860" s="8">
        <v>97</v>
      </c>
      <c r="F2860" s="5">
        <v>1</v>
      </c>
      <c r="G2860" s="9">
        <v>0</v>
      </c>
      <c r="H2860" s="10">
        <f t="shared" si="38"/>
        <v>1</v>
      </c>
    </row>
    <row r="2861" spans="1:8" ht="14.25">
      <c r="A2861" s="8">
        <v>38</v>
      </c>
      <c r="B2861" s="5">
        <v>6</v>
      </c>
      <c r="C2861" s="9">
        <v>15</v>
      </c>
      <c r="D2861" s="9">
        <f>SUM(B2861:C2861)</f>
        <v>21</v>
      </c>
      <c r="E2861" s="8">
        <v>98</v>
      </c>
      <c r="F2861" s="5">
        <v>0</v>
      </c>
      <c r="G2861" s="9">
        <v>1</v>
      </c>
      <c r="H2861" s="10">
        <f t="shared" si="38"/>
        <v>1</v>
      </c>
    </row>
    <row r="2862" spans="1:8" ht="14.25">
      <c r="A2862" s="11">
        <v>39</v>
      </c>
      <c r="B2862" s="12">
        <v>13</v>
      </c>
      <c r="C2862" s="13">
        <v>15</v>
      </c>
      <c r="D2862" s="13">
        <f>SUM(B2862:C2862)</f>
        <v>28</v>
      </c>
      <c r="E2862" s="11">
        <v>99</v>
      </c>
      <c r="F2862" s="12">
        <v>0</v>
      </c>
      <c r="G2862" s="13">
        <v>0</v>
      </c>
      <c r="H2862" s="14">
        <f t="shared" si="38"/>
        <v>0</v>
      </c>
    </row>
    <row r="2863" spans="1:8" ht="14.25">
      <c r="A2863" s="39" t="s">
        <v>19</v>
      </c>
      <c r="B2863" s="36">
        <f>SUM(B2864:B2868)</f>
        <v>52</v>
      </c>
      <c r="C2863" s="37">
        <f>SUM(C2864:C2868)</f>
        <v>75</v>
      </c>
      <c r="D2863" s="37">
        <f>SUM(D2864:D2868)</f>
        <v>127</v>
      </c>
      <c r="E2863" s="35" t="s">
        <v>20</v>
      </c>
      <c r="F2863" s="36">
        <v>0</v>
      </c>
      <c r="G2863" s="37">
        <v>1</v>
      </c>
      <c r="H2863" s="38">
        <f t="shared" si="38"/>
        <v>1</v>
      </c>
    </row>
    <row r="2864" spans="1:8" ht="14.25">
      <c r="A2864" s="8">
        <v>40</v>
      </c>
      <c r="B2864" s="5">
        <v>13</v>
      </c>
      <c r="C2864" s="9">
        <v>13</v>
      </c>
      <c r="D2864" s="9">
        <f>SUM(B2864:C2864)</f>
        <v>26</v>
      </c>
      <c r="E2864" s="8"/>
      <c r="F2864" s="5"/>
      <c r="G2864" s="9"/>
      <c r="H2864" s="10"/>
    </row>
    <row r="2865" spans="1:8" ht="14.25">
      <c r="A2865" s="8">
        <v>41</v>
      </c>
      <c r="B2865" s="5">
        <v>11</v>
      </c>
      <c r="C2865" s="9">
        <v>13</v>
      </c>
      <c r="D2865" s="9">
        <f>SUM(B2865:C2865)</f>
        <v>24</v>
      </c>
      <c r="E2865" s="8"/>
      <c r="F2865" s="5"/>
      <c r="G2865" s="9"/>
      <c r="H2865" s="10"/>
    </row>
    <row r="2866" spans="1:8" ht="14.25">
      <c r="A2866" s="8">
        <v>42</v>
      </c>
      <c r="B2866" s="5">
        <v>11</v>
      </c>
      <c r="C2866" s="9">
        <v>10</v>
      </c>
      <c r="D2866" s="9">
        <f>SUM(B2866:C2866)</f>
        <v>21</v>
      </c>
      <c r="E2866" s="8"/>
      <c r="F2866" s="5"/>
      <c r="G2866" s="9"/>
      <c r="H2866" s="10"/>
    </row>
    <row r="2867" spans="1:8" ht="14.25">
      <c r="A2867" s="8">
        <v>43</v>
      </c>
      <c r="B2867" s="5">
        <v>8</v>
      </c>
      <c r="C2867" s="9">
        <v>20</v>
      </c>
      <c r="D2867" s="9">
        <f>SUM(B2867:C2867)</f>
        <v>28</v>
      </c>
      <c r="E2867" s="8"/>
      <c r="F2867" s="5"/>
      <c r="G2867" s="9"/>
      <c r="H2867" s="10"/>
    </row>
    <row r="2868" spans="1:8" ht="14.25">
      <c r="A2868" s="11">
        <v>44</v>
      </c>
      <c r="B2868" s="12">
        <v>9</v>
      </c>
      <c r="C2868" s="13">
        <v>19</v>
      </c>
      <c r="D2868" s="13">
        <f>SUM(B2868:C2868)</f>
        <v>28</v>
      </c>
      <c r="E2868" s="11"/>
      <c r="F2868" s="12"/>
      <c r="G2868" s="13"/>
      <c r="H2868" s="14"/>
    </row>
    <row r="2869" spans="1:8" ht="14.25">
      <c r="A2869" s="39" t="s">
        <v>21</v>
      </c>
      <c r="B2869" s="36">
        <f>SUM(B2870:B2874)</f>
        <v>71</v>
      </c>
      <c r="C2869" s="37">
        <f>SUM(C2870:C2874)</f>
        <v>82</v>
      </c>
      <c r="D2869" s="37">
        <f>SUM(D2870:D2874)</f>
        <v>153</v>
      </c>
      <c r="E2869" s="15"/>
      <c r="F2869" s="5"/>
      <c r="G2869" s="6"/>
      <c r="H2869" s="7"/>
    </row>
    <row r="2870" spans="1:8" ht="14.25">
      <c r="A2870" s="8">
        <v>45</v>
      </c>
      <c r="B2870" s="5">
        <v>15</v>
      </c>
      <c r="C2870" s="9">
        <v>15</v>
      </c>
      <c r="D2870" s="9">
        <f>SUM(B2870:C2870)</f>
        <v>30</v>
      </c>
      <c r="E2870" s="15"/>
      <c r="F2870" s="5"/>
      <c r="G2870" s="9"/>
      <c r="H2870" s="10"/>
    </row>
    <row r="2871" spans="1:8" ht="14.25">
      <c r="A2871" s="8">
        <v>46</v>
      </c>
      <c r="B2871" s="5">
        <v>11</v>
      </c>
      <c r="C2871" s="9">
        <v>14</v>
      </c>
      <c r="D2871" s="9">
        <f>SUM(B2871:C2871)</f>
        <v>25</v>
      </c>
      <c r="E2871" s="15"/>
      <c r="F2871" s="5"/>
      <c r="G2871" s="9"/>
      <c r="H2871" s="10"/>
    </row>
    <row r="2872" spans="1:8" ht="14.25">
      <c r="A2872" s="8">
        <v>47</v>
      </c>
      <c r="B2872" s="5">
        <v>9</v>
      </c>
      <c r="C2872" s="9">
        <v>17</v>
      </c>
      <c r="D2872" s="9">
        <f>SUM(B2872:C2872)</f>
        <v>26</v>
      </c>
      <c r="E2872" s="15"/>
      <c r="F2872" s="5"/>
      <c r="G2872" s="9"/>
      <c r="H2872" s="10"/>
    </row>
    <row r="2873" spans="1:8" ht="14.25">
      <c r="A2873" s="8">
        <v>48</v>
      </c>
      <c r="B2873" s="5">
        <v>16</v>
      </c>
      <c r="C2873" s="9">
        <v>19</v>
      </c>
      <c r="D2873" s="9">
        <f>SUM(B2873:C2873)</f>
        <v>35</v>
      </c>
      <c r="E2873" s="15"/>
      <c r="F2873" s="5"/>
      <c r="G2873" s="9"/>
      <c r="H2873" s="10"/>
    </row>
    <row r="2874" spans="1:8" ht="14.25">
      <c r="A2874" s="11">
        <v>49</v>
      </c>
      <c r="B2874" s="12">
        <v>20</v>
      </c>
      <c r="C2874" s="13">
        <v>17</v>
      </c>
      <c r="D2874" s="13">
        <f>SUM(B2874:C2874)</f>
        <v>37</v>
      </c>
      <c r="E2874" s="11"/>
      <c r="F2874" s="12"/>
      <c r="G2874" s="13"/>
      <c r="H2874" s="14"/>
    </row>
    <row r="2875" spans="1:8" ht="14.25">
      <c r="A2875" s="39" t="s">
        <v>22</v>
      </c>
      <c r="B2875" s="36">
        <f>SUM(B2876:B2880)</f>
        <v>79</v>
      </c>
      <c r="C2875" s="37">
        <f>SUM(C2876:C2880)</f>
        <v>92</v>
      </c>
      <c r="D2875" s="37">
        <f>SUM(D2876:D2880)</f>
        <v>171</v>
      </c>
      <c r="E2875" s="15"/>
      <c r="F2875" s="6"/>
      <c r="G2875" s="9"/>
      <c r="H2875" s="10"/>
    </row>
    <row r="2876" spans="1:8" ht="14.25">
      <c r="A2876" s="16">
        <v>50</v>
      </c>
      <c r="B2876" s="5">
        <v>10</v>
      </c>
      <c r="C2876" s="17">
        <v>22</v>
      </c>
      <c r="D2876" s="17">
        <f>SUM(B2876:C2876)</f>
        <v>32</v>
      </c>
      <c r="E2876" s="15"/>
      <c r="F2876" s="18"/>
      <c r="G2876" s="18"/>
      <c r="H2876" s="19"/>
    </row>
    <row r="2877" spans="1:8" ht="14.25">
      <c r="A2877" s="16">
        <v>51</v>
      </c>
      <c r="B2877" s="5">
        <v>17</v>
      </c>
      <c r="C2877" s="17">
        <v>19</v>
      </c>
      <c r="D2877" s="17">
        <f>SUM(B2877:C2877)</f>
        <v>36</v>
      </c>
      <c r="E2877" s="15"/>
      <c r="F2877" s="18"/>
      <c r="G2877" s="18"/>
      <c r="H2877" s="19"/>
    </row>
    <row r="2878" spans="1:8" ht="14.25">
      <c r="A2878" s="16">
        <v>52</v>
      </c>
      <c r="B2878" s="5">
        <v>18</v>
      </c>
      <c r="C2878" s="17">
        <v>15</v>
      </c>
      <c r="D2878" s="17">
        <f>SUM(B2878:C2878)</f>
        <v>33</v>
      </c>
      <c r="E2878" s="15"/>
      <c r="F2878" s="18"/>
      <c r="G2878" s="18"/>
      <c r="H2878" s="19"/>
    </row>
    <row r="2879" spans="1:8" ht="14.25">
      <c r="A2879" s="16">
        <v>53</v>
      </c>
      <c r="B2879" s="5">
        <v>18</v>
      </c>
      <c r="C2879" s="17">
        <v>20</v>
      </c>
      <c r="D2879" s="17">
        <f>SUM(B2879:C2879)</f>
        <v>38</v>
      </c>
      <c r="E2879" s="15"/>
      <c r="F2879" s="18"/>
      <c r="G2879" s="18"/>
      <c r="H2879" s="19"/>
    </row>
    <row r="2880" spans="1:8" ht="14.25">
      <c r="A2880" s="16">
        <v>54</v>
      </c>
      <c r="B2880" s="5">
        <v>16</v>
      </c>
      <c r="C2880" s="17">
        <v>16</v>
      </c>
      <c r="D2880" s="17">
        <f>SUM(B2880:C2880)</f>
        <v>32</v>
      </c>
      <c r="E2880" s="20"/>
      <c r="F2880" s="21"/>
      <c r="G2880" s="21"/>
      <c r="H2880" s="22"/>
    </row>
    <row r="2881" spans="1:8" ht="14.25">
      <c r="A2881" s="41" t="s">
        <v>23</v>
      </c>
      <c r="B2881" s="42">
        <f>SUM(B2882:B2886)</f>
        <v>70</v>
      </c>
      <c r="C2881" s="43">
        <f>SUM(C2882:C2886)</f>
        <v>78</v>
      </c>
      <c r="D2881" s="44">
        <f>SUM(D2882:D2886)</f>
        <v>148</v>
      </c>
      <c r="E2881" s="45" t="s">
        <v>24</v>
      </c>
      <c r="F2881" s="46">
        <f>SUM(B2815+B2821+B2827+B2833+B2839+B2845+B2851+B2857+B2863+B2869+B2875+B2881+F2815+F2821+F2827+F2833+F2839+F2845+F2851+F2857+F2863)</f>
        <v>784</v>
      </c>
      <c r="G2881" s="47">
        <f>SUM(C2815+C2821+C2827+C2833+C2839+C2845+C2851+C2857+C2863+C2869+C2875+C2881+G2815+G2821+G2827+G2833+G2839+G2845+G2851+G2857+G2863)</f>
        <v>946</v>
      </c>
      <c r="H2881" s="48">
        <f>SUM(D2815+D2821+D2827+D2833+D2839+D2845+D2851+D2857+D2863+D2869+D2875+D2881+H2815+H2821+H2827+H2833+H2839+H2845+H2851+H2857+H2863)</f>
        <v>1730</v>
      </c>
    </row>
    <row r="2882" spans="1:8" ht="14.25">
      <c r="A2882" s="15">
        <v>55</v>
      </c>
      <c r="B2882" s="5">
        <v>16</v>
      </c>
      <c r="C2882" s="17">
        <v>17</v>
      </c>
      <c r="D2882" s="23">
        <f>SUM(B2882:C2882)</f>
        <v>33</v>
      </c>
      <c r="E2882" s="24"/>
      <c r="F2882" s="25"/>
      <c r="G2882" s="3"/>
      <c r="H2882" s="26"/>
    </row>
    <row r="2883" spans="1:8" ht="14.25">
      <c r="A2883" s="15">
        <v>56</v>
      </c>
      <c r="B2883" s="5">
        <v>16</v>
      </c>
      <c r="C2883" s="17">
        <v>12</v>
      </c>
      <c r="D2883" s="23">
        <f>SUM(B2883:C2883)</f>
        <v>28</v>
      </c>
      <c r="E2883" s="27" t="s">
        <v>25</v>
      </c>
      <c r="F2883" s="25"/>
      <c r="G2883" s="3"/>
      <c r="H2883" s="26"/>
    </row>
    <row r="2884" spans="1:8" ht="14.25">
      <c r="A2884" s="15">
        <v>57</v>
      </c>
      <c r="B2884" s="5">
        <v>15</v>
      </c>
      <c r="C2884" s="17">
        <v>14</v>
      </c>
      <c r="D2884" s="23">
        <f>SUM(B2884:C2884)</f>
        <v>29</v>
      </c>
      <c r="E2884" s="49" t="s">
        <v>26</v>
      </c>
      <c r="F2884" s="50">
        <f>SUM(B2815+B2821+B2827)</f>
        <v>91</v>
      </c>
      <c r="G2884" s="51">
        <f>SUM(C2815+C2821+C2827)</f>
        <v>101</v>
      </c>
      <c r="H2884" s="52">
        <f>SUM(D2815+D2821+D2827)</f>
        <v>192</v>
      </c>
    </row>
    <row r="2885" spans="1:8" ht="14.25">
      <c r="A2885" s="15">
        <v>58</v>
      </c>
      <c r="B2885" s="5">
        <v>13</v>
      </c>
      <c r="C2885" s="17">
        <v>19</v>
      </c>
      <c r="D2885" s="23">
        <f>SUM(B2885:C2885)</f>
        <v>32</v>
      </c>
      <c r="E2885" s="49" t="s">
        <v>27</v>
      </c>
      <c r="F2885" s="50">
        <f>SUM(B2833+B2839+B2845+B2851+B2857+B2863+B2869+B2875+B2881+F2815)</f>
        <v>496</v>
      </c>
      <c r="G2885" s="51">
        <f>SUM(C2833+C2839+C2845+C2851+C2857+C2863+C2869+C2875+C2881+G2815)</f>
        <v>562</v>
      </c>
      <c r="H2885" s="52">
        <f>SUM(D2833+D2839+D2845+D2851+D2857+D2863+D2869+D2875+D2881+H2815)</f>
        <v>1058</v>
      </c>
    </row>
    <row r="2886" spans="1:8" ht="15" thickBot="1">
      <c r="A2886" s="28">
        <v>59</v>
      </c>
      <c r="B2886" s="29">
        <v>10</v>
      </c>
      <c r="C2886" s="30">
        <v>16</v>
      </c>
      <c r="D2886" s="31">
        <f>SUM(B2886:C2886)</f>
        <v>26</v>
      </c>
      <c r="E2886" s="53" t="s">
        <v>28</v>
      </c>
      <c r="F2886" s="54">
        <f>SUM(F2821+F2827+F2833+F2839+F2845+F2851+F2857+F2863)</f>
        <v>197</v>
      </c>
      <c r="G2886" s="55">
        <f>SUM(G2821+G2827+G2833+G2839+G2845+G2851+G2857+G2863)</f>
        <v>283</v>
      </c>
      <c r="H2886" s="56">
        <f>SUM(H2821+H2827+H2833+H2839+H2845+H2851+H2857+H2863)</f>
        <v>480</v>
      </c>
    </row>
    <row r="2887" spans="1:8" ht="18" thickBot="1">
      <c r="A2887" s="2" t="s">
        <v>67</v>
      </c>
      <c r="B2887" s="3"/>
      <c r="C2887" s="3"/>
      <c r="D2887" s="3"/>
      <c r="E2887" s="3"/>
      <c r="F2887" s="3"/>
      <c r="G2887" s="4" t="str">
        <f>$G$1</f>
        <v>　　令和5年3月末日現在</v>
      </c>
      <c r="H2887" s="3"/>
    </row>
    <row r="2888" spans="1:8" ht="14.25" thickBot="1">
      <c r="A2888" s="32" t="s">
        <v>1</v>
      </c>
      <c r="B2888" s="33" t="s">
        <v>87</v>
      </c>
      <c r="C2888" s="33" t="s">
        <v>88</v>
      </c>
      <c r="D2888" s="33" t="s">
        <v>2</v>
      </c>
      <c r="E2888" s="32" t="s">
        <v>1</v>
      </c>
      <c r="F2888" s="33" t="s">
        <v>87</v>
      </c>
      <c r="G2888" s="33" t="s">
        <v>88</v>
      </c>
      <c r="H2888" s="34" t="s">
        <v>2</v>
      </c>
    </row>
    <row r="2889" spans="1:8" ht="14.25">
      <c r="A2889" s="35" t="s">
        <v>3</v>
      </c>
      <c r="B2889" s="36">
        <f>SUM(B2890:B2894)</f>
        <v>6</v>
      </c>
      <c r="C2889" s="37">
        <f>SUM(C2890:C2894)</f>
        <v>3</v>
      </c>
      <c r="D2889" s="37">
        <f>SUM(D2890:D2894)</f>
        <v>9</v>
      </c>
      <c r="E2889" s="35" t="s">
        <v>4</v>
      </c>
      <c r="F2889" s="36">
        <f>SUM(F2890:F2894)</f>
        <v>7</v>
      </c>
      <c r="G2889" s="37">
        <f>SUM(G2890:G2894)</f>
        <v>15</v>
      </c>
      <c r="H2889" s="38">
        <f>SUM(H2890:H2894)</f>
        <v>22</v>
      </c>
    </row>
    <row r="2890" spans="1:8" ht="14.25">
      <c r="A2890" s="8">
        <v>0</v>
      </c>
      <c r="B2890" s="5">
        <v>0</v>
      </c>
      <c r="C2890" s="9">
        <v>0</v>
      </c>
      <c r="D2890" s="9">
        <f>SUM(B2890:C2890)</f>
        <v>0</v>
      </c>
      <c r="E2890" s="8">
        <v>60</v>
      </c>
      <c r="F2890" s="5">
        <v>0</v>
      </c>
      <c r="G2890" s="9">
        <v>5</v>
      </c>
      <c r="H2890" s="10">
        <f>SUM(F2890:G2890)</f>
        <v>5</v>
      </c>
    </row>
    <row r="2891" spans="1:8" ht="14.25">
      <c r="A2891" s="8">
        <v>1</v>
      </c>
      <c r="B2891" s="5">
        <v>1</v>
      </c>
      <c r="C2891" s="9">
        <v>1</v>
      </c>
      <c r="D2891" s="9">
        <f>SUM(B2891:C2891)</f>
        <v>2</v>
      </c>
      <c r="E2891" s="8">
        <v>61</v>
      </c>
      <c r="F2891" s="5">
        <v>1</v>
      </c>
      <c r="G2891" s="9">
        <v>2</v>
      </c>
      <c r="H2891" s="10">
        <f>SUM(F2891:G2891)</f>
        <v>3</v>
      </c>
    </row>
    <row r="2892" spans="1:8" ht="14.25">
      <c r="A2892" s="8">
        <v>2</v>
      </c>
      <c r="B2892" s="5">
        <v>1</v>
      </c>
      <c r="C2892" s="9">
        <v>0</v>
      </c>
      <c r="D2892" s="9">
        <f>SUM(B2892:C2892)</f>
        <v>1</v>
      </c>
      <c r="E2892" s="8">
        <v>62</v>
      </c>
      <c r="F2892" s="5">
        <v>4</v>
      </c>
      <c r="G2892" s="9">
        <v>4</v>
      </c>
      <c r="H2892" s="10">
        <f>SUM(F2892:G2892)</f>
        <v>8</v>
      </c>
    </row>
    <row r="2893" spans="1:8" ht="14.25">
      <c r="A2893" s="8">
        <v>3</v>
      </c>
      <c r="B2893" s="5">
        <v>3</v>
      </c>
      <c r="C2893" s="9">
        <v>0</v>
      </c>
      <c r="D2893" s="9">
        <f>SUM(B2893:C2893)</f>
        <v>3</v>
      </c>
      <c r="E2893" s="8">
        <v>63</v>
      </c>
      <c r="F2893" s="5">
        <v>0</v>
      </c>
      <c r="G2893" s="9">
        <v>3</v>
      </c>
      <c r="H2893" s="10">
        <f>SUM(F2893:G2893)</f>
        <v>3</v>
      </c>
    </row>
    <row r="2894" spans="1:8" ht="14.25">
      <c r="A2894" s="11">
        <v>4</v>
      </c>
      <c r="B2894" s="12">
        <v>1</v>
      </c>
      <c r="C2894" s="13">
        <v>2</v>
      </c>
      <c r="D2894" s="13">
        <f>SUM(B2894:C2894)</f>
        <v>3</v>
      </c>
      <c r="E2894" s="11">
        <v>64</v>
      </c>
      <c r="F2894" s="12">
        <v>2</v>
      </c>
      <c r="G2894" s="13">
        <v>1</v>
      </c>
      <c r="H2894" s="14">
        <f>SUM(F2894:G2894)</f>
        <v>3</v>
      </c>
    </row>
    <row r="2895" spans="1:8" ht="14.25">
      <c r="A2895" s="35" t="s">
        <v>5</v>
      </c>
      <c r="B2895" s="36">
        <f>SUM(B2896:B2900)</f>
        <v>12</v>
      </c>
      <c r="C2895" s="37">
        <f>SUM(C2896:C2900)</f>
        <v>9</v>
      </c>
      <c r="D2895" s="37">
        <f>SUM(D2896:D2900)</f>
        <v>21</v>
      </c>
      <c r="E2895" s="39" t="s">
        <v>6</v>
      </c>
      <c r="F2895" s="36">
        <f>SUM(F2896:F2900)</f>
        <v>9</v>
      </c>
      <c r="G2895" s="37">
        <f>SUM(G2896:G2900)</f>
        <v>15</v>
      </c>
      <c r="H2895" s="38">
        <f>SUM(H2896:H2900)</f>
        <v>24</v>
      </c>
    </row>
    <row r="2896" spans="1:8" ht="14.25">
      <c r="A2896" s="8">
        <v>5</v>
      </c>
      <c r="B2896" s="5">
        <v>1</v>
      </c>
      <c r="C2896" s="9">
        <v>1</v>
      </c>
      <c r="D2896" s="9">
        <f>SUM(B2896:C2896)</f>
        <v>2</v>
      </c>
      <c r="E2896" s="8">
        <v>65</v>
      </c>
      <c r="F2896" s="5">
        <v>2</v>
      </c>
      <c r="G2896" s="9">
        <v>2</v>
      </c>
      <c r="H2896" s="10">
        <f>SUM(F2896:G2896)</f>
        <v>4</v>
      </c>
    </row>
    <row r="2897" spans="1:8" ht="14.25">
      <c r="A2897" s="8">
        <v>6</v>
      </c>
      <c r="B2897" s="5">
        <v>4</v>
      </c>
      <c r="C2897" s="9">
        <v>3</v>
      </c>
      <c r="D2897" s="9">
        <f>SUM(B2897:C2897)</f>
        <v>7</v>
      </c>
      <c r="E2897" s="8">
        <v>66</v>
      </c>
      <c r="F2897" s="5">
        <v>3</v>
      </c>
      <c r="G2897" s="9">
        <v>1</v>
      </c>
      <c r="H2897" s="10">
        <f>SUM(F2897:G2897)</f>
        <v>4</v>
      </c>
    </row>
    <row r="2898" spans="1:8" ht="14.25">
      <c r="A2898" s="8">
        <v>7</v>
      </c>
      <c r="B2898" s="5">
        <v>1</v>
      </c>
      <c r="C2898" s="9">
        <v>3</v>
      </c>
      <c r="D2898" s="9">
        <f>SUM(B2898:C2898)</f>
        <v>4</v>
      </c>
      <c r="E2898" s="8">
        <v>67</v>
      </c>
      <c r="F2898" s="5">
        <v>1</v>
      </c>
      <c r="G2898" s="9">
        <v>7</v>
      </c>
      <c r="H2898" s="10">
        <f>SUM(F2898:G2898)</f>
        <v>8</v>
      </c>
    </row>
    <row r="2899" spans="1:8" ht="14.25">
      <c r="A2899" s="8">
        <v>8</v>
      </c>
      <c r="B2899" s="5">
        <v>2</v>
      </c>
      <c r="C2899" s="9">
        <v>1</v>
      </c>
      <c r="D2899" s="9">
        <f>SUM(B2899:C2899)</f>
        <v>3</v>
      </c>
      <c r="E2899" s="8">
        <v>68</v>
      </c>
      <c r="F2899" s="5">
        <v>1</v>
      </c>
      <c r="G2899" s="9">
        <v>2</v>
      </c>
      <c r="H2899" s="10">
        <f>SUM(F2899:G2899)</f>
        <v>3</v>
      </c>
    </row>
    <row r="2900" spans="1:8" ht="14.25">
      <c r="A2900" s="11">
        <v>9</v>
      </c>
      <c r="B2900" s="12">
        <v>4</v>
      </c>
      <c r="C2900" s="13">
        <v>1</v>
      </c>
      <c r="D2900" s="13">
        <f>SUM(B2900:C2900)</f>
        <v>5</v>
      </c>
      <c r="E2900" s="11">
        <v>69</v>
      </c>
      <c r="F2900" s="12">
        <v>2</v>
      </c>
      <c r="G2900" s="13">
        <v>3</v>
      </c>
      <c r="H2900" s="14">
        <f>SUM(F2900:G2900)</f>
        <v>5</v>
      </c>
    </row>
    <row r="2901" spans="1:8" ht="14.25">
      <c r="A2901" s="40" t="s">
        <v>7</v>
      </c>
      <c r="B2901" s="36">
        <f>SUM(B2902:B2906)</f>
        <v>7</v>
      </c>
      <c r="C2901" s="37">
        <f>SUM(C2902:C2906)</f>
        <v>10</v>
      </c>
      <c r="D2901" s="37">
        <f>SUM(D2902:D2906)</f>
        <v>17</v>
      </c>
      <c r="E2901" s="39" t="s">
        <v>8</v>
      </c>
      <c r="F2901" s="36">
        <f>SUM(F2902:F2906)</f>
        <v>12</v>
      </c>
      <c r="G2901" s="37">
        <f>SUM(G2902:G2906)</f>
        <v>15</v>
      </c>
      <c r="H2901" s="38">
        <f>SUM(H2902:H2906)</f>
        <v>27</v>
      </c>
    </row>
    <row r="2902" spans="1:8" ht="14.25">
      <c r="A2902" s="8">
        <v>10</v>
      </c>
      <c r="B2902" s="5">
        <v>2</v>
      </c>
      <c r="C2902" s="9">
        <v>3</v>
      </c>
      <c r="D2902" s="9">
        <f>SUM(B2902:C2902)</f>
        <v>5</v>
      </c>
      <c r="E2902" s="8">
        <v>70</v>
      </c>
      <c r="F2902" s="5">
        <v>3</v>
      </c>
      <c r="G2902" s="9">
        <v>1</v>
      </c>
      <c r="H2902" s="10">
        <f>SUM(F2902:G2902)</f>
        <v>4</v>
      </c>
    </row>
    <row r="2903" spans="1:8" ht="14.25">
      <c r="A2903" s="8">
        <v>11</v>
      </c>
      <c r="B2903" s="5">
        <v>0</v>
      </c>
      <c r="C2903" s="9">
        <v>1</v>
      </c>
      <c r="D2903" s="9">
        <f>SUM(B2903:C2903)</f>
        <v>1</v>
      </c>
      <c r="E2903" s="8">
        <v>71</v>
      </c>
      <c r="F2903" s="5">
        <v>1</v>
      </c>
      <c r="G2903" s="9">
        <v>3</v>
      </c>
      <c r="H2903" s="10">
        <f>SUM(F2903:G2903)</f>
        <v>4</v>
      </c>
    </row>
    <row r="2904" spans="1:8" ht="14.25">
      <c r="A2904" s="8">
        <v>12</v>
      </c>
      <c r="B2904" s="5">
        <v>4</v>
      </c>
      <c r="C2904" s="9">
        <v>3</v>
      </c>
      <c r="D2904" s="9">
        <f>SUM(B2904:C2904)</f>
        <v>7</v>
      </c>
      <c r="E2904" s="8">
        <v>72</v>
      </c>
      <c r="F2904" s="5">
        <v>4</v>
      </c>
      <c r="G2904" s="9">
        <v>3</v>
      </c>
      <c r="H2904" s="10">
        <f>SUM(F2904:G2904)</f>
        <v>7</v>
      </c>
    </row>
    <row r="2905" spans="1:8" ht="14.25">
      <c r="A2905" s="8">
        <v>13</v>
      </c>
      <c r="B2905" s="5">
        <v>1</v>
      </c>
      <c r="C2905" s="9">
        <v>1</v>
      </c>
      <c r="D2905" s="9">
        <f>SUM(B2905:C2905)</f>
        <v>2</v>
      </c>
      <c r="E2905" s="8">
        <v>73</v>
      </c>
      <c r="F2905" s="5">
        <v>2</v>
      </c>
      <c r="G2905" s="9">
        <v>4</v>
      </c>
      <c r="H2905" s="10">
        <f>SUM(F2905:G2905)</f>
        <v>6</v>
      </c>
    </row>
    <row r="2906" spans="1:8" ht="14.25">
      <c r="A2906" s="11">
        <v>14</v>
      </c>
      <c r="B2906" s="12">
        <v>0</v>
      </c>
      <c r="C2906" s="13">
        <v>2</v>
      </c>
      <c r="D2906" s="13">
        <f>SUM(B2906:C2906)</f>
        <v>2</v>
      </c>
      <c r="E2906" s="11">
        <v>74</v>
      </c>
      <c r="F2906" s="12">
        <v>2</v>
      </c>
      <c r="G2906" s="13">
        <v>4</v>
      </c>
      <c r="H2906" s="14">
        <f>SUM(F2906:G2906)</f>
        <v>6</v>
      </c>
    </row>
    <row r="2907" spans="1:8" ht="14.25">
      <c r="A2907" s="39" t="s">
        <v>9</v>
      </c>
      <c r="B2907" s="36">
        <f>SUM(B2908:B2912)</f>
        <v>10</v>
      </c>
      <c r="C2907" s="37">
        <f>SUM(C2908:C2912)</f>
        <v>13</v>
      </c>
      <c r="D2907" s="37">
        <f>SUM(D2908:D2912)</f>
        <v>23</v>
      </c>
      <c r="E2907" s="39" t="s">
        <v>10</v>
      </c>
      <c r="F2907" s="36">
        <f>SUM(F2908:F2912)</f>
        <v>14</v>
      </c>
      <c r="G2907" s="37">
        <f>SUM(G2908:G2912)</f>
        <v>13</v>
      </c>
      <c r="H2907" s="38">
        <f>SUM(H2908:H2912)</f>
        <v>27</v>
      </c>
    </row>
    <row r="2908" spans="1:8" ht="14.25">
      <c r="A2908" s="8">
        <v>15</v>
      </c>
      <c r="B2908" s="5">
        <v>4</v>
      </c>
      <c r="C2908" s="9">
        <v>2</v>
      </c>
      <c r="D2908" s="9">
        <f>SUM(B2908:C2908)</f>
        <v>6</v>
      </c>
      <c r="E2908" s="8">
        <v>75</v>
      </c>
      <c r="F2908" s="5">
        <v>5</v>
      </c>
      <c r="G2908" s="9">
        <v>5</v>
      </c>
      <c r="H2908" s="10">
        <f>SUM(F2908:G2908)</f>
        <v>10</v>
      </c>
    </row>
    <row r="2909" spans="1:8" ht="14.25">
      <c r="A2909" s="8">
        <v>16</v>
      </c>
      <c r="B2909" s="5">
        <v>2</v>
      </c>
      <c r="C2909" s="9">
        <v>2</v>
      </c>
      <c r="D2909" s="9">
        <f>SUM(B2909:C2909)</f>
        <v>4</v>
      </c>
      <c r="E2909" s="8">
        <v>76</v>
      </c>
      <c r="F2909" s="5">
        <v>4</v>
      </c>
      <c r="G2909" s="9">
        <v>2</v>
      </c>
      <c r="H2909" s="10">
        <f>SUM(F2909:G2909)</f>
        <v>6</v>
      </c>
    </row>
    <row r="2910" spans="1:8" ht="14.25">
      <c r="A2910" s="8">
        <v>17</v>
      </c>
      <c r="B2910" s="5">
        <v>1</v>
      </c>
      <c r="C2910" s="9">
        <v>3</v>
      </c>
      <c r="D2910" s="9">
        <f>SUM(B2910:C2910)</f>
        <v>4</v>
      </c>
      <c r="E2910" s="8">
        <v>77</v>
      </c>
      <c r="F2910" s="5">
        <v>2</v>
      </c>
      <c r="G2910" s="9">
        <v>0</v>
      </c>
      <c r="H2910" s="10">
        <f>SUM(F2910:G2910)</f>
        <v>2</v>
      </c>
    </row>
    <row r="2911" spans="1:8" ht="14.25">
      <c r="A2911" s="8">
        <v>18</v>
      </c>
      <c r="B2911" s="5">
        <v>1</v>
      </c>
      <c r="C2911" s="9">
        <v>2</v>
      </c>
      <c r="D2911" s="9">
        <f>SUM(B2911:C2911)</f>
        <v>3</v>
      </c>
      <c r="E2911" s="8">
        <v>78</v>
      </c>
      <c r="F2911" s="5">
        <v>3</v>
      </c>
      <c r="G2911" s="9">
        <v>4</v>
      </c>
      <c r="H2911" s="10">
        <f>SUM(F2911:G2911)</f>
        <v>7</v>
      </c>
    </row>
    <row r="2912" spans="1:8" ht="14.25">
      <c r="A2912" s="11">
        <v>19</v>
      </c>
      <c r="B2912" s="12">
        <v>2</v>
      </c>
      <c r="C2912" s="13">
        <v>4</v>
      </c>
      <c r="D2912" s="13">
        <f>SUM(B2912:C2912)</f>
        <v>6</v>
      </c>
      <c r="E2912" s="11">
        <v>79</v>
      </c>
      <c r="F2912" s="12">
        <v>0</v>
      </c>
      <c r="G2912" s="13">
        <v>2</v>
      </c>
      <c r="H2912" s="14">
        <f>SUM(F2912:G2912)</f>
        <v>2</v>
      </c>
    </row>
    <row r="2913" spans="1:8" ht="14.25">
      <c r="A2913" s="39" t="s">
        <v>11</v>
      </c>
      <c r="B2913" s="36">
        <f>SUM(B2914:B2918)</f>
        <v>7</v>
      </c>
      <c r="C2913" s="37">
        <f>SUM(C2914:C2918)</f>
        <v>6</v>
      </c>
      <c r="D2913" s="37">
        <f>SUM(D2914:D2918)</f>
        <v>13</v>
      </c>
      <c r="E2913" s="39" t="s">
        <v>12</v>
      </c>
      <c r="F2913" s="36">
        <f>SUM(F2914:F2918)</f>
        <v>4</v>
      </c>
      <c r="G2913" s="37">
        <f>SUM(G2914:G2918)</f>
        <v>11</v>
      </c>
      <c r="H2913" s="38">
        <f>SUM(H2914:H2918)</f>
        <v>15</v>
      </c>
    </row>
    <row r="2914" spans="1:8" ht="14.25">
      <c r="A2914" s="8">
        <v>20</v>
      </c>
      <c r="B2914" s="5">
        <v>2</v>
      </c>
      <c r="C2914" s="9">
        <v>1</v>
      </c>
      <c r="D2914" s="9">
        <f>SUM(B2914:C2914)</f>
        <v>3</v>
      </c>
      <c r="E2914" s="8">
        <v>80</v>
      </c>
      <c r="F2914" s="5">
        <v>0</v>
      </c>
      <c r="G2914" s="9">
        <v>3</v>
      </c>
      <c r="H2914" s="10">
        <f>SUM(F2914:G2914)</f>
        <v>3</v>
      </c>
    </row>
    <row r="2915" spans="1:8" ht="14.25">
      <c r="A2915" s="8">
        <v>21</v>
      </c>
      <c r="B2915" s="5">
        <v>1</v>
      </c>
      <c r="C2915" s="9">
        <v>2</v>
      </c>
      <c r="D2915" s="9">
        <f>SUM(B2915:C2915)</f>
        <v>3</v>
      </c>
      <c r="E2915" s="8">
        <v>81</v>
      </c>
      <c r="F2915" s="5">
        <v>1</v>
      </c>
      <c r="G2915" s="9">
        <v>0</v>
      </c>
      <c r="H2915" s="10">
        <f>SUM(F2915:G2915)</f>
        <v>1</v>
      </c>
    </row>
    <row r="2916" spans="1:8" ht="14.25">
      <c r="A2916" s="8">
        <v>22</v>
      </c>
      <c r="B2916" s="5">
        <v>0</v>
      </c>
      <c r="C2916" s="9">
        <v>2</v>
      </c>
      <c r="D2916" s="9">
        <f>SUM(B2916:C2916)</f>
        <v>2</v>
      </c>
      <c r="E2916" s="8">
        <v>82</v>
      </c>
      <c r="F2916" s="5">
        <v>2</v>
      </c>
      <c r="G2916" s="9">
        <v>4</v>
      </c>
      <c r="H2916" s="10">
        <f>SUM(F2916:G2916)</f>
        <v>6</v>
      </c>
    </row>
    <row r="2917" spans="1:8" ht="14.25">
      <c r="A2917" s="8">
        <v>23</v>
      </c>
      <c r="B2917" s="5">
        <v>4</v>
      </c>
      <c r="C2917" s="9">
        <v>0</v>
      </c>
      <c r="D2917" s="9">
        <f>SUM(B2917:C2917)</f>
        <v>4</v>
      </c>
      <c r="E2917" s="8">
        <v>83</v>
      </c>
      <c r="F2917" s="5">
        <v>1</v>
      </c>
      <c r="G2917" s="9">
        <v>3</v>
      </c>
      <c r="H2917" s="10">
        <f>SUM(F2917:G2917)</f>
        <v>4</v>
      </c>
    </row>
    <row r="2918" spans="1:8" ht="14.25">
      <c r="A2918" s="11">
        <v>24</v>
      </c>
      <c r="B2918" s="12">
        <v>0</v>
      </c>
      <c r="C2918" s="13">
        <v>1</v>
      </c>
      <c r="D2918" s="13">
        <f>SUM(B2918:C2918)</f>
        <v>1</v>
      </c>
      <c r="E2918" s="11">
        <v>84</v>
      </c>
      <c r="F2918" s="12">
        <v>0</v>
      </c>
      <c r="G2918" s="13">
        <v>1</v>
      </c>
      <c r="H2918" s="14">
        <f>SUM(F2918:G2918)</f>
        <v>1</v>
      </c>
    </row>
    <row r="2919" spans="1:8" ht="14.25">
      <c r="A2919" s="39" t="s">
        <v>13</v>
      </c>
      <c r="B2919" s="36">
        <f>SUM(B2920:B2924)</f>
        <v>3</v>
      </c>
      <c r="C2919" s="37">
        <f>SUM(C2920:C2924)</f>
        <v>4</v>
      </c>
      <c r="D2919" s="37">
        <f>SUM(D2920:D2924)</f>
        <v>7</v>
      </c>
      <c r="E2919" s="39" t="s">
        <v>14</v>
      </c>
      <c r="F2919" s="36">
        <f>SUM(F2920:F2924)</f>
        <v>5</v>
      </c>
      <c r="G2919" s="37">
        <f>SUM(G2920:G2924)</f>
        <v>8</v>
      </c>
      <c r="H2919" s="38">
        <f>SUM(H2920:H2924)</f>
        <v>13</v>
      </c>
    </row>
    <row r="2920" spans="1:8" ht="14.25">
      <c r="A2920" s="8">
        <v>25</v>
      </c>
      <c r="B2920" s="5">
        <v>2</v>
      </c>
      <c r="C2920" s="9">
        <v>1</v>
      </c>
      <c r="D2920" s="9">
        <f>SUM(B2920:C2920)</f>
        <v>3</v>
      </c>
      <c r="E2920" s="8">
        <v>85</v>
      </c>
      <c r="F2920" s="5">
        <v>1</v>
      </c>
      <c r="G2920" s="9">
        <v>1</v>
      </c>
      <c r="H2920" s="10">
        <f>SUM(F2920:G2920)</f>
        <v>2</v>
      </c>
    </row>
    <row r="2921" spans="1:8" ht="14.25">
      <c r="A2921" s="8">
        <v>26</v>
      </c>
      <c r="B2921" s="5">
        <v>0</v>
      </c>
      <c r="C2921" s="9">
        <v>1</v>
      </c>
      <c r="D2921" s="9">
        <f>SUM(B2921:C2921)</f>
        <v>1</v>
      </c>
      <c r="E2921" s="8">
        <v>86</v>
      </c>
      <c r="F2921" s="5">
        <v>1</v>
      </c>
      <c r="G2921" s="9">
        <v>3</v>
      </c>
      <c r="H2921" s="10">
        <f>SUM(F2921:G2921)</f>
        <v>4</v>
      </c>
    </row>
    <row r="2922" spans="1:8" ht="14.25">
      <c r="A2922" s="8">
        <v>27</v>
      </c>
      <c r="B2922" s="5">
        <v>1</v>
      </c>
      <c r="C2922" s="9">
        <v>0</v>
      </c>
      <c r="D2922" s="9">
        <f>SUM(B2922:C2922)</f>
        <v>1</v>
      </c>
      <c r="E2922" s="8">
        <v>87</v>
      </c>
      <c r="F2922" s="5">
        <v>1</v>
      </c>
      <c r="G2922" s="9">
        <v>2</v>
      </c>
      <c r="H2922" s="10">
        <f>SUM(F2922:G2922)</f>
        <v>3</v>
      </c>
    </row>
    <row r="2923" spans="1:8" ht="14.25">
      <c r="A2923" s="8">
        <v>28</v>
      </c>
      <c r="B2923" s="5">
        <v>0</v>
      </c>
      <c r="C2923" s="9">
        <v>1</v>
      </c>
      <c r="D2923" s="9">
        <f>SUM(B2923:C2923)</f>
        <v>1</v>
      </c>
      <c r="E2923" s="8">
        <v>88</v>
      </c>
      <c r="F2923" s="5">
        <v>2</v>
      </c>
      <c r="G2923" s="9">
        <v>1</v>
      </c>
      <c r="H2923" s="10">
        <f>SUM(F2923:G2923)</f>
        <v>3</v>
      </c>
    </row>
    <row r="2924" spans="1:8" ht="14.25">
      <c r="A2924" s="11">
        <v>29</v>
      </c>
      <c r="B2924" s="12">
        <v>0</v>
      </c>
      <c r="C2924" s="13">
        <v>1</v>
      </c>
      <c r="D2924" s="13">
        <f>SUM(B2924:C2924)</f>
        <v>1</v>
      </c>
      <c r="E2924" s="11">
        <v>89</v>
      </c>
      <c r="F2924" s="12">
        <v>0</v>
      </c>
      <c r="G2924" s="13">
        <v>1</v>
      </c>
      <c r="H2924" s="14">
        <f>SUM(F2924:G2924)</f>
        <v>1</v>
      </c>
    </row>
    <row r="2925" spans="1:8" ht="14.25">
      <c r="A2925" s="39" t="s">
        <v>15</v>
      </c>
      <c r="B2925" s="36">
        <f>SUM(B2926:B2930)</f>
        <v>5</v>
      </c>
      <c r="C2925" s="37">
        <f>SUM(C2926:C2930)</f>
        <v>4</v>
      </c>
      <c r="D2925" s="37">
        <f>SUM(D2926:D2930)</f>
        <v>9</v>
      </c>
      <c r="E2925" s="39" t="s">
        <v>16</v>
      </c>
      <c r="F2925" s="36">
        <f>SUM(F2926:F2930)</f>
        <v>2</v>
      </c>
      <c r="G2925" s="37">
        <f>SUM(G2926:G2930)</f>
        <v>5</v>
      </c>
      <c r="H2925" s="38">
        <f>SUM(H2926:H2930)</f>
        <v>7</v>
      </c>
    </row>
    <row r="2926" spans="1:8" ht="14.25">
      <c r="A2926" s="8">
        <v>30</v>
      </c>
      <c r="B2926" s="5">
        <v>1</v>
      </c>
      <c r="C2926" s="9">
        <v>0</v>
      </c>
      <c r="D2926" s="9">
        <f>SUM(B2926:C2926)</f>
        <v>1</v>
      </c>
      <c r="E2926" s="8">
        <v>90</v>
      </c>
      <c r="F2926" s="5">
        <v>1</v>
      </c>
      <c r="G2926" s="9">
        <v>1</v>
      </c>
      <c r="H2926" s="10">
        <f>SUM(F2926:G2926)</f>
        <v>2</v>
      </c>
    </row>
    <row r="2927" spans="1:8" ht="14.25">
      <c r="A2927" s="8">
        <v>31</v>
      </c>
      <c r="B2927" s="5">
        <v>1</v>
      </c>
      <c r="C2927" s="9">
        <v>1</v>
      </c>
      <c r="D2927" s="9">
        <f>SUM(B2927:C2927)</f>
        <v>2</v>
      </c>
      <c r="E2927" s="8">
        <v>91</v>
      </c>
      <c r="F2927" s="5">
        <v>0</v>
      </c>
      <c r="G2927" s="9">
        <v>1</v>
      </c>
      <c r="H2927" s="10">
        <f>SUM(F2927:G2927)</f>
        <v>1</v>
      </c>
    </row>
    <row r="2928" spans="1:8" ht="14.25">
      <c r="A2928" s="8">
        <v>32</v>
      </c>
      <c r="B2928" s="5">
        <v>1</v>
      </c>
      <c r="C2928" s="9">
        <v>0</v>
      </c>
      <c r="D2928" s="9">
        <f>SUM(B2928:C2928)</f>
        <v>1</v>
      </c>
      <c r="E2928" s="8">
        <v>92</v>
      </c>
      <c r="F2928" s="5">
        <v>0</v>
      </c>
      <c r="G2928" s="9">
        <v>2</v>
      </c>
      <c r="H2928" s="10">
        <f>SUM(F2928:G2928)</f>
        <v>2</v>
      </c>
    </row>
    <row r="2929" spans="1:8" ht="14.25">
      <c r="A2929" s="8">
        <v>33</v>
      </c>
      <c r="B2929" s="5">
        <v>1</v>
      </c>
      <c r="C2929" s="9">
        <v>2</v>
      </c>
      <c r="D2929" s="9">
        <f>SUM(B2929:C2929)</f>
        <v>3</v>
      </c>
      <c r="E2929" s="8">
        <v>93</v>
      </c>
      <c r="F2929" s="5">
        <v>0</v>
      </c>
      <c r="G2929" s="9">
        <v>0</v>
      </c>
      <c r="H2929" s="10">
        <f>SUM(F2929:G2929)</f>
        <v>0</v>
      </c>
    </row>
    <row r="2930" spans="1:8" ht="14.25">
      <c r="A2930" s="11">
        <v>34</v>
      </c>
      <c r="B2930" s="12">
        <v>1</v>
      </c>
      <c r="C2930" s="13">
        <v>1</v>
      </c>
      <c r="D2930" s="13">
        <f>SUM(B2930:C2930)</f>
        <v>2</v>
      </c>
      <c r="E2930" s="11">
        <v>94</v>
      </c>
      <c r="F2930" s="12">
        <v>1</v>
      </c>
      <c r="G2930" s="13">
        <v>1</v>
      </c>
      <c r="H2930" s="14">
        <f>SUM(F2930:G2930)</f>
        <v>2</v>
      </c>
    </row>
    <row r="2931" spans="1:8" ht="14.25">
      <c r="A2931" s="39" t="s">
        <v>17</v>
      </c>
      <c r="B2931" s="36">
        <f>SUM(B2932:B2936)</f>
        <v>12</v>
      </c>
      <c r="C2931" s="37">
        <f>SUM(C2932:C2936)</f>
        <v>9</v>
      </c>
      <c r="D2931" s="37">
        <f>SUM(D2932:D2936)</f>
        <v>21</v>
      </c>
      <c r="E2931" s="39" t="s">
        <v>18</v>
      </c>
      <c r="F2931" s="36">
        <f>SUM(F2932:F2936)</f>
        <v>1</v>
      </c>
      <c r="G2931" s="37">
        <f>SUM(G2932:G2936)</f>
        <v>0</v>
      </c>
      <c r="H2931" s="38">
        <f>SUM(H2932:H2936)</f>
        <v>1</v>
      </c>
    </row>
    <row r="2932" spans="1:8" ht="14.25">
      <c r="A2932" s="8">
        <v>35</v>
      </c>
      <c r="B2932" s="5">
        <v>2</v>
      </c>
      <c r="C2932" s="9">
        <v>3</v>
      </c>
      <c r="D2932" s="9">
        <f>SUM(B2932:C2932)</f>
        <v>5</v>
      </c>
      <c r="E2932" s="8">
        <v>95</v>
      </c>
      <c r="F2932" s="5">
        <v>0</v>
      </c>
      <c r="G2932" s="9">
        <v>0</v>
      </c>
      <c r="H2932" s="10">
        <f t="shared" ref="H2932:H2937" si="39">SUM(F2932:G2932)</f>
        <v>0</v>
      </c>
    </row>
    <row r="2933" spans="1:8" ht="14.25">
      <c r="A2933" s="8">
        <v>36</v>
      </c>
      <c r="B2933" s="5">
        <v>3</v>
      </c>
      <c r="C2933" s="9">
        <v>1</v>
      </c>
      <c r="D2933" s="9">
        <f>SUM(B2933:C2933)</f>
        <v>4</v>
      </c>
      <c r="E2933" s="8">
        <v>96</v>
      </c>
      <c r="F2933" s="5">
        <v>1</v>
      </c>
      <c r="G2933" s="9">
        <v>0</v>
      </c>
      <c r="H2933" s="10">
        <f t="shared" si="39"/>
        <v>1</v>
      </c>
    </row>
    <row r="2934" spans="1:8" ht="14.25">
      <c r="A2934" s="8">
        <v>37</v>
      </c>
      <c r="B2934" s="5">
        <v>1</v>
      </c>
      <c r="C2934" s="9">
        <v>2</v>
      </c>
      <c r="D2934" s="9">
        <f>SUM(B2934:C2934)</f>
        <v>3</v>
      </c>
      <c r="E2934" s="8">
        <v>97</v>
      </c>
      <c r="F2934" s="5">
        <v>0</v>
      </c>
      <c r="G2934" s="9">
        <v>0</v>
      </c>
      <c r="H2934" s="10">
        <f t="shared" si="39"/>
        <v>0</v>
      </c>
    </row>
    <row r="2935" spans="1:8" ht="14.25">
      <c r="A2935" s="8">
        <v>38</v>
      </c>
      <c r="B2935" s="5">
        <v>3</v>
      </c>
      <c r="C2935" s="9">
        <v>1</v>
      </c>
      <c r="D2935" s="9">
        <f>SUM(B2935:C2935)</f>
        <v>4</v>
      </c>
      <c r="E2935" s="8">
        <v>98</v>
      </c>
      <c r="F2935" s="5">
        <v>0</v>
      </c>
      <c r="G2935" s="9">
        <v>0</v>
      </c>
      <c r="H2935" s="10">
        <f t="shared" si="39"/>
        <v>0</v>
      </c>
    </row>
    <row r="2936" spans="1:8" ht="14.25">
      <c r="A2936" s="11">
        <v>39</v>
      </c>
      <c r="B2936" s="12">
        <v>3</v>
      </c>
      <c r="C2936" s="13">
        <v>2</v>
      </c>
      <c r="D2936" s="13">
        <f>SUM(B2936:C2936)</f>
        <v>5</v>
      </c>
      <c r="E2936" s="11">
        <v>99</v>
      </c>
      <c r="F2936" s="12">
        <v>0</v>
      </c>
      <c r="G2936" s="13">
        <v>0</v>
      </c>
      <c r="H2936" s="14">
        <f t="shared" si="39"/>
        <v>0</v>
      </c>
    </row>
    <row r="2937" spans="1:8" ht="14.25">
      <c r="A2937" s="39" t="s">
        <v>19</v>
      </c>
      <c r="B2937" s="36">
        <f>SUM(B2938:B2942)</f>
        <v>13</v>
      </c>
      <c r="C2937" s="37">
        <f>SUM(C2938:C2942)</f>
        <v>16</v>
      </c>
      <c r="D2937" s="37">
        <f>SUM(D2938:D2942)</f>
        <v>29</v>
      </c>
      <c r="E2937" s="35" t="s">
        <v>20</v>
      </c>
      <c r="F2937" s="36">
        <v>0</v>
      </c>
      <c r="G2937" s="37">
        <v>0</v>
      </c>
      <c r="H2937" s="38">
        <f t="shared" si="39"/>
        <v>0</v>
      </c>
    </row>
    <row r="2938" spans="1:8" ht="14.25">
      <c r="A2938" s="8">
        <v>40</v>
      </c>
      <c r="B2938" s="5">
        <v>0</v>
      </c>
      <c r="C2938" s="9">
        <v>2</v>
      </c>
      <c r="D2938" s="9">
        <f>SUM(B2938:C2938)</f>
        <v>2</v>
      </c>
      <c r="E2938" s="8"/>
      <c r="F2938" s="5"/>
      <c r="G2938" s="9"/>
      <c r="H2938" s="10"/>
    </row>
    <row r="2939" spans="1:8" ht="14.25">
      <c r="A2939" s="8">
        <v>41</v>
      </c>
      <c r="B2939" s="5">
        <v>3</v>
      </c>
      <c r="C2939" s="9">
        <v>1</v>
      </c>
      <c r="D2939" s="9">
        <f>SUM(B2939:C2939)</f>
        <v>4</v>
      </c>
      <c r="E2939" s="8"/>
      <c r="F2939" s="5"/>
      <c r="G2939" s="9"/>
      <c r="H2939" s="10"/>
    </row>
    <row r="2940" spans="1:8" ht="14.25">
      <c r="A2940" s="8">
        <v>42</v>
      </c>
      <c r="B2940" s="5">
        <v>2</v>
      </c>
      <c r="C2940" s="9">
        <v>2</v>
      </c>
      <c r="D2940" s="9">
        <f>SUM(B2940:C2940)</f>
        <v>4</v>
      </c>
      <c r="E2940" s="8"/>
      <c r="F2940" s="5"/>
      <c r="G2940" s="9"/>
      <c r="H2940" s="10"/>
    </row>
    <row r="2941" spans="1:8" ht="14.25">
      <c r="A2941" s="8">
        <v>43</v>
      </c>
      <c r="B2941" s="5">
        <v>5</v>
      </c>
      <c r="C2941" s="9">
        <v>3</v>
      </c>
      <c r="D2941" s="9">
        <f>SUM(B2941:C2941)</f>
        <v>8</v>
      </c>
      <c r="E2941" s="8"/>
      <c r="F2941" s="5"/>
      <c r="G2941" s="9"/>
      <c r="H2941" s="10"/>
    </row>
    <row r="2942" spans="1:8" ht="14.25">
      <c r="A2942" s="11">
        <v>44</v>
      </c>
      <c r="B2942" s="12">
        <v>3</v>
      </c>
      <c r="C2942" s="13">
        <v>8</v>
      </c>
      <c r="D2942" s="13">
        <f>SUM(B2942:C2942)</f>
        <v>11</v>
      </c>
      <c r="E2942" s="11"/>
      <c r="F2942" s="12"/>
      <c r="G2942" s="13"/>
      <c r="H2942" s="14"/>
    </row>
    <row r="2943" spans="1:8" ht="14.25">
      <c r="A2943" s="39" t="s">
        <v>21</v>
      </c>
      <c r="B2943" s="36">
        <f>SUM(B2944:B2948)</f>
        <v>19</v>
      </c>
      <c r="C2943" s="37">
        <f>SUM(C2944:C2948)</f>
        <v>21</v>
      </c>
      <c r="D2943" s="37">
        <f>SUM(D2944:D2948)</f>
        <v>40</v>
      </c>
      <c r="E2943" s="15"/>
      <c r="F2943" s="5"/>
      <c r="G2943" s="6"/>
      <c r="H2943" s="7"/>
    </row>
    <row r="2944" spans="1:8" ht="14.25">
      <c r="A2944" s="8">
        <v>45</v>
      </c>
      <c r="B2944" s="5">
        <v>4</v>
      </c>
      <c r="C2944" s="9">
        <v>5</v>
      </c>
      <c r="D2944" s="9">
        <f>SUM(B2944:C2944)</f>
        <v>9</v>
      </c>
      <c r="E2944" s="15"/>
      <c r="F2944" s="5"/>
      <c r="G2944" s="9"/>
      <c r="H2944" s="10"/>
    </row>
    <row r="2945" spans="1:8" ht="14.25">
      <c r="A2945" s="8">
        <v>46</v>
      </c>
      <c r="B2945" s="5">
        <v>2</v>
      </c>
      <c r="C2945" s="9">
        <v>1</v>
      </c>
      <c r="D2945" s="9">
        <f>SUM(B2945:C2945)</f>
        <v>3</v>
      </c>
      <c r="E2945" s="15"/>
      <c r="F2945" s="5"/>
      <c r="G2945" s="9"/>
      <c r="H2945" s="10"/>
    </row>
    <row r="2946" spans="1:8" ht="14.25">
      <c r="A2946" s="8">
        <v>47</v>
      </c>
      <c r="B2946" s="5">
        <v>4</v>
      </c>
      <c r="C2946" s="9">
        <v>3</v>
      </c>
      <c r="D2946" s="9">
        <f>SUM(B2946:C2946)</f>
        <v>7</v>
      </c>
      <c r="E2946" s="15"/>
      <c r="F2946" s="5"/>
      <c r="G2946" s="9"/>
      <c r="H2946" s="10"/>
    </row>
    <row r="2947" spans="1:8" ht="14.25">
      <c r="A2947" s="8">
        <v>48</v>
      </c>
      <c r="B2947" s="5">
        <v>2</v>
      </c>
      <c r="C2947" s="9">
        <v>6</v>
      </c>
      <c r="D2947" s="9">
        <f>SUM(B2947:C2947)</f>
        <v>8</v>
      </c>
      <c r="E2947" s="15"/>
      <c r="F2947" s="5"/>
      <c r="G2947" s="9"/>
      <c r="H2947" s="10"/>
    </row>
    <row r="2948" spans="1:8" ht="14.25">
      <c r="A2948" s="11">
        <v>49</v>
      </c>
      <c r="B2948" s="12">
        <v>7</v>
      </c>
      <c r="C2948" s="13">
        <v>6</v>
      </c>
      <c r="D2948" s="13">
        <f>SUM(B2948:C2948)</f>
        <v>13</v>
      </c>
      <c r="E2948" s="11"/>
      <c r="F2948" s="12"/>
      <c r="G2948" s="13"/>
      <c r="H2948" s="14"/>
    </row>
    <row r="2949" spans="1:8" ht="14.25">
      <c r="A2949" s="39" t="s">
        <v>22</v>
      </c>
      <c r="B2949" s="36">
        <f>SUM(B2950:B2954)</f>
        <v>19</v>
      </c>
      <c r="C2949" s="37">
        <f>SUM(C2950:C2954)</f>
        <v>22</v>
      </c>
      <c r="D2949" s="37">
        <f>SUM(D2950:D2954)</f>
        <v>41</v>
      </c>
      <c r="E2949" s="15"/>
      <c r="F2949" s="6"/>
      <c r="G2949" s="9"/>
      <c r="H2949" s="10"/>
    </row>
    <row r="2950" spans="1:8" ht="14.25">
      <c r="A2950" s="16">
        <v>50</v>
      </c>
      <c r="B2950" s="5">
        <v>1</v>
      </c>
      <c r="C2950" s="17">
        <v>2</v>
      </c>
      <c r="D2950" s="17">
        <f>SUM(B2950:C2950)</f>
        <v>3</v>
      </c>
      <c r="E2950" s="15"/>
      <c r="F2950" s="18"/>
      <c r="G2950" s="18"/>
      <c r="H2950" s="19"/>
    </row>
    <row r="2951" spans="1:8" ht="14.25">
      <c r="A2951" s="16">
        <v>51</v>
      </c>
      <c r="B2951" s="5">
        <v>5</v>
      </c>
      <c r="C2951" s="17">
        <v>6</v>
      </c>
      <c r="D2951" s="17">
        <f>SUM(B2951:C2951)</f>
        <v>11</v>
      </c>
      <c r="E2951" s="15"/>
      <c r="F2951" s="18"/>
      <c r="G2951" s="18"/>
      <c r="H2951" s="19"/>
    </row>
    <row r="2952" spans="1:8" ht="14.25">
      <c r="A2952" s="16">
        <v>52</v>
      </c>
      <c r="B2952" s="5">
        <v>7</v>
      </c>
      <c r="C2952" s="17">
        <v>2</v>
      </c>
      <c r="D2952" s="17">
        <f>SUM(B2952:C2952)</f>
        <v>9</v>
      </c>
      <c r="E2952" s="15"/>
      <c r="F2952" s="18"/>
      <c r="G2952" s="18"/>
      <c r="H2952" s="19"/>
    </row>
    <row r="2953" spans="1:8" ht="14.25">
      <c r="A2953" s="16">
        <v>53</v>
      </c>
      <c r="B2953" s="5">
        <v>5</v>
      </c>
      <c r="C2953" s="17">
        <v>5</v>
      </c>
      <c r="D2953" s="17">
        <f>SUM(B2953:C2953)</f>
        <v>10</v>
      </c>
      <c r="E2953" s="15"/>
      <c r="F2953" s="18"/>
      <c r="G2953" s="18"/>
      <c r="H2953" s="19"/>
    </row>
    <row r="2954" spans="1:8" ht="14.25">
      <c r="A2954" s="16">
        <v>54</v>
      </c>
      <c r="B2954" s="5">
        <v>1</v>
      </c>
      <c r="C2954" s="17">
        <v>7</v>
      </c>
      <c r="D2954" s="17">
        <f>SUM(B2954:C2954)</f>
        <v>8</v>
      </c>
      <c r="E2954" s="20"/>
      <c r="F2954" s="21"/>
      <c r="G2954" s="21"/>
      <c r="H2954" s="22"/>
    </row>
    <row r="2955" spans="1:8" ht="14.25">
      <c r="A2955" s="41" t="s">
        <v>23</v>
      </c>
      <c r="B2955" s="42">
        <f>SUM(B2956:B2960)</f>
        <v>18</v>
      </c>
      <c r="C2955" s="43">
        <f>SUM(C2956:C2960)</f>
        <v>14</v>
      </c>
      <c r="D2955" s="44">
        <f>SUM(D2956:D2960)</f>
        <v>32</v>
      </c>
      <c r="E2955" s="45" t="s">
        <v>24</v>
      </c>
      <c r="F2955" s="46">
        <f>SUM(B2889+B2895+B2901+B2907+B2913+B2919+B2925+B2931+B2937+B2943+B2949+B2955+F2889+F2895+F2901+F2907+F2913+F2919+F2925+F2931+F2937)</f>
        <v>185</v>
      </c>
      <c r="G2955" s="47">
        <f>SUM(C2889+C2895+C2901+C2907+C2913+C2919+C2925+C2931+C2937+C2943+C2949+C2955+G2889+G2895+G2901+G2907+G2913+G2919+G2925+G2931+G2937)</f>
        <v>213</v>
      </c>
      <c r="H2955" s="48">
        <f>SUM(D2889+D2895+D2901+D2907+D2913+D2919+D2925+D2931+D2937+D2943+D2949+D2955+H2889+H2895+H2901+H2907+H2913+H2919+H2925+H2931+H2937)</f>
        <v>398</v>
      </c>
    </row>
    <row r="2956" spans="1:8" ht="14.25">
      <c r="A2956" s="15">
        <v>55</v>
      </c>
      <c r="B2956" s="5">
        <v>3</v>
      </c>
      <c r="C2956" s="17">
        <v>4</v>
      </c>
      <c r="D2956" s="23">
        <f>SUM(B2956:C2956)</f>
        <v>7</v>
      </c>
      <c r="E2956" s="24"/>
      <c r="F2956" s="25"/>
      <c r="G2956" s="3"/>
      <c r="H2956" s="26"/>
    </row>
    <row r="2957" spans="1:8" ht="14.25">
      <c r="A2957" s="15">
        <v>56</v>
      </c>
      <c r="B2957" s="5">
        <v>3</v>
      </c>
      <c r="C2957" s="17">
        <v>3</v>
      </c>
      <c r="D2957" s="23">
        <f>SUM(B2957:C2957)</f>
        <v>6</v>
      </c>
      <c r="E2957" s="27" t="s">
        <v>25</v>
      </c>
      <c r="F2957" s="25"/>
      <c r="G2957" s="3"/>
      <c r="H2957" s="26"/>
    </row>
    <row r="2958" spans="1:8" ht="14.25">
      <c r="A2958" s="15">
        <v>57</v>
      </c>
      <c r="B2958" s="5">
        <v>3</v>
      </c>
      <c r="C2958" s="17">
        <v>1</v>
      </c>
      <c r="D2958" s="23">
        <f>SUM(B2958:C2958)</f>
        <v>4</v>
      </c>
      <c r="E2958" s="49" t="s">
        <v>26</v>
      </c>
      <c r="F2958" s="50">
        <f>SUM(B2889+B2895+B2901)</f>
        <v>25</v>
      </c>
      <c r="G2958" s="51">
        <f>SUM(C2889+C2895+C2901)</f>
        <v>22</v>
      </c>
      <c r="H2958" s="52">
        <f>SUM(D2889+D2895+D2901)</f>
        <v>47</v>
      </c>
    </row>
    <row r="2959" spans="1:8" ht="14.25">
      <c r="A2959" s="15">
        <v>58</v>
      </c>
      <c r="B2959" s="5">
        <v>5</v>
      </c>
      <c r="C2959" s="17">
        <v>2</v>
      </c>
      <c r="D2959" s="23">
        <f>SUM(B2959:C2959)</f>
        <v>7</v>
      </c>
      <c r="E2959" s="49" t="s">
        <v>27</v>
      </c>
      <c r="F2959" s="50">
        <f>SUM(B2907+B2913+B2919+B2925+B2931+B2937+B2943+B2949+B2955+F2889)</f>
        <v>113</v>
      </c>
      <c r="G2959" s="51">
        <f>SUM(C2907+C2913+C2919+C2925+C2931+C2937+C2943+C2949+C2955+G2889)</f>
        <v>124</v>
      </c>
      <c r="H2959" s="52">
        <f>SUM(D2907+D2913+D2919+D2925+D2931+D2937+D2943+D2949+D2955+H2889)</f>
        <v>237</v>
      </c>
    </row>
    <row r="2960" spans="1:8" ht="15" thickBot="1">
      <c r="A2960" s="28">
        <v>59</v>
      </c>
      <c r="B2960" s="29">
        <v>4</v>
      </c>
      <c r="C2960" s="30">
        <v>4</v>
      </c>
      <c r="D2960" s="31">
        <f>SUM(B2960:C2960)</f>
        <v>8</v>
      </c>
      <c r="E2960" s="53" t="s">
        <v>28</v>
      </c>
      <c r="F2960" s="54">
        <f>SUM(F2895+F2901+F2907+F2913+F2919+F2925+F2931+F2937)</f>
        <v>47</v>
      </c>
      <c r="G2960" s="55">
        <f>SUM(G2895+G2901+G2907+G2913+G2919+G2925+G2931+G2937)</f>
        <v>67</v>
      </c>
      <c r="H2960" s="56">
        <f>SUM(H2895+H2901+H2907+H2913+H2919+H2925+H2931+H2937)</f>
        <v>114</v>
      </c>
    </row>
    <row r="2961" spans="1:8" ht="18" thickBot="1">
      <c r="A2961" s="2" t="s">
        <v>68</v>
      </c>
      <c r="B2961" s="3"/>
      <c r="C2961" s="3"/>
      <c r="D2961" s="3"/>
      <c r="E2961" s="3"/>
      <c r="F2961" s="3"/>
      <c r="G2961" s="4" t="str">
        <f>$G$1</f>
        <v>　　令和5年3月末日現在</v>
      </c>
      <c r="H2961" s="3"/>
    </row>
    <row r="2962" spans="1:8" ht="14.25" thickBot="1">
      <c r="A2962" s="32" t="s">
        <v>1</v>
      </c>
      <c r="B2962" s="33" t="s">
        <v>87</v>
      </c>
      <c r="C2962" s="33" t="s">
        <v>88</v>
      </c>
      <c r="D2962" s="33" t="s">
        <v>2</v>
      </c>
      <c r="E2962" s="32" t="s">
        <v>1</v>
      </c>
      <c r="F2962" s="33" t="s">
        <v>87</v>
      </c>
      <c r="G2962" s="33" t="s">
        <v>88</v>
      </c>
      <c r="H2962" s="34" t="s">
        <v>2</v>
      </c>
    </row>
    <row r="2963" spans="1:8" ht="14.25">
      <c r="A2963" s="35" t="s">
        <v>3</v>
      </c>
      <c r="B2963" s="36">
        <f>SUM(B2964:B2968)</f>
        <v>3</v>
      </c>
      <c r="C2963" s="37">
        <f>SUM(C2964:C2968)</f>
        <v>2</v>
      </c>
      <c r="D2963" s="37">
        <f>SUM(D2964:D2968)</f>
        <v>5</v>
      </c>
      <c r="E2963" s="35" t="s">
        <v>4</v>
      </c>
      <c r="F2963" s="36">
        <f>SUM(F2964:F2968)</f>
        <v>9</v>
      </c>
      <c r="G2963" s="37">
        <f>SUM(G2964:G2968)</f>
        <v>14</v>
      </c>
      <c r="H2963" s="38">
        <f>SUM(H2964:H2968)</f>
        <v>23</v>
      </c>
    </row>
    <row r="2964" spans="1:8" ht="14.25">
      <c r="A2964" s="8">
        <v>0</v>
      </c>
      <c r="B2964" s="5">
        <v>0</v>
      </c>
      <c r="C2964" s="9">
        <v>0</v>
      </c>
      <c r="D2964" s="9">
        <f>SUM(B2964:C2964)</f>
        <v>0</v>
      </c>
      <c r="E2964" s="8">
        <v>60</v>
      </c>
      <c r="F2964" s="5">
        <v>3</v>
      </c>
      <c r="G2964" s="9">
        <v>6</v>
      </c>
      <c r="H2964" s="10">
        <f>SUM(F2964:G2964)</f>
        <v>9</v>
      </c>
    </row>
    <row r="2965" spans="1:8" ht="14.25">
      <c r="A2965" s="8">
        <v>1</v>
      </c>
      <c r="B2965" s="5">
        <v>2</v>
      </c>
      <c r="C2965" s="9">
        <v>1</v>
      </c>
      <c r="D2965" s="9">
        <f>SUM(B2965:C2965)</f>
        <v>3</v>
      </c>
      <c r="E2965" s="8">
        <v>61</v>
      </c>
      <c r="F2965" s="5">
        <v>1</v>
      </c>
      <c r="G2965" s="9">
        <v>2</v>
      </c>
      <c r="H2965" s="10">
        <f>SUM(F2965:G2965)</f>
        <v>3</v>
      </c>
    </row>
    <row r="2966" spans="1:8" ht="14.25">
      <c r="A2966" s="8">
        <v>2</v>
      </c>
      <c r="B2966" s="5">
        <v>1</v>
      </c>
      <c r="C2966" s="9">
        <v>0</v>
      </c>
      <c r="D2966" s="9">
        <f>SUM(B2966:C2966)</f>
        <v>1</v>
      </c>
      <c r="E2966" s="8">
        <v>62</v>
      </c>
      <c r="F2966" s="5">
        <v>3</v>
      </c>
      <c r="G2966" s="9">
        <v>2</v>
      </c>
      <c r="H2966" s="10">
        <f>SUM(F2966:G2966)</f>
        <v>5</v>
      </c>
    </row>
    <row r="2967" spans="1:8" ht="14.25">
      <c r="A2967" s="8">
        <v>3</v>
      </c>
      <c r="B2967" s="5">
        <v>0</v>
      </c>
      <c r="C2967" s="9">
        <v>0</v>
      </c>
      <c r="D2967" s="9">
        <f>SUM(B2967:C2967)</f>
        <v>0</v>
      </c>
      <c r="E2967" s="8">
        <v>63</v>
      </c>
      <c r="F2967" s="5">
        <v>1</v>
      </c>
      <c r="G2967" s="9">
        <v>1</v>
      </c>
      <c r="H2967" s="10">
        <f>SUM(F2967:G2967)</f>
        <v>2</v>
      </c>
    </row>
    <row r="2968" spans="1:8" ht="14.25">
      <c r="A2968" s="11">
        <v>4</v>
      </c>
      <c r="B2968" s="12">
        <v>0</v>
      </c>
      <c r="C2968" s="13">
        <v>1</v>
      </c>
      <c r="D2968" s="13">
        <f>SUM(B2968:C2968)</f>
        <v>1</v>
      </c>
      <c r="E2968" s="11">
        <v>64</v>
      </c>
      <c r="F2968" s="12">
        <v>1</v>
      </c>
      <c r="G2968" s="13">
        <v>3</v>
      </c>
      <c r="H2968" s="14">
        <f>SUM(F2968:G2968)</f>
        <v>4</v>
      </c>
    </row>
    <row r="2969" spans="1:8" ht="14.25">
      <c r="A2969" s="35" t="s">
        <v>5</v>
      </c>
      <c r="B2969" s="36">
        <f>SUM(B2970:B2974)</f>
        <v>3</v>
      </c>
      <c r="C2969" s="37">
        <f>SUM(C2970:C2974)</f>
        <v>3</v>
      </c>
      <c r="D2969" s="37">
        <f>SUM(D2970:D2974)</f>
        <v>6</v>
      </c>
      <c r="E2969" s="39" t="s">
        <v>6</v>
      </c>
      <c r="F2969" s="36">
        <f>SUM(F2970:F2974)</f>
        <v>10</v>
      </c>
      <c r="G2969" s="37">
        <f>SUM(G2970:G2974)</f>
        <v>8</v>
      </c>
      <c r="H2969" s="38">
        <f>SUM(H2970:H2974)</f>
        <v>18</v>
      </c>
    </row>
    <row r="2970" spans="1:8" ht="14.25">
      <c r="A2970" s="8">
        <v>5</v>
      </c>
      <c r="B2970" s="5">
        <v>1</v>
      </c>
      <c r="C2970" s="9">
        <v>0</v>
      </c>
      <c r="D2970" s="9">
        <f>SUM(B2970:C2970)</f>
        <v>1</v>
      </c>
      <c r="E2970" s="8">
        <v>65</v>
      </c>
      <c r="F2970" s="5">
        <v>2</v>
      </c>
      <c r="G2970" s="9">
        <v>1</v>
      </c>
      <c r="H2970" s="10">
        <f>SUM(F2970:G2970)</f>
        <v>3</v>
      </c>
    </row>
    <row r="2971" spans="1:8" ht="14.25">
      <c r="A2971" s="8">
        <v>6</v>
      </c>
      <c r="B2971" s="5">
        <v>0</v>
      </c>
      <c r="C2971" s="9">
        <v>1</v>
      </c>
      <c r="D2971" s="9">
        <f>SUM(B2971:C2971)</f>
        <v>1</v>
      </c>
      <c r="E2971" s="8">
        <v>66</v>
      </c>
      <c r="F2971" s="5">
        <v>0</v>
      </c>
      <c r="G2971" s="9">
        <v>1</v>
      </c>
      <c r="H2971" s="10">
        <f>SUM(F2971:G2971)</f>
        <v>1</v>
      </c>
    </row>
    <row r="2972" spans="1:8" ht="14.25">
      <c r="A2972" s="8">
        <v>7</v>
      </c>
      <c r="B2972" s="5">
        <v>1</v>
      </c>
      <c r="C2972" s="9">
        <v>0</v>
      </c>
      <c r="D2972" s="9">
        <f>SUM(B2972:C2972)</f>
        <v>1</v>
      </c>
      <c r="E2972" s="8">
        <v>67</v>
      </c>
      <c r="F2972" s="5">
        <v>2</v>
      </c>
      <c r="G2972" s="9">
        <v>3</v>
      </c>
      <c r="H2972" s="10">
        <f>SUM(F2972:G2972)</f>
        <v>5</v>
      </c>
    </row>
    <row r="2973" spans="1:8" ht="14.25">
      <c r="A2973" s="8">
        <v>8</v>
      </c>
      <c r="B2973" s="5">
        <v>1</v>
      </c>
      <c r="C2973" s="9">
        <v>2</v>
      </c>
      <c r="D2973" s="9">
        <f>SUM(B2973:C2973)</f>
        <v>3</v>
      </c>
      <c r="E2973" s="8">
        <v>68</v>
      </c>
      <c r="F2973" s="5">
        <v>3</v>
      </c>
      <c r="G2973" s="9">
        <v>1</v>
      </c>
      <c r="H2973" s="10">
        <f>SUM(F2973:G2973)</f>
        <v>4</v>
      </c>
    </row>
    <row r="2974" spans="1:8" ht="14.25">
      <c r="A2974" s="11">
        <v>9</v>
      </c>
      <c r="B2974" s="12">
        <v>0</v>
      </c>
      <c r="C2974" s="13">
        <v>0</v>
      </c>
      <c r="D2974" s="13">
        <f>SUM(B2974:C2974)</f>
        <v>0</v>
      </c>
      <c r="E2974" s="11">
        <v>69</v>
      </c>
      <c r="F2974" s="12">
        <v>3</v>
      </c>
      <c r="G2974" s="13">
        <v>2</v>
      </c>
      <c r="H2974" s="14">
        <f>SUM(F2974:G2974)</f>
        <v>5</v>
      </c>
    </row>
    <row r="2975" spans="1:8" ht="14.25">
      <c r="A2975" s="40" t="s">
        <v>7</v>
      </c>
      <c r="B2975" s="36">
        <f>SUM(B2976:B2980)</f>
        <v>2</v>
      </c>
      <c r="C2975" s="37">
        <f>SUM(C2976:C2980)</f>
        <v>3</v>
      </c>
      <c r="D2975" s="37">
        <f>SUM(D2976:D2980)</f>
        <v>5</v>
      </c>
      <c r="E2975" s="39" t="s">
        <v>8</v>
      </c>
      <c r="F2975" s="36">
        <f>SUM(F2976:F2980)</f>
        <v>11</v>
      </c>
      <c r="G2975" s="37">
        <f>SUM(G2976:G2980)</f>
        <v>17</v>
      </c>
      <c r="H2975" s="38">
        <f>SUM(H2976:H2980)</f>
        <v>28</v>
      </c>
    </row>
    <row r="2976" spans="1:8" ht="14.25">
      <c r="A2976" s="8">
        <v>10</v>
      </c>
      <c r="B2976" s="5">
        <v>0</v>
      </c>
      <c r="C2976" s="9">
        <v>0</v>
      </c>
      <c r="D2976" s="9">
        <f>SUM(B2976:C2976)</f>
        <v>0</v>
      </c>
      <c r="E2976" s="8">
        <v>70</v>
      </c>
      <c r="F2976" s="5">
        <v>0</v>
      </c>
      <c r="G2976" s="9">
        <v>1</v>
      </c>
      <c r="H2976" s="10">
        <f>SUM(F2976:G2976)</f>
        <v>1</v>
      </c>
    </row>
    <row r="2977" spans="1:8" ht="14.25">
      <c r="A2977" s="8">
        <v>11</v>
      </c>
      <c r="B2977" s="5">
        <v>0</v>
      </c>
      <c r="C2977" s="9">
        <v>0</v>
      </c>
      <c r="D2977" s="9">
        <f>SUM(B2977:C2977)</f>
        <v>0</v>
      </c>
      <c r="E2977" s="8">
        <v>71</v>
      </c>
      <c r="F2977" s="5">
        <v>2</v>
      </c>
      <c r="G2977" s="9">
        <v>1</v>
      </c>
      <c r="H2977" s="10">
        <f>SUM(F2977:G2977)</f>
        <v>3</v>
      </c>
    </row>
    <row r="2978" spans="1:8" ht="14.25">
      <c r="A2978" s="8">
        <v>12</v>
      </c>
      <c r="B2978" s="5">
        <v>2</v>
      </c>
      <c r="C2978" s="9">
        <v>2</v>
      </c>
      <c r="D2978" s="9">
        <f>SUM(B2978:C2978)</f>
        <v>4</v>
      </c>
      <c r="E2978" s="8">
        <v>72</v>
      </c>
      <c r="F2978" s="5">
        <v>3</v>
      </c>
      <c r="G2978" s="9">
        <v>3</v>
      </c>
      <c r="H2978" s="10">
        <f>SUM(F2978:G2978)</f>
        <v>6</v>
      </c>
    </row>
    <row r="2979" spans="1:8" ht="14.25">
      <c r="A2979" s="8">
        <v>13</v>
      </c>
      <c r="B2979" s="5">
        <v>0</v>
      </c>
      <c r="C2979" s="9">
        <v>0</v>
      </c>
      <c r="D2979" s="9">
        <f>SUM(B2979:C2979)</f>
        <v>0</v>
      </c>
      <c r="E2979" s="8">
        <v>73</v>
      </c>
      <c r="F2979" s="5">
        <v>3</v>
      </c>
      <c r="G2979" s="9">
        <v>7</v>
      </c>
      <c r="H2979" s="10">
        <f>SUM(F2979:G2979)</f>
        <v>10</v>
      </c>
    </row>
    <row r="2980" spans="1:8" ht="14.25">
      <c r="A2980" s="11">
        <v>14</v>
      </c>
      <c r="B2980" s="12">
        <v>0</v>
      </c>
      <c r="C2980" s="13">
        <v>1</v>
      </c>
      <c r="D2980" s="13">
        <f>SUM(B2980:C2980)</f>
        <v>1</v>
      </c>
      <c r="E2980" s="11">
        <v>74</v>
      </c>
      <c r="F2980" s="12">
        <v>3</v>
      </c>
      <c r="G2980" s="13">
        <v>5</v>
      </c>
      <c r="H2980" s="14">
        <f>SUM(F2980:G2980)</f>
        <v>8</v>
      </c>
    </row>
    <row r="2981" spans="1:8" ht="14.25">
      <c r="A2981" s="39" t="s">
        <v>9</v>
      </c>
      <c r="B2981" s="36">
        <f>SUM(B2982:B2986)</f>
        <v>4</v>
      </c>
      <c r="C2981" s="37">
        <f>SUM(C2982:C2986)</f>
        <v>3</v>
      </c>
      <c r="D2981" s="37">
        <f>SUM(D2982:D2986)</f>
        <v>7</v>
      </c>
      <c r="E2981" s="39" t="s">
        <v>10</v>
      </c>
      <c r="F2981" s="36">
        <f>SUM(F2982:F2986)</f>
        <v>11</v>
      </c>
      <c r="G2981" s="37">
        <f>SUM(G2982:G2986)</f>
        <v>10</v>
      </c>
      <c r="H2981" s="38">
        <f>SUM(H2982:H2986)</f>
        <v>21</v>
      </c>
    </row>
    <row r="2982" spans="1:8" ht="14.25">
      <c r="A2982" s="8">
        <v>15</v>
      </c>
      <c r="B2982" s="5">
        <v>1</v>
      </c>
      <c r="C2982" s="9">
        <v>1</v>
      </c>
      <c r="D2982" s="9">
        <f>SUM(B2982:C2982)</f>
        <v>2</v>
      </c>
      <c r="E2982" s="8">
        <v>75</v>
      </c>
      <c r="F2982" s="5">
        <v>2</v>
      </c>
      <c r="G2982" s="9">
        <v>1</v>
      </c>
      <c r="H2982" s="10">
        <f>SUM(F2982:G2982)</f>
        <v>3</v>
      </c>
    </row>
    <row r="2983" spans="1:8" ht="14.25">
      <c r="A2983" s="8">
        <v>16</v>
      </c>
      <c r="B2983" s="5">
        <v>0</v>
      </c>
      <c r="C2983" s="9">
        <v>0</v>
      </c>
      <c r="D2983" s="9">
        <f>SUM(B2983:C2983)</f>
        <v>0</v>
      </c>
      <c r="E2983" s="8">
        <v>76</v>
      </c>
      <c r="F2983" s="5">
        <v>3</v>
      </c>
      <c r="G2983" s="9">
        <v>2</v>
      </c>
      <c r="H2983" s="10">
        <f>SUM(F2983:G2983)</f>
        <v>5</v>
      </c>
    </row>
    <row r="2984" spans="1:8" ht="14.25">
      <c r="A2984" s="8">
        <v>17</v>
      </c>
      <c r="B2984" s="5">
        <v>1</v>
      </c>
      <c r="C2984" s="9">
        <v>2</v>
      </c>
      <c r="D2984" s="9">
        <f>SUM(B2984:C2984)</f>
        <v>3</v>
      </c>
      <c r="E2984" s="8">
        <v>77</v>
      </c>
      <c r="F2984" s="5">
        <v>2</v>
      </c>
      <c r="G2984" s="9">
        <v>3</v>
      </c>
      <c r="H2984" s="10">
        <f>SUM(F2984:G2984)</f>
        <v>5</v>
      </c>
    </row>
    <row r="2985" spans="1:8" ht="14.25">
      <c r="A2985" s="8">
        <v>18</v>
      </c>
      <c r="B2985" s="5">
        <v>1</v>
      </c>
      <c r="C2985" s="9">
        <v>0</v>
      </c>
      <c r="D2985" s="9">
        <f>SUM(B2985:C2985)</f>
        <v>1</v>
      </c>
      <c r="E2985" s="8">
        <v>78</v>
      </c>
      <c r="F2985" s="5">
        <v>2</v>
      </c>
      <c r="G2985" s="9">
        <v>1</v>
      </c>
      <c r="H2985" s="10">
        <f>SUM(F2985:G2985)</f>
        <v>3</v>
      </c>
    </row>
    <row r="2986" spans="1:8" ht="14.25">
      <c r="A2986" s="11">
        <v>19</v>
      </c>
      <c r="B2986" s="12">
        <v>1</v>
      </c>
      <c r="C2986" s="13">
        <v>0</v>
      </c>
      <c r="D2986" s="13">
        <f>SUM(B2986:C2986)</f>
        <v>1</v>
      </c>
      <c r="E2986" s="11">
        <v>79</v>
      </c>
      <c r="F2986" s="12">
        <v>2</v>
      </c>
      <c r="G2986" s="13">
        <v>3</v>
      </c>
      <c r="H2986" s="14">
        <f>SUM(F2986:G2986)</f>
        <v>5</v>
      </c>
    </row>
    <row r="2987" spans="1:8" ht="14.25">
      <c r="A2987" s="39" t="s">
        <v>11</v>
      </c>
      <c r="B2987" s="36">
        <f>SUM(B2988:B2992)</f>
        <v>4</v>
      </c>
      <c r="C2987" s="37">
        <f>SUM(C2988:C2992)</f>
        <v>5</v>
      </c>
      <c r="D2987" s="37">
        <f>SUM(D2988:D2992)</f>
        <v>9</v>
      </c>
      <c r="E2987" s="39" t="s">
        <v>12</v>
      </c>
      <c r="F2987" s="36">
        <f>SUM(F2988:F2992)</f>
        <v>6</v>
      </c>
      <c r="G2987" s="37">
        <f>SUM(G2988:G2992)</f>
        <v>12</v>
      </c>
      <c r="H2987" s="38">
        <f>SUM(H2988:H2992)</f>
        <v>18</v>
      </c>
    </row>
    <row r="2988" spans="1:8" ht="14.25">
      <c r="A2988" s="8">
        <v>20</v>
      </c>
      <c r="B2988" s="5">
        <v>0</v>
      </c>
      <c r="C2988" s="9">
        <v>0</v>
      </c>
      <c r="D2988" s="9">
        <f>SUM(B2988:C2988)</f>
        <v>0</v>
      </c>
      <c r="E2988" s="8">
        <v>80</v>
      </c>
      <c r="F2988" s="5">
        <v>2</v>
      </c>
      <c r="G2988" s="9">
        <v>2</v>
      </c>
      <c r="H2988" s="10">
        <f>SUM(F2988:G2988)</f>
        <v>4</v>
      </c>
    </row>
    <row r="2989" spans="1:8" ht="14.25">
      <c r="A2989" s="8">
        <v>21</v>
      </c>
      <c r="B2989" s="5">
        <v>2</v>
      </c>
      <c r="C2989" s="9">
        <v>2</v>
      </c>
      <c r="D2989" s="9">
        <f>SUM(B2989:C2989)</f>
        <v>4</v>
      </c>
      <c r="E2989" s="8">
        <v>81</v>
      </c>
      <c r="F2989" s="5">
        <v>1</v>
      </c>
      <c r="G2989" s="9">
        <v>4</v>
      </c>
      <c r="H2989" s="10">
        <f>SUM(F2989:G2989)</f>
        <v>5</v>
      </c>
    </row>
    <row r="2990" spans="1:8" ht="14.25">
      <c r="A2990" s="8">
        <v>22</v>
      </c>
      <c r="B2990" s="5">
        <v>1</v>
      </c>
      <c r="C2990" s="9">
        <v>1</v>
      </c>
      <c r="D2990" s="9">
        <f>SUM(B2990:C2990)</f>
        <v>2</v>
      </c>
      <c r="E2990" s="8">
        <v>82</v>
      </c>
      <c r="F2990" s="5">
        <v>1</v>
      </c>
      <c r="G2990" s="9">
        <v>2</v>
      </c>
      <c r="H2990" s="10">
        <f>SUM(F2990:G2990)</f>
        <v>3</v>
      </c>
    </row>
    <row r="2991" spans="1:8" ht="14.25">
      <c r="A2991" s="8">
        <v>23</v>
      </c>
      <c r="B2991" s="5">
        <v>0</v>
      </c>
      <c r="C2991" s="9">
        <v>1</v>
      </c>
      <c r="D2991" s="9">
        <f>SUM(B2991:C2991)</f>
        <v>1</v>
      </c>
      <c r="E2991" s="8">
        <v>83</v>
      </c>
      <c r="F2991" s="5">
        <v>1</v>
      </c>
      <c r="G2991" s="9">
        <v>3</v>
      </c>
      <c r="H2991" s="10">
        <f>SUM(F2991:G2991)</f>
        <v>4</v>
      </c>
    </row>
    <row r="2992" spans="1:8" ht="14.25">
      <c r="A2992" s="11">
        <v>24</v>
      </c>
      <c r="B2992" s="12">
        <v>1</v>
      </c>
      <c r="C2992" s="13">
        <v>1</v>
      </c>
      <c r="D2992" s="13">
        <f>SUM(B2992:C2992)</f>
        <v>2</v>
      </c>
      <c r="E2992" s="11">
        <v>84</v>
      </c>
      <c r="F2992" s="12">
        <v>1</v>
      </c>
      <c r="G2992" s="13">
        <v>1</v>
      </c>
      <c r="H2992" s="14">
        <f>SUM(F2992:G2992)</f>
        <v>2</v>
      </c>
    </row>
    <row r="2993" spans="1:8" ht="14.25">
      <c r="A2993" s="39" t="s">
        <v>13</v>
      </c>
      <c r="B2993" s="36">
        <f>SUM(B2994:B2998)</f>
        <v>1</v>
      </c>
      <c r="C2993" s="37">
        <f>SUM(C2994:C2998)</f>
        <v>7</v>
      </c>
      <c r="D2993" s="37">
        <f>SUM(D2994:D2998)</f>
        <v>8</v>
      </c>
      <c r="E2993" s="39" t="s">
        <v>14</v>
      </c>
      <c r="F2993" s="36">
        <f>SUM(F2994:F2998)</f>
        <v>4</v>
      </c>
      <c r="G2993" s="37">
        <f>SUM(G2994:G2998)</f>
        <v>8</v>
      </c>
      <c r="H2993" s="38">
        <f>SUM(H2994:H2998)</f>
        <v>12</v>
      </c>
    </row>
    <row r="2994" spans="1:8" ht="14.25">
      <c r="A2994" s="8">
        <v>25</v>
      </c>
      <c r="B2994" s="5">
        <v>0</v>
      </c>
      <c r="C2994" s="9">
        <v>1</v>
      </c>
      <c r="D2994" s="9">
        <f>SUM(B2994:C2994)</f>
        <v>1</v>
      </c>
      <c r="E2994" s="8">
        <v>85</v>
      </c>
      <c r="F2994" s="5">
        <v>2</v>
      </c>
      <c r="G2994" s="9">
        <v>3</v>
      </c>
      <c r="H2994" s="10">
        <f>SUM(F2994:G2994)</f>
        <v>5</v>
      </c>
    </row>
    <row r="2995" spans="1:8" ht="14.25">
      <c r="A2995" s="8">
        <v>26</v>
      </c>
      <c r="B2995" s="5">
        <v>1</v>
      </c>
      <c r="C2995" s="9">
        <v>0</v>
      </c>
      <c r="D2995" s="9">
        <f>SUM(B2995:C2995)</f>
        <v>1</v>
      </c>
      <c r="E2995" s="8">
        <v>86</v>
      </c>
      <c r="F2995" s="5">
        <v>1</v>
      </c>
      <c r="G2995" s="9">
        <v>0</v>
      </c>
      <c r="H2995" s="10">
        <f>SUM(F2995:G2995)</f>
        <v>1</v>
      </c>
    </row>
    <row r="2996" spans="1:8" ht="14.25">
      <c r="A2996" s="8">
        <v>27</v>
      </c>
      <c r="B2996" s="5">
        <v>0</v>
      </c>
      <c r="C2996" s="9">
        <v>2</v>
      </c>
      <c r="D2996" s="9">
        <f>SUM(B2996:C2996)</f>
        <v>2</v>
      </c>
      <c r="E2996" s="8">
        <v>87</v>
      </c>
      <c r="F2996" s="5">
        <v>1</v>
      </c>
      <c r="G2996" s="9">
        <v>0</v>
      </c>
      <c r="H2996" s="10">
        <f>SUM(F2996:G2996)</f>
        <v>1</v>
      </c>
    </row>
    <row r="2997" spans="1:8" ht="14.25">
      <c r="A2997" s="8">
        <v>28</v>
      </c>
      <c r="B2997" s="5">
        <v>0</v>
      </c>
      <c r="C2997" s="9">
        <v>1</v>
      </c>
      <c r="D2997" s="9">
        <f>SUM(B2997:C2997)</f>
        <v>1</v>
      </c>
      <c r="E2997" s="8">
        <v>88</v>
      </c>
      <c r="F2997" s="5">
        <v>0</v>
      </c>
      <c r="G2997" s="9">
        <v>3</v>
      </c>
      <c r="H2997" s="10">
        <f>SUM(F2997:G2997)</f>
        <v>3</v>
      </c>
    </row>
    <row r="2998" spans="1:8" ht="14.25">
      <c r="A2998" s="11">
        <v>29</v>
      </c>
      <c r="B2998" s="12">
        <v>0</v>
      </c>
      <c r="C2998" s="13">
        <v>3</v>
      </c>
      <c r="D2998" s="13">
        <f>SUM(B2998:C2998)</f>
        <v>3</v>
      </c>
      <c r="E2998" s="11">
        <v>89</v>
      </c>
      <c r="F2998" s="12">
        <v>0</v>
      </c>
      <c r="G2998" s="13">
        <v>2</v>
      </c>
      <c r="H2998" s="14">
        <f>SUM(F2998:G2998)</f>
        <v>2</v>
      </c>
    </row>
    <row r="2999" spans="1:8" ht="14.25">
      <c r="A2999" s="39" t="s">
        <v>15</v>
      </c>
      <c r="B2999" s="36">
        <f>SUM(B3000:B3004)</f>
        <v>2</v>
      </c>
      <c r="C2999" s="37">
        <f>SUM(C3000:C3004)</f>
        <v>2</v>
      </c>
      <c r="D2999" s="37">
        <f>SUM(D3000:D3004)</f>
        <v>4</v>
      </c>
      <c r="E2999" s="39" t="s">
        <v>16</v>
      </c>
      <c r="F2999" s="36">
        <f>SUM(F3000:F3004)</f>
        <v>3</v>
      </c>
      <c r="G2999" s="37">
        <f>SUM(G3000:G3004)</f>
        <v>4</v>
      </c>
      <c r="H2999" s="38">
        <f>SUM(H3000:H3004)</f>
        <v>7</v>
      </c>
    </row>
    <row r="3000" spans="1:8" ht="14.25">
      <c r="A3000" s="8">
        <v>30</v>
      </c>
      <c r="B3000" s="5">
        <v>1</v>
      </c>
      <c r="C3000" s="9">
        <v>1</v>
      </c>
      <c r="D3000" s="9">
        <f>SUM(B3000:C3000)</f>
        <v>2</v>
      </c>
      <c r="E3000" s="8">
        <v>90</v>
      </c>
      <c r="F3000" s="5">
        <v>1</v>
      </c>
      <c r="G3000" s="9">
        <v>2</v>
      </c>
      <c r="H3000" s="10">
        <f>SUM(F3000:G3000)</f>
        <v>3</v>
      </c>
    </row>
    <row r="3001" spans="1:8" ht="14.25">
      <c r="A3001" s="8">
        <v>31</v>
      </c>
      <c r="B3001" s="5">
        <v>1</v>
      </c>
      <c r="C3001" s="9">
        <v>0</v>
      </c>
      <c r="D3001" s="9">
        <f>SUM(B3001:C3001)</f>
        <v>1</v>
      </c>
      <c r="E3001" s="8">
        <v>91</v>
      </c>
      <c r="F3001" s="5">
        <v>1</v>
      </c>
      <c r="G3001" s="9">
        <v>0</v>
      </c>
      <c r="H3001" s="10">
        <f>SUM(F3001:G3001)</f>
        <v>1</v>
      </c>
    </row>
    <row r="3002" spans="1:8" ht="14.25">
      <c r="A3002" s="8">
        <v>32</v>
      </c>
      <c r="B3002" s="5">
        <v>0</v>
      </c>
      <c r="C3002" s="9">
        <v>0</v>
      </c>
      <c r="D3002" s="9">
        <f>SUM(B3002:C3002)</f>
        <v>0</v>
      </c>
      <c r="E3002" s="8">
        <v>92</v>
      </c>
      <c r="F3002" s="5">
        <v>1</v>
      </c>
      <c r="G3002" s="9">
        <v>0</v>
      </c>
      <c r="H3002" s="10">
        <f>SUM(F3002:G3002)</f>
        <v>1</v>
      </c>
    </row>
    <row r="3003" spans="1:8" ht="14.25">
      <c r="A3003" s="8">
        <v>33</v>
      </c>
      <c r="B3003" s="5">
        <v>0</v>
      </c>
      <c r="C3003" s="9">
        <v>1</v>
      </c>
      <c r="D3003" s="9">
        <f>SUM(B3003:C3003)</f>
        <v>1</v>
      </c>
      <c r="E3003" s="8">
        <v>93</v>
      </c>
      <c r="F3003" s="5">
        <v>0</v>
      </c>
      <c r="G3003" s="9">
        <v>0</v>
      </c>
      <c r="H3003" s="10">
        <f>SUM(F3003:G3003)</f>
        <v>0</v>
      </c>
    </row>
    <row r="3004" spans="1:8" ht="14.25">
      <c r="A3004" s="11">
        <v>34</v>
      </c>
      <c r="B3004" s="12">
        <v>0</v>
      </c>
      <c r="C3004" s="13">
        <v>0</v>
      </c>
      <c r="D3004" s="13">
        <f>SUM(B3004:C3004)</f>
        <v>0</v>
      </c>
      <c r="E3004" s="11">
        <v>94</v>
      </c>
      <c r="F3004" s="12">
        <v>0</v>
      </c>
      <c r="G3004" s="13">
        <v>2</v>
      </c>
      <c r="H3004" s="14">
        <f>SUM(F3004:G3004)</f>
        <v>2</v>
      </c>
    </row>
    <row r="3005" spans="1:8" ht="14.25">
      <c r="A3005" s="39" t="s">
        <v>17</v>
      </c>
      <c r="B3005" s="36">
        <f>SUM(B3006:B3010)</f>
        <v>5</v>
      </c>
      <c r="C3005" s="37">
        <f>SUM(C3006:C3010)</f>
        <v>3</v>
      </c>
      <c r="D3005" s="37">
        <f>SUM(D3006:D3010)</f>
        <v>8</v>
      </c>
      <c r="E3005" s="39" t="s">
        <v>18</v>
      </c>
      <c r="F3005" s="36">
        <f>SUM(F3006:F3010)</f>
        <v>0</v>
      </c>
      <c r="G3005" s="37">
        <f>SUM(G3006:G3010)</f>
        <v>0</v>
      </c>
      <c r="H3005" s="38">
        <f>SUM(H3006:H3010)</f>
        <v>0</v>
      </c>
    </row>
    <row r="3006" spans="1:8" ht="14.25">
      <c r="A3006" s="8">
        <v>35</v>
      </c>
      <c r="B3006" s="5">
        <v>1</v>
      </c>
      <c r="C3006" s="9">
        <v>1</v>
      </c>
      <c r="D3006" s="9">
        <f>SUM(B3006:C3006)</f>
        <v>2</v>
      </c>
      <c r="E3006" s="8">
        <v>95</v>
      </c>
      <c r="F3006" s="5">
        <v>0</v>
      </c>
      <c r="G3006" s="9">
        <v>0</v>
      </c>
      <c r="H3006" s="10">
        <f t="shared" ref="H3006:H3011" si="40">SUM(F3006:G3006)</f>
        <v>0</v>
      </c>
    </row>
    <row r="3007" spans="1:8" ht="14.25">
      <c r="A3007" s="8">
        <v>36</v>
      </c>
      <c r="B3007" s="5">
        <v>1</v>
      </c>
      <c r="C3007" s="9">
        <v>2</v>
      </c>
      <c r="D3007" s="9">
        <f>SUM(B3007:C3007)</f>
        <v>3</v>
      </c>
      <c r="E3007" s="8">
        <v>96</v>
      </c>
      <c r="F3007" s="5">
        <v>0</v>
      </c>
      <c r="G3007" s="9">
        <v>0</v>
      </c>
      <c r="H3007" s="10">
        <f t="shared" si="40"/>
        <v>0</v>
      </c>
    </row>
    <row r="3008" spans="1:8" ht="14.25">
      <c r="A3008" s="8">
        <v>37</v>
      </c>
      <c r="B3008" s="5">
        <v>1</v>
      </c>
      <c r="C3008" s="9">
        <v>0</v>
      </c>
      <c r="D3008" s="9">
        <f>SUM(B3008:C3008)</f>
        <v>1</v>
      </c>
      <c r="E3008" s="8">
        <v>97</v>
      </c>
      <c r="F3008" s="5">
        <v>0</v>
      </c>
      <c r="G3008" s="9">
        <v>0</v>
      </c>
      <c r="H3008" s="10">
        <f t="shared" si="40"/>
        <v>0</v>
      </c>
    </row>
    <row r="3009" spans="1:8" ht="14.25">
      <c r="A3009" s="8">
        <v>38</v>
      </c>
      <c r="B3009" s="5">
        <v>2</v>
      </c>
      <c r="C3009" s="9">
        <v>0</v>
      </c>
      <c r="D3009" s="9">
        <f>SUM(B3009:C3009)</f>
        <v>2</v>
      </c>
      <c r="E3009" s="8">
        <v>98</v>
      </c>
      <c r="F3009" s="5">
        <v>0</v>
      </c>
      <c r="G3009" s="9">
        <v>0</v>
      </c>
      <c r="H3009" s="10">
        <f t="shared" si="40"/>
        <v>0</v>
      </c>
    </row>
    <row r="3010" spans="1:8" ht="14.25">
      <c r="A3010" s="11">
        <v>39</v>
      </c>
      <c r="B3010" s="12">
        <v>0</v>
      </c>
      <c r="C3010" s="13">
        <v>0</v>
      </c>
      <c r="D3010" s="13">
        <f>SUM(B3010:C3010)</f>
        <v>0</v>
      </c>
      <c r="E3010" s="11">
        <v>99</v>
      </c>
      <c r="F3010" s="12">
        <v>0</v>
      </c>
      <c r="G3010" s="13">
        <v>0</v>
      </c>
      <c r="H3010" s="14">
        <f t="shared" si="40"/>
        <v>0</v>
      </c>
    </row>
    <row r="3011" spans="1:8" ht="14.25">
      <c r="A3011" s="39" t="s">
        <v>19</v>
      </c>
      <c r="B3011" s="36">
        <f>SUM(B3012:B3016)</f>
        <v>8</v>
      </c>
      <c r="C3011" s="37">
        <f>SUM(C3012:C3016)</f>
        <v>4</v>
      </c>
      <c r="D3011" s="37">
        <f>SUM(D3012:D3016)</f>
        <v>12</v>
      </c>
      <c r="E3011" s="35" t="s">
        <v>20</v>
      </c>
      <c r="F3011" s="36">
        <v>0</v>
      </c>
      <c r="G3011" s="37">
        <v>2</v>
      </c>
      <c r="H3011" s="38">
        <f t="shared" si="40"/>
        <v>2</v>
      </c>
    </row>
    <row r="3012" spans="1:8" ht="14.25">
      <c r="A3012" s="8">
        <v>40</v>
      </c>
      <c r="B3012" s="5">
        <v>2</v>
      </c>
      <c r="C3012" s="9">
        <v>1</v>
      </c>
      <c r="D3012" s="9">
        <f>SUM(B3012:C3012)</f>
        <v>3</v>
      </c>
      <c r="E3012" s="8"/>
      <c r="F3012" s="5"/>
      <c r="G3012" s="9"/>
      <c r="H3012" s="10"/>
    </row>
    <row r="3013" spans="1:8" ht="14.25">
      <c r="A3013" s="8">
        <v>41</v>
      </c>
      <c r="B3013" s="5">
        <v>2</v>
      </c>
      <c r="C3013" s="9">
        <v>0</v>
      </c>
      <c r="D3013" s="9">
        <f>SUM(B3013:C3013)</f>
        <v>2</v>
      </c>
      <c r="E3013" s="8"/>
      <c r="F3013" s="5"/>
      <c r="G3013" s="9"/>
      <c r="H3013" s="10"/>
    </row>
    <row r="3014" spans="1:8" ht="14.25">
      <c r="A3014" s="8">
        <v>42</v>
      </c>
      <c r="B3014" s="5">
        <v>2</v>
      </c>
      <c r="C3014" s="9">
        <v>1</v>
      </c>
      <c r="D3014" s="9">
        <f>SUM(B3014:C3014)</f>
        <v>3</v>
      </c>
      <c r="E3014" s="8"/>
      <c r="F3014" s="5"/>
      <c r="G3014" s="9"/>
      <c r="H3014" s="10"/>
    </row>
    <row r="3015" spans="1:8" ht="14.25">
      <c r="A3015" s="8">
        <v>43</v>
      </c>
      <c r="B3015" s="5">
        <v>0</v>
      </c>
      <c r="C3015" s="9">
        <v>0</v>
      </c>
      <c r="D3015" s="9">
        <f>SUM(B3015:C3015)</f>
        <v>0</v>
      </c>
      <c r="E3015" s="8"/>
      <c r="F3015" s="5"/>
      <c r="G3015" s="9"/>
      <c r="H3015" s="10"/>
    </row>
    <row r="3016" spans="1:8" ht="14.25">
      <c r="A3016" s="11">
        <v>44</v>
      </c>
      <c r="B3016" s="12">
        <v>2</v>
      </c>
      <c r="C3016" s="13">
        <v>2</v>
      </c>
      <c r="D3016" s="13">
        <f>SUM(B3016:C3016)</f>
        <v>4</v>
      </c>
      <c r="E3016" s="11"/>
      <c r="F3016" s="12"/>
      <c r="G3016" s="13"/>
      <c r="H3016" s="14"/>
    </row>
    <row r="3017" spans="1:8" ht="14.25">
      <c r="A3017" s="39" t="s">
        <v>21</v>
      </c>
      <c r="B3017" s="36">
        <f>SUM(B3018:B3022)</f>
        <v>6</v>
      </c>
      <c r="C3017" s="37">
        <f>SUM(C3018:C3022)</f>
        <v>7</v>
      </c>
      <c r="D3017" s="37">
        <f>SUM(D3018:D3022)</f>
        <v>13</v>
      </c>
      <c r="E3017" s="15"/>
      <c r="F3017" s="5"/>
      <c r="G3017" s="6"/>
      <c r="H3017" s="7"/>
    </row>
    <row r="3018" spans="1:8" ht="14.25">
      <c r="A3018" s="8">
        <v>45</v>
      </c>
      <c r="B3018" s="5">
        <v>2</v>
      </c>
      <c r="C3018" s="9">
        <v>0</v>
      </c>
      <c r="D3018" s="9">
        <f>SUM(B3018:C3018)</f>
        <v>2</v>
      </c>
      <c r="E3018" s="15"/>
      <c r="F3018" s="5"/>
      <c r="G3018" s="9"/>
      <c r="H3018" s="10"/>
    </row>
    <row r="3019" spans="1:8" ht="14.25">
      <c r="A3019" s="8">
        <v>46</v>
      </c>
      <c r="B3019" s="5">
        <v>0</v>
      </c>
      <c r="C3019" s="9">
        <v>2</v>
      </c>
      <c r="D3019" s="9">
        <f>SUM(B3019:C3019)</f>
        <v>2</v>
      </c>
      <c r="E3019" s="15"/>
      <c r="F3019" s="5"/>
      <c r="G3019" s="9"/>
      <c r="H3019" s="10"/>
    </row>
    <row r="3020" spans="1:8" ht="14.25">
      <c r="A3020" s="8">
        <v>47</v>
      </c>
      <c r="B3020" s="5">
        <v>2</v>
      </c>
      <c r="C3020" s="9">
        <v>2</v>
      </c>
      <c r="D3020" s="9">
        <f>SUM(B3020:C3020)</f>
        <v>4</v>
      </c>
      <c r="E3020" s="15"/>
      <c r="F3020" s="5"/>
      <c r="G3020" s="9"/>
      <c r="H3020" s="10"/>
    </row>
    <row r="3021" spans="1:8" ht="14.25">
      <c r="A3021" s="8">
        <v>48</v>
      </c>
      <c r="B3021" s="5">
        <v>0</v>
      </c>
      <c r="C3021" s="9">
        <v>1</v>
      </c>
      <c r="D3021" s="9">
        <f>SUM(B3021:C3021)</f>
        <v>1</v>
      </c>
      <c r="E3021" s="15"/>
      <c r="F3021" s="5"/>
      <c r="G3021" s="9"/>
      <c r="H3021" s="10"/>
    </row>
    <row r="3022" spans="1:8" ht="14.25">
      <c r="A3022" s="11">
        <v>49</v>
      </c>
      <c r="B3022" s="12">
        <v>2</v>
      </c>
      <c r="C3022" s="13">
        <v>2</v>
      </c>
      <c r="D3022" s="13">
        <f>SUM(B3022:C3022)</f>
        <v>4</v>
      </c>
      <c r="E3022" s="11"/>
      <c r="F3022" s="12"/>
      <c r="G3022" s="13"/>
      <c r="H3022" s="14"/>
    </row>
    <row r="3023" spans="1:8" ht="14.25">
      <c r="A3023" s="39" t="s">
        <v>22</v>
      </c>
      <c r="B3023" s="36">
        <f>SUM(B3024:B3028)</f>
        <v>15</v>
      </c>
      <c r="C3023" s="37">
        <f>SUM(C3024:C3028)</f>
        <v>11</v>
      </c>
      <c r="D3023" s="37">
        <f>SUM(D3024:D3028)</f>
        <v>26</v>
      </c>
      <c r="E3023" s="15"/>
      <c r="F3023" s="6"/>
      <c r="G3023" s="9"/>
      <c r="H3023" s="10"/>
    </row>
    <row r="3024" spans="1:8" ht="14.25">
      <c r="A3024" s="16">
        <v>50</v>
      </c>
      <c r="B3024" s="5">
        <v>5</v>
      </c>
      <c r="C3024" s="17">
        <v>3</v>
      </c>
      <c r="D3024" s="17">
        <f>SUM(B3024:C3024)</f>
        <v>8</v>
      </c>
      <c r="E3024" s="15"/>
      <c r="F3024" s="18"/>
      <c r="G3024" s="18"/>
      <c r="H3024" s="19"/>
    </row>
    <row r="3025" spans="1:8" ht="14.25">
      <c r="A3025" s="16">
        <v>51</v>
      </c>
      <c r="B3025" s="5">
        <v>1</v>
      </c>
      <c r="C3025" s="17">
        <v>1</v>
      </c>
      <c r="D3025" s="17">
        <f>SUM(B3025:C3025)</f>
        <v>2</v>
      </c>
      <c r="E3025" s="15"/>
      <c r="F3025" s="18"/>
      <c r="G3025" s="18"/>
      <c r="H3025" s="19"/>
    </row>
    <row r="3026" spans="1:8" ht="14.25">
      <c r="A3026" s="16">
        <v>52</v>
      </c>
      <c r="B3026" s="5">
        <v>2</v>
      </c>
      <c r="C3026" s="17">
        <v>1</v>
      </c>
      <c r="D3026" s="17">
        <f>SUM(B3026:C3026)</f>
        <v>3</v>
      </c>
      <c r="E3026" s="15"/>
      <c r="F3026" s="18"/>
      <c r="G3026" s="18"/>
      <c r="H3026" s="19"/>
    </row>
    <row r="3027" spans="1:8" ht="14.25">
      <c r="A3027" s="16">
        <v>53</v>
      </c>
      <c r="B3027" s="5">
        <v>4</v>
      </c>
      <c r="C3027" s="17">
        <v>4</v>
      </c>
      <c r="D3027" s="17">
        <f>SUM(B3027:C3027)</f>
        <v>8</v>
      </c>
      <c r="E3027" s="15"/>
      <c r="F3027" s="18"/>
      <c r="G3027" s="18"/>
      <c r="H3027" s="19"/>
    </row>
    <row r="3028" spans="1:8" ht="14.25">
      <c r="A3028" s="16">
        <v>54</v>
      </c>
      <c r="B3028" s="5">
        <v>3</v>
      </c>
      <c r="C3028" s="17">
        <v>2</v>
      </c>
      <c r="D3028" s="17">
        <f>SUM(B3028:C3028)</f>
        <v>5</v>
      </c>
      <c r="E3028" s="20"/>
      <c r="F3028" s="21"/>
      <c r="G3028" s="21"/>
      <c r="H3028" s="22"/>
    </row>
    <row r="3029" spans="1:8" ht="14.25">
      <c r="A3029" s="41" t="s">
        <v>23</v>
      </c>
      <c r="B3029" s="42">
        <f>SUM(B3030:B3034)</f>
        <v>6</v>
      </c>
      <c r="C3029" s="43">
        <f>SUM(C3030:C3034)</f>
        <v>12</v>
      </c>
      <c r="D3029" s="44">
        <f>SUM(D3030:D3034)</f>
        <v>18</v>
      </c>
      <c r="E3029" s="45" t="s">
        <v>24</v>
      </c>
      <c r="F3029" s="46">
        <f>SUM(B2963+B2969+B2975+B2981+B2987+B2993+B2999+B3005+B3011+B3017+B3023+B3029+F2963+F2969+F2975+F2981+F2987+F2993+F2999+F3005+F3011)</f>
        <v>113</v>
      </c>
      <c r="G3029" s="47">
        <f>SUM(C2963+C2969+C2975+C2981+C2987+C2993+C2999+C3005+C3011+C3017+C3023+C3029+G2963+G2969+G2975+G2981+G2987+G2993+G2999+G3005+G3011)</f>
        <v>137</v>
      </c>
      <c r="H3029" s="48">
        <f>SUM(D2963+D2969+D2975+D2981+D2987+D2993+D2999+D3005+D3011+D3017+D3023+D3029+H2963+H2969+H2975+H2981+H2987+H2993+H2999+H3005+H3011)</f>
        <v>250</v>
      </c>
    </row>
    <row r="3030" spans="1:8" ht="14.25">
      <c r="A3030" s="15">
        <v>55</v>
      </c>
      <c r="B3030" s="5">
        <v>1</v>
      </c>
      <c r="C3030" s="17">
        <v>3</v>
      </c>
      <c r="D3030" s="23">
        <f>SUM(B3030:C3030)</f>
        <v>4</v>
      </c>
      <c r="E3030" s="24"/>
      <c r="F3030" s="25"/>
      <c r="G3030" s="3"/>
      <c r="H3030" s="26"/>
    </row>
    <row r="3031" spans="1:8" ht="14.25">
      <c r="A3031" s="15">
        <v>56</v>
      </c>
      <c r="B3031" s="5">
        <v>1</v>
      </c>
      <c r="C3031" s="17">
        <v>5</v>
      </c>
      <c r="D3031" s="23">
        <f>SUM(B3031:C3031)</f>
        <v>6</v>
      </c>
      <c r="E3031" s="27" t="s">
        <v>25</v>
      </c>
      <c r="F3031" s="25"/>
      <c r="G3031" s="3"/>
      <c r="H3031" s="26"/>
    </row>
    <row r="3032" spans="1:8" ht="14.25">
      <c r="A3032" s="15">
        <v>57</v>
      </c>
      <c r="B3032" s="5">
        <v>1</v>
      </c>
      <c r="C3032" s="17">
        <v>3</v>
      </c>
      <c r="D3032" s="23">
        <f>SUM(B3032:C3032)</f>
        <v>4</v>
      </c>
      <c r="E3032" s="49" t="s">
        <v>26</v>
      </c>
      <c r="F3032" s="50">
        <f>SUM(B2963+B2969+B2975)</f>
        <v>8</v>
      </c>
      <c r="G3032" s="51">
        <f>SUM(C2963+C2969+C2975)</f>
        <v>8</v>
      </c>
      <c r="H3032" s="52">
        <f>SUM(D2963+D2969+D2975)</f>
        <v>16</v>
      </c>
    </row>
    <row r="3033" spans="1:8" ht="14.25">
      <c r="A3033" s="15">
        <v>58</v>
      </c>
      <c r="B3033" s="5">
        <v>1</v>
      </c>
      <c r="C3033" s="17">
        <v>1</v>
      </c>
      <c r="D3033" s="23">
        <f>SUM(B3033:C3033)</f>
        <v>2</v>
      </c>
      <c r="E3033" s="49" t="s">
        <v>27</v>
      </c>
      <c r="F3033" s="50">
        <f>SUM(B2981+B2987+B2993+B2999+B3005+B3011+B3017+B3023+B3029+F2963)</f>
        <v>60</v>
      </c>
      <c r="G3033" s="51">
        <f>SUM(C2981+C2987+C2993+C2999+C3005+C3011+C3017+C3023+C3029+G2963)</f>
        <v>68</v>
      </c>
      <c r="H3033" s="52">
        <f>SUM(D2981+D2987+D2993+D2999+D3005+D3011+D3017+D3023+D3029+H2963)</f>
        <v>128</v>
      </c>
    </row>
    <row r="3034" spans="1:8" ht="15" thickBot="1">
      <c r="A3034" s="28">
        <v>59</v>
      </c>
      <c r="B3034" s="29">
        <v>2</v>
      </c>
      <c r="C3034" s="30">
        <v>0</v>
      </c>
      <c r="D3034" s="31">
        <f>SUM(B3034:C3034)</f>
        <v>2</v>
      </c>
      <c r="E3034" s="53" t="s">
        <v>28</v>
      </c>
      <c r="F3034" s="54">
        <f>SUM(F2969+F2975+F2981+F2987+F2993+F2999+F3005+F3011)</f>
        <v>45</v>
      </c>
      <c r="G3034" s="55">
        <f>SUM(G2969+G2975+G2981+G2987+G2993+G2999+G3005+G3011)</f>
        <v>61</v>
      </c>
      <c r="H3034" s="56">
        <f>SUM(H2969+H2975+H2981+H2987+H2993+H2999+H3005+H3011)</f>
        <v>106</v>
      </c>
    </row>
    <row r="3035" spans="1:8" ht="18" thickBot="1">
      <c r="A3035" s="2" t="s">
        <v>69</v>
      </c>
      <c r="B3035" s="3"/>
      <c r="C3035" s="3"/>
      <c r="D3035" s="3"/>
      <c r="E3035" s="3"/>
      <c r="F3035" s="3"/>
      <c r="G3035" s="4" t="str">
        <f>$G$1</f>
        <v>　　令和5年3月末日現在</v>
      </c>
      <c r="H3035" s="3"/>
    </row>
    <row r="3036" spans="1:8" ht="14.25" thickBot="1">
      <c r="A3036" s="32" t="s">
        <v>1</v>
      </c>
      <c r="B3036" s="33" t="s">
        <v>87</v>
      </c>
      <c r="C3036" s="33" t="s">
        <v>88</v>
      </c>
      <c r="D3036" s="33" t="s">
        <v>2</v>
      </c>
      <c r="E3036" s="32" t="s">
        <v>1</v>
      </c>
      <c r="F3036" s="33" t="s">
        <v>87</v>
      </c>
      <c r="G3036" s="33" t="s">
        <v>88</v>
      </c>
      <c r="H3036" s="34" t="s">
        <v>2</v>
      </c>
    </row>
    <row r="3037" spans="1:8" ht="14.25">
      <c r="A3037" s="35" t="s">
        <v>3</v>
      </c>
      <c r="B3037" s="36">
        <f>SUM(B3038:B3042)</f>
        <v>12</v>
      </c>
      <c r="C3037" s="37">
        <f>SUM(C3038:C3042)</f>
        <v>7</v>
      </c>
      <c r="D3037" s="37">
        <f>SUM(D3038:D3042)</f>
        <v>19</v>
      </c>
      <c r="E3037" s="35" t="s">
        <v>4</v>
      </c>
      <c r="F3037" s="36">
        <f>SUM(F3038:F3042)</f>
        <v>27</v>
      </c>
      <c r="G3037" s="37">
        <f>SUM(G3038:G3042)</f>
        <v>19</v>
      </c>
      <c r="H3037" s="38">
        <f>SUM(H3038:H3042)</f>
        <v>46</v>
      </c>
    </row>
    <row r="3038" spans="1:8" ht="14.25">
      <c r="A3038" s="8">
        <v>0</v>
      </c>
      <c r="B3038" s="5">
        <v>2</v>
      </c>
      <c r="C3038" s="9">
        <v>0</v>
      </c>
      <c r="D3038" s="9">
        <f>SUM(B3038:C3038)</f>
        <v>2</v>
      </c>
      <c r="E3038" s="8">
        <v>60</v>
      </c>
      <c r="F3038" s="5">
        <v>7</v>
      </c>
      <c r="G3038" s="9">
        <v>4</v>
      </c>
      <c r="H3038" s="10">
        <f>SUM(F3038:G3038)</f>
        <v>11</v>
      </c>
    </row>
    <row r="3039" spans="1:8" ht="14.25">
      <c r="A3039" s="8">
        <v>1</v>
      </c>
      <c r="B3039" s="5">
        <v>3</v>
      </c>
      <c r="C3039" s="9">
        <v>1</v>
      </c>
      <c r="D3039" s="9">
        <f>SUM(B3039:C3039)</f>
        <v>4</v>
      </c>
      <c r="E3039" s="8">
        <v>61</v>
      </c>
      <c r="F3039" s="5">
        <v>3</v>
      </c>
      <c r="G3039" s="9">
        <v>5</v>
      </c>
      <c r="H3039" s="10">
        <f>SUM(F3039:G3039)</f>
        <v>8</v>
      </c>
    </row>
    <row r="3040" spans="1:8" ht="14.25">
      <c r="A3040" s="8">
        <v>2</v>
      </c>
      <c r="B3040" s="5">
        <v>3</v>
      </c>
      <c r="C3040" s="9">
        <v>0</v>
      </c>
      <c r="D3040" s="9">
        <f>SUM(B3040:C3040)</f>
        <v>3</v>
      </c>
      <c r="E3040" s="8">
        <v>62</v>
      </c>
      <c r="F3040" s="5">
        <v>4</v>
      </c>
      <c r="G3040" s="9">
        <v>3</v>
      </c>
      <c r="H3040" s="10">
        <f>SUM(F3040:G3040)</f>
        <v>7</v>
      </c>
    </row>
    <row r="3041" spans="1:8" ht="14.25">
      <c r="A3041" s="8">
        <v>3</v>
      </c>
      <c r="B3041" s="5">
        <v>1</v>
      </c>
      <c r="C3041" s="9">
        <v>3</v>
      </c>
      <c r="D3041" s="9">
        <f>SUM(B3041:C3041)</f>
        <v>4</v>
      </c>
      <c r="E3041" s="8">
        <v>63</v>
      </c>
      <c r="F3041" s="5">
        <v>6</v>
      </c>
      <c r="G3041" s="9">
        <v>5</v>
      </c>
      <c r="H3041" s="10">
        <f>SUM(F3041:G3041)</f>
        <v>11</v>
      </c>
    </row>
    <row r="3042" spans="1:8" ht="14.25">
      <c r="A3042" s="11">
        <v>4</v>
      </c>
      <c r="B3042" s="12">
        <v>3</v>
      </c>
      <c r="C3042" s="13">
        <v>3</v>
      </c>
      <c r="D3042" s="13">
        <f>SUM(B3042:C3042)</f>
        <v>6</v>
      </c>
      <c r="E3042" s="11">
        <v>64</v>
      </c>
      <c r="F3042" s="12">
        <v>7</v>
      </c>
      <c r="G3042" s="13">
        <v>2</v>
      </c>
      <c r="H3042" s="14">
        <f>SUM(F3042:G3042)</f>
        <v>9</v>
      </c>
    </row>
    <row r="3043" spans="1:8" ht="14.25">
      <c r="A3043" s="35" t="s">
        <v>5</v>
      </c>
      <c r="B3043" s="36">
        <f>SUM(B3044:B3048)</f>
        <v>29</v>
      </c>
      <c r="C3043" s="37">
        <f>SUM(C3044:C3048)</f>
        <v>11</v>
      </c>
      <c r="D3043" s="37">
        <f>SUM(D3044:D3048)</f>
        <v>40</v>
      </c>
      <c r="E3043" s="39" t="s">
        <v>6</v>
      </c>
      <c r="F3043" s="36">
        <f>SUM(F3044:F3048)</f>
        <v>14</v>
      </c>
      <c r="G3043" s="37">
        <f>SUM(G3044:G3048)</f>
        <v>21</v>
      </c>
      <c r="H3043" s="38">
        <f>SUM(H3044:H3048)</f>
        <v>35</v>
      </c>
    </row>
    <row r="3044" spans="1:8" ht="14.25">
      <c r="A3044" s="8">
        <v>5</v>
      </c>
      <c r="B3044" s="5">
        <v>2</v>
      </c>
      <c r="C3044" s="9">
        <v>2</v>
      </c>
      <c r="D3044" s="9">
        <f>SUM(B3044:C3044)</f>
        <v>4</v>
      </c>
      <c r="E3044" s="8">
        <v>65</v>
      </c>
      <c r="F3044" s="5">
        <v>3</v>
      </c>
      <c r="G3044" s="9">
        <v>5</v>
      </c>
      <c r="H3044" s="10">
        <f>SUM(F3044:G3044)</f>
        <v>8</v>
      </c>
    </row>
    <row r="3045" spans="1:8" ht="14.25">
      <c r="A3045" s="8">
        <v>6</v>
      </c>
      <c r="B3045" s="5">
        <v>3</v>
      </c>
      <c r="C3045" s="9">
        <v>4</v>
      </c>
      <c r="D3045" s="9">
        <f>SUM(B3045:C3045)</f>
        <v>7</v>
      </c>
      <c r="E3045" s="8">
        <v>66</v>
      </c>
      <c r="F3045" s="5">
        <v>5</v>
      </c>
      <c r="G3045" s="9">
        <v>2</v>
      </c>
      <c r="H3045" s="10">
        <f>SUM(F3045:G3045)</f>
        <v>7</v>
      </c>
    </row>
    <row r="3046" spans="1:8" ht="14.25">
      <c r="A3046" s="8">
        <v>7</v>
      </c>
      <c r="B3046" s="5">
        <v>9</v>
      </c>
      <c r="C3046" s="9">
        <v>0</v>
      </c>
      <c r="D3046" s="9">
        <f>SUM(B3046:C3046)</f>
        <v>9</v>
      </c>
      <c r="E3046" s="8">
        <v>67</v>
      </c>
      <c r="F3046" s="5">
        <v>1</v>
      </c>
      <c r="G3046" s="9">
        <v>4</v>
      </c>
      <c r="H3046" s="10">
        <f>SUM(F3046:G3046)</f>
        <v>5</v>
      </c>
    </row>
    <row r="3047" spans="1:8" ht="14.25">
      <c r="A3047" s="8">
        <v>8</v>
      </c>
      <c r="B3047" s="5">
        <v>9</v>
      </c>
      <c r="C3047" s="9">
        <v>3</v>
      </c>
      <c r="D3047" s="9">
        <f>SUM(B3047:C3047)</f>
        <v>12</v>
      </c>
      <c r="E3047" s="8">
        <v>68</v>
      </c>
      <c r="F3047" s="5">
        <v>1</v>
      </c>
      <c r="G3047" s="9">
        <v>4</v>
      </c>
      <c r="H3047" s="10">
        <f>SUM(F3047:G3047)</f>
        <v>5</v>
      </c>
    </row>
    <row r="3048" spans="1:8" ht="14.25">
      <c r="A3048" s="11">
        <v>9</v>
      </c>
      <c r="B3048" s="12">
        <v>6</v>
      </c>
      <c r="C3048" s="13">
        <v>2</v>
      </c>
      <c r="D3048" s="13">
        <f>SUM(B3048:C3048)</f>
        <v>8</v>
      </c>
      <c r="E3048" s="11">
        <v>69</v>
      </c>
      <c r="F3048" s="12">
        <v>4</v>
      </c>
      <c r="G3048" s="13">
        <v>6</v>
      </c>
      <c r="H3048" s="14">
        <f>SUM(F3048:G3048)</f>
        <v>10</v>
      </c>
    </row>
    <row r="3049" spans="1:8" ht="14.25">
      <c r="A3049" s="40" t="s">
        <v>7</v>
      </c>
      <c r="B3049" s="36">
        <f>SUM(B3050:B3054)</f>
        <v>29</v>
      </c>
      <c r="C3049" s="37">
        <f>SUM(C3050:C3054)</f>
        <v>34</v>
      </c>
      <c r="D3049" s="37">
        <f>SUM(D3050:D3054)</f>
        <v>63</v>
      </c>
      <c r="E3049" s="39" t="s">
        <v>8</v>
      </c>
      <c r="F3049" s="36">
        <f>SUM(F3050:F3054)</f>
        <v>32</v>
      </c>
      <c r="G3049" s="37">
        <f>SUM(G3050:G3054)</f>
        <v>32</v>
      </c>
      <c r="H3049" s="38">
        <f>SUM(H3050:H3054)</f>
        <v>64</v>
      </c>
    </row>
    <row r="3050" spans="1:8" ht="14.25">
      <c r="A3050" s="8">
        <v>10</v>
      </c>
      <c r="B3050" s="5">
        <v>9</v>
      </c>
      <c r="C3050" s="9">
        <v>8</v>
      </c>
      <c r="D3050" s="9">
        <f>SUM(B3050:C3050)</f>
        <v>17</v>
      </c>
      <c r="E3050" s="8">
        <v>70</v>
      </c>
      <c r="F3050" s="5">
        <v>7</v>
      </c>
      <c r="G3050" s="9">
        <v>7</v>
      </c>
      <c r="H3050" s="10">
        <f>SUM(F3050:G3050)</f>
        <v>14</v>
      </c>
    </row>
    <row r="3051" spans="1:8" ht="14.25">
      <c r="A3051" s="8">
        <v>11</v>
      </c>
      <c r="B3051" s="5">
        <v>2</v>
      </c>
      <c r="C3051" s="9">
        <v>9</v>
      </c>
      <c r="D3051" s="9">
        <f>SUM(B3051:C3051)</f>
        <v>11</v>
      </c>
      <c r="E3051" s="8">
        <v>71</v>
      </c>
      <c r="F3051" s="5">
        <v>3</v>
      </c>
      <c r="G3051" s="9">
        <v>5</v>
      </c>
      <c r="H3051" s="10">
        <f>SUM(F3051:G3051)</f>
        <v>8</v>
      </c>
    </row>
    <row r="3052" spans="1:8" ht="14.25">
      <c r="A3052" s="8">
        <v>12</v>
      </c>
      <c r="B3052" s="5">
        <v>6</v>
      </c>
      <c r="C3052" s="9">
        <v>6</v>
      </c>
      <c r="D3052" s="9">
        <f>SUM(B3052:C3052)</f>
        <v>12</v>
      </c>
      <c r="E3052" s="8">
        <v>72</v>
      </c>
      <c r="F3052" s="5">
        <v>10</v>
      </c>
      <c r="G3052" s="9">
        <v>4</v>
      </c>
      <c r="H3052" s="10">
        <f>SUM(F3052:G3052)</f>
        <v>14</v>
      </c>
    </row>
    <row r="3053" spans="1:8" ht="14.25">
      <c r="A3053" s="8">
        <v>13</v>
      </c>
      <c r="B3053" s="5">
        <v>7</v>
      </c>
      <c r="C3053" s="9">
        <v>5</v>
      </c>
      <c r="D3053" s="9">
        <f>SUM(B3053:C3053)</f>
        <v>12</v>
      </c>
      <c r="E3053" s="8">
        <v>73</v>
      </c>
      <c r="F3053" s="5">
        <v>3</v>
      </c>
      <c r="G3053" s="9">
        <v>9</v>
      </c>
      <c r="H3053" s="10">
        <f>SUM(F3053:G3053)</f>
        <v>12</v>
      </c>
    </row>
    <row r="3054" spans="1:8" ht="14.25">
      <c r="A3054" s="11">
        <v>14</v>
      </c>
      <c r="B3054" s="12">
        <v>5</v>
      </c>
      <c r="C3054" s="13">
        <v>6</v>
      </c>
      <c r="D3054" s="13">
        <f>SUM(B3054:C3054)</f>
        <v>11</v>
      </c>
      <c r="E3054" s="11">
        <v>74</v>
      </c>
      <c r="F3054" s="12">
        <v>9</v>
      </c>
      <c r="G3054" s="13">
        <v>7</v>
      </c>
      <c r="H3054" s="14">
        <f>SUM(F3054:G3054)</f>
        <v>16</v>
      </c>
    </row>
    <row r="3055" spans="1:8" ht="14.25">
      <c r="A3055" s="39" t="s">
        <v>9</v>
      </c>
      <c r="B3055" s="36">
        <f>SUM(B3056:B3060)</f>
        <v>32</v>
      </c>
      <c r="C3055" s="37">
        <f>SUM(C3056:C3060)</f>
        <v>22</v>
      </c>
      <c r="D3055" s="37">
        <f>SUM(D3056:D3060)</f>
        <v>54</v>
      </c>
      <c r="E3055" s="39" t="s">
        <v>10</v>
      </c>
      <c r="F3055" s="36">
        <f>SUM(F3056:F3060)</f>
        <v>22</v>
      </c>
      <c r="G3055" s="37">
        <f>SUM(G3056:G3060)</f>
        <v>35</v>
      </c>
      <c r="H3055" s="38">
        <f>SUM(H3056:H3060)</f>
        <v>57</v>
      </c>
    </row>
    <row r="3056" spans="1:8" ht="14.25">
      <c r="A3056" s="8">
        <v>15</v>
      </c>
      <c r="B3056" s="5">
        <v>5</v>
      </c>
      <c r="C3056" s="9">
        <v>6</v>
      </c>
      <c r="D3056" s="9">
        <f>SUM(B3056:C3056)</f>
        <v>11</v>
      </c>
      <c r="E3056" s="8">
        <v>75</v>
      </c>
      <c r="F3056" s="5">
        <v>7</v>
      </c>
      <c r="G3056" s="9">
        <v>7</v>
      </c>
      <c r="H3056" s="10">
        <f>SUM(F3056:G3056)</f>
        <v>14</v>
      </c>
    </row>
    <row r="3057" spans="1:8" ht="14.25">
      <c r="A3057" s="8">
        <v>16</v>
      </c>
      <c r="B3057" s="5">
        <v>10</v>
      </c>
      <c r="C3057" s="9">
        <v>5</v>
      </c>
      <c r="D3057" s="9">
        <f>SUM(B3057:C3057)</f>
        <v>15</v>
      </c>
      <c r="E3057" s="8">
        <v>76</v>
      </c>
      <c r="F3057" s="5">
        <v>5</v>
      </c>
      <c r="G3057" s="9">
        <v>10</v>
      </c>
      <c r="H3057" s="10">
        <f>SUM(F3057:G3057)</f>
        <v>15</v>
      </c>
    </row>
    <row r="3058" spans="1:8" ht="14.25">
      <c r="A3058" s="8">
        <v>17</v>
      </c>
      <c r="B3058" s="5">
        <v>11</v>
      </c>
      <c r="C3058" s="9">
        <v>2</v>
      </c>
      <c r="D3058" s="9">
        <f>SUM(B3058:C3058)</f>
        <v>13</v>
      </c>
      <c r="E3058" s="8">
        <v>77</v>
      </c>
      <c r="F3058" s="5">
        <v>3</v>
      </c>
      <c r="G3058" s="9">
        <v>4</v>
      </c>
      <c r="H3058" s="10">
        <f>SUM(F3058:G3058)</f>
        <v>7</v>
      </c>
    </row>
    <row r="3059" spans="1:8" ht="14.25">
      <c r="A3059" s="8">
        <v>18</v>
      </c>
      <c r="B3059" s="5">
        <v>3</v>
      </c>
      <c r="C3059" s="9">
        <v>2</v>
      </c>
      <c r="D3059" s="9">
        <f>SUM(B3059:C3059)</f>
        <v>5</v>
      </c>
      <c r="E3059" s="8">
        <v>78</v>
      </c>
      <c r="F3059" s="5">
        <v>3</v>
      </c>
      <c r="G3059" s="9">
        <v>7</v>
      </c>
      <c r="H3059" s="10">
        <f>SUM(F3059:G3059)</f>
        <v>10</v>
      </c>
    </row>
    <row r="3060" spans="1:8" ht="14.25">
      <c r="A3060" s="11">
        <v>19</v>
      </c>
      <c r="B3060" s="12">
        <v>3</v>
      </c>
      <c r="C3060" s="13">
        <v>7</v>
      </c>
      <c r="D3060" s="13">
        <f>SUM(B3060:C3060)</f>
        <v>10</v>
      </c>
      <c r="E3060" s="11">
        <v>79</v>
      </c>
      <c r="F3060" s="12">
        <v>4</v>
      </c>
      <c r="G3060" s="13">
        <v>7</v>
      </c>
      <c r="H3060" s="14">
        <f>SUM(F3060:G3060)</f>
        <v>11</v>
      </c>
    </row>
    <row r="3061" spans="1:8" ht="14.25">
      <c r="A3061" s="39" t="s">
        <v>11</v>
      </c>
      <c r="B3061" s="36">
        <f>SUM(B3062:B3066)</f>
        <v>27</v>
      </c>
      <c r="C3061" s="37">
        <f>SUM(C3062:C3066)</f>
        <v>19</v>
      </c>
      <c r="D3061" s="37">
        <f>SUM(D3062:D3066)</f>
        <v>46</v>
      </c>
      <c r="E3061" s="39" t="s">
        <v>12</v>
      </c>
      <c r="F3061" s="36">
        <f>SUM(F3062:F3066)</f>
        <v>25</v>
      </c>
      <c r="G3061" s="37">
        <f>SUM(G3062:G3066)</f>
        <v>20</v>
      </c>
      <c r="H3061" s="38">
        <f>SUM(H3062:H3066)</f>
        <v>45</v>
      </c>
    </row>
    <row r="3062" spans="1:8" ht="14.25">
      <c r="A3062" s="8">
        <v>20</v>
      </c>
      <c r="B3062" s="5">
        <v>4</v>
      </c>
      <c r="C3062" s="9">
        <v>10</v>
      </c>
      <c r="D3062" s="9">
        <f>SUM(B3062:C3062)</f>
        <v>14</v>
      </c>
      <c r="E3062" s="8">
        <v>80</v>
      </c>
      <c r="F3062" s="5">
        <v>6</v>
      </c>
      <c r="G3062" s="9">
        <v>3</v>
      </c>
      <c r="H3062" s="10">
        <f>SUM(F3062:G3062)</f>
        <v>9</v>
      </c>
    </row>
    <row r="3063" spans="1:8" ht="14.25">
      <c r="A3063" s="8">
        <v>21</v>
      </c>
      <c r="B3063" s="5">
        <v>7</v>
      </c>
      <c r="C3063" s="9">
        <v>5</v>
      </c>
      <c r="D3063" s="9">
        <f>SUM(B3063:C3063)</f>
        <v>12</v>
      </c>
      <c r="E3063" s="8">
        <v>81</v>
      </c>
      <c r="F3063" s="5">
        <v>5</v>
      </c>
      <c r="G3063" s="9">
        <v>5</v>
      </c>
      <c r="H3063" s="10">
        <f>SUM(F3063:G3063)</f>
        <v>10</v>
      </c>
    </row>
    <row r="3064" spans="1:8" ht="14.25">
      <c r="A3064" s="8">
        <v>22</v>
      </c>
      <c r="B3064" s="5">
        <v>7</v>
      </c>
      <c r="C3064" s="9">
        <v>0</v>
      </c>
      <c r="D3064" s="9">
        <f>SUM(B3064:C3064)</f>
        <v>7</v>
      </c>
      <c r="E3064" s="8">
        <v>82</v>
      </c>
      <c r="F3064" s="5">
        <v>7</v>
      </c>
      <c r="G3064" s="9">
        <v>5</v>
      </c>
      <c r="H3064" s="10">
        <f>SUM(F3064:G3064)</f>
        <v>12</v>
      </c>
    </row>
    <row r="3065" spans="1:8" ht="14.25">
      <c r="A3065" s="8">
        <v>23</v>
      </c>
      <c r="B3065" s="5">
        <v>4</v>
      </c>
      <c r="C3065" s="9">
        <v>2</v>
      </c>
      <c r="D3065" s="9">
        <f>SUM(B3065:C3065)</f>
        <v>6</v>
      </c>
      <c r="E3065" s="8">
        <v>83</v>
      </c>
      <c r="F3065" s="5">
        <v>4</v>
      </c>
      <c r="G3065" s="9">
        <v>4</v>
      </c>
      <c r="H3065" s="10">
        <f>SUM(F3065:G3065)</f>
        <v>8</v>
      </c>
    </row>
    <row r="3066" spans="1:8" ht="14.25">
      <c r="A3066" s="11">
        <v>24</v>
      </c>
      <c r="B3066" s="12">
        <v>5</v>
      </c>
      <c r="C3066" s="13">
        <v>2</v>
      </c>
      <c r="D3066" s="13">
        <f>SUM(B3066:C3066)</f>
        <v>7</v>
      </c>
      <c r="E3066" s="11">
        <v>84</v>
      </c>
      <c r="F3066" s="12">
        <v>3</v>
      </c>
      <c r="G3066" s="13">
        <v>3</v>
      </c>
      <c r="H3066" s="14">
        <f>SUM(F3066:G3066)</f>
        <v>6</v>
      </c>
    </row>
    <row r="3067" spans="1:8" ht="14.25">
      <c r="A3067" s="39" t="s">
        <v>13</v>
      </c>
      <c r="B3067" s="36">
        <f>SUM(B3068:B3072)</f>
        <v>10</v>
      </c>
      <c r="C3067" s="37">
        <f>SUM(C3068:C3072)</f>
        <v>14</v>
      </c>
      <c r="D3067" s="37">
        <f>SUM(D3068:D3072)</f>
        <v>24</v>
      </c>
      <c r="E3067" s="39" t="s">
        <v>14</v>
      </c>
      <c r="F3067" s="36">
        <f>SUM(F3068:F3072)</f>
        <v>6</v>
      </c>
      <c r="G3067" s="37">
        <f>SUM(G3068:G3072)</f>
        <v>18</v>
      </c>
      <c r="H3067" s="38">
        <f>SUM(H3068:H3072)</f>
        <v>24</v>
      </c>
    </row>
    <row r="3068" spans="1:8" ht="14.25">
      <c r="A3068" s="8">
        <v>25</v>
      </c>
      <c r="B3068" s="5">
        <v>3</v>
      </c>
      <c r="C3068" s="9">
        <v>2</v>
      </c>
      <c r="D3068" s="9">
        <f>SUM(B3068:C3068)</f>
        <v>5</v>
      </c>
      <c r="E3068" s="8">
        <v>85</v>
      </c>
      <c r="F3068" s="5">
        <v>4</v>
      </c>
      <c r="G3068" s="9">
        <v>1</v>
      </c>
      <c r="H3068" s="10">
        <f>SUM(F3068:G3068)</f>
        <v>5</v>
      </c>
    </row>
    <row r="3069" spans="1:8" ht="14.25">
      <c r="A3069" s="8">
        <v>26</v>
      </c>
      <c r="B3069" s="5">
        <v>1</v>
      </c>
      <c r="C3069" s="9">
        <v>1</v>
      </c>
      <c r="D3069" s="9">
        <f>SUM(B3069:C3069)</f>
        <v>2</v>
      </c>
      <c r="E3069" s="8">
        <v>86</v>
      </c>
      <c r="F3069" s="5">
        <v>0</v>
      </c>
      <c r="G3069" s="9">
        <v>3</v>
      </c>
      <c r="H3069" s="10">
        <f>SUM(F3069:G3069)</f>
        <v>3</v>
      </c>
    </row>
    <row r="3070" spans="1:8" ht="14.25">
      <c r="A3070" s="8">
        <v>27</v>
      </c>
      <c r="B3070" s="5">
        <v>1</v>
      </c>
      <c r="C3070" s="9">
        <v>2</v>
      </c>
      <c r="D3070" s="9">
        <f>SUM(B3070:C3070)</f>
        <v>3</v>
      </c>
      <c r="E3070" s="8">
        <v>87</v>
      </c>
      <c r="F3070" s="5">
        <v>0</v>
      </c>
      <c r="G3070" s="9">
        <v>7</v>
      </c>
      <c r="H3070" s="10">
        <f>SUM(F3070:G3070)</f>
        <v>7</v>
      </c>
    </row>
    <row r="3071" spans="1:8" ht="14.25">
      <c r="A3071" s="8">
        <v>28</v>
      </c>
      <c r="B3071" s="5">
        <v>2</v>
      </c>
      <c r="C3071" s="9">
        <v>5</v>
      </c>
      <c r="D3071" s="9">
        <f>SUM(B3071:C3071)</f>
        <v>7</v>
      </c>
      <c r="E3071" s="8">
        <v>88</v>
      </c>
      <c r="F3071" s="5">
        <v>1</v>
      </c>
      <c r="G3071" s="9">
        <v>5</v>
      </c>
      <c r="H3071" s="10">
        <f>SUM(F3071:G3071)</f>
        <v>6</v>
      </c>
    </row>
    <row r="3072" spans="1:8" ht="14.25">
      <c r="A3072" s="11">
        <v>29</v>
      </c>
      <c r="B3072" s="12">
        <v>3</v>
      </c>
      <c r="C3072" s="13">
        <v>4</v>
      </c>
      <c r="D3072" s="13">
        <f>SUM(B3072:C3072)</f>
        <v>7</v>
      </c>
      <c r="E3072" s="11">
        <v>89</v>
      </c>
      <c r="F3072" s="12">
        <v>1</v>
      </c>
      <c r="G3072" s="13">
        <v>2</v>
      </c>
      <c r="H3072" s="14">
        <f>SUM(F3072:G3072)</f>
        <v>3</v>
      </c>
    </row>
    <row r="3073" spans="1:8" ht="14.25">
      <c r="A3073" s="39" t="s">
        <v>15</v>
      </c>
      <c r="B3073" s="36">
        <f>SUM(B3074:B3078)</f>
        <v>10</v>
      </c>
      <c r="C3073" s="37">
        <f>SUM(C3074:C3078)</f>
        <v>14</v>
      </c>
      <c r="D3073" s="37">
        <f>SUM(D3074:D3078)</f>
        <v>24</v>
      </c>
      <c r="E3073" s="39" t="s">
        <v>16</v>
      </c>
      <c r="F3073" s="36">
        <f>SUM(F3074:F3078)</f>
        <v>4</v>
      </c>
      <c r="G3073" s="37">
        <f>SUM(G3074:G3078)</f>
        <v>11</v>
      </c>
      <c r="H3073" s="38">
        <f>SUM(H3074:H3078)</f>
        <v>15</v>
      </c>
    </row>
    <row r="3074" spans="1:8" ht="14.25">
      <c r="A3074" s="8">
        <v>30</v>
      </c>
      <c r="B3074" s="5">
        <v>2</v>
      </c>
      <c r="C3074" s="9">
        <v>3</v>
      </c>
      <c r="D3074" s="9">
        <f>SUM(B3074:C3074)</f>
        <v>5</v>
      </c>
      <c r="E3074" s="8">
        <v>90</v>
      </c>
      <c r="F3074" s="5">
        <v>0</v>
      </c>
      <c r="G3074" s="9">
        <v>3</v>
      </c>
      <c r="H3074" s="10">
        <f>SUM(F3074:G3074)</f>
        <v>3</v>
      </c>
    </row>
    <row r="3075" spans="1:8" ht="14.25">
      <c r="A3075" s="8">
        <v>31</v>
      </c>
      <c r="B3075" s="5">
        <v>0</v>
      </c>
      <c r="C3075" s="9">
        <v>2</v>
      </c>
      <c r="D3075" s="9">
        <f>SUM(B3075:C3075)</f>
        <v>2</v>
      </c>
      <c r="E3075" s="8">
        <v>91</v>
      </c>
      <c r="F3075" s="5">
        <v>0</v>
      </c>
      <c r="G3075" s="9">
        <v>2</v>
      </c>
      <c r="H3075" s="10">
        <f>SUM(F3075:G3075)</f>
        <v>2</v>
      </c>
    </row>
    <row r="3076" spans="1:8" ht="14.25">
      <c r="A3076" s="8">
        <v>32</v>
      </c>
      <c r="B3076" s="5">
        <v>3</v>
      </c>
      <c r="C3076" s="9">
        <v>4</v>
      </c>
      <c r="D3076" s="9">
        <f>SUM(B3076:C3076)</f>
        <v>7</v>
      </c>
      <c r="E3076" s="8">
        <v>92</v>
      </c>
      <c r="F3076" s="5">
        <v>4</v>
      </c>
      <c r="G3076" s="9">
        <v>2</v>
      </c>
      <c r="H3076" s="10">
        <f>SUM(F3076:G3076)</f>
        <v>6</v>
      </c>
    </row>
    <row r="3077" spans="1:8" ht="14.25">
      <c r="A3077" s="8">
        <v>33</v>
      </c>
      <c r="B3077" s="5">
        <v>1</v>
      </c>
      <c r="C3077" s="9">
        <v>2</v>
      </c>
      <c r="D3077" s="9">
        <f>SUM(B3077:C3077)</f>
        <v>3</v>
      </c>
      <c r="E3077" s="8">
        <v>93</v>
      </c>
      <c r="F3077" s="5">
        <v>0</v>
      </c>
      <c r="G3077" s="9">
        <v>1</v>
      </c>
      <c r="H3077" s="10">
        <f>SUM(F3077:G3077)</f>
        <v>1</v>
      </c>
    </row>
    <row r="3078" spans="1:8" ht="14.25">
      <c r="A3078" s="11">
        <v>34</v>
      </c>
      <c r="B3078" s="12">
        <v>4</v>
      </c>
      <c r="C3078" s="13">
        <v>3</v>
      </c>
      <c r="D3078" s="13">
        <f>SUM(B3078:C3078)</f>
        <v>7</v>
      </c>
      <c r="E3078" s="11">
        <v>94</v>
      </c>
      <c r="F3078" s="12">
        <v>0</v>
      </c>
      <c r="G3078" s="13">
        <v>3</v>
      </c>
      <c r="H3078" s="14">
        <f>SUM(F3078:G3078)</f>
        <v>3</v>
      </c>
    </row>
    <row r="3079" spans="1:8" ht="14.25">
      <c r="A3079" s="39" t="s">
        <v>17</v>
      </c>
      <c r="B3079" s="36">
        <f>SUM(B3080:B3084)</f>
        <v>11</v>
      </c>
      <c r="C3079" s="37">
        <f>SUM(C3080:C3084)</f>
        <v>23</v>
      </c>
      <c r="D3079" s="37">
        <f>SUM(D3080:D3084)</f>
        <v>34</v>
      </c>
      <c r="E3079" s="39" t="s">
        <v>18</v>
      </c>
      <c r="F3079" s="36">
        <f>SUM(F3080:F3084)</f>
        <v>2</v>
      </c>
      <c r="G3079" s="37">
        <f>SUM(G3080:G3084)</f>
        <v>6</v>
      </c>
      <c r="H3079" s="38">
        <f>SUM(H3080:H3084)</f>
        <v>8</v>
      </c>
    </row>
    <row r="3080" spans="1:8" ht="14.25">
      <c r="A3080" s="8">
        <v>35</v>
      </c>
      <c r="B3080" s="5">
        <v>1</v>
      </c>
      <c r="C3080" s="9">
        <v>3</v>
      </c>
      <c r="D3080" s="9">
        <f>SUM(B3080:C3080)</f>
        <v>4</v>
      </c>
      <c r="E3080" s="8">
        <v>95</v>
      </c>
      <c r="F3080" s="5">
        <v>0</v>
      </c>
      <c r="G3080" s="9">
        <v>1</v>
      </c>
      <c r="H3080" s="10">
        <f t="shared" ref="H3080:H3085" si="41">SUM(F3080:G3080)</f>
        <v>1</v>
      </c>
    </row>
    <row r="3081" spans="1:8" ht="14.25">
      <c r="A3081" s="8">
        <v>36</v>
      </c>
      <c r="B3081" s="5">
        <v>2</v>
      </c>
      <c r="C3081" s="9">
        <v>4</v>
      </c>
      <c r="D3081" s="9">
        <f>SUM(B3081:C3081)</f>
        <v>6</v>
      </c>
      <c r="E3081" s="8">
        <v>96</v>
      </c>
      <c r="F3081" s="5">
        <v>1</v>
      </c>
      <c r="G3081" s="9">
        <v>2</v>
      </c>
      <c r="H3081" s="10">
        <f t="shared" si="41"/>
        <v>3</v>
      </c>
    </row>
    <row r="3082" spans="1:8" ht="14.25">
      <c r="A3082" s="8">
        <v>37</v>
      </c>
      <c r="B3082" s="5">
        <v>1</v>
      </c>
      <c r="C3082" s="9">
        <v>5</v>
      </c>
      <c r="D3082" s="9">
        <f>SUM(B3082:C3082)</f>
        <v>6</v>
      </c>
      <c r="E3082" s="8">
        <v>97</v>
      </c>
      <c r="F3082" s="5">
        <v>0</v>
      </c>
      <c r="G3082" s="9">
        <v>1</v>
      </c>
      <c r="H3082" s="10">
        <f t="shared" si="41"/>
        <v>1</v>
      </c>
    </row>
    <row r="3083" spans="1:8" ht="14.25">
      <c r="A3083" s="8">
        <v>38</v>
      </c>
      <c r="B3083" s="5">
        <v>3</v>
      </c>
      <c r="C3083" s="9">
        <v>4</v>
      </c>
      <c r="D3083" s="9">
        <f>SUM(B3083:C3083)</f>
        <v>7</v>
      </c>
      <c r="E3083" s="8">
        <v>98</v>
      </c>
      <c r="F3083" s="5">
        <v>0</v>
      </c>
      <c r="G3083" s="9">
        <v>2</v>
      </c>
      <c r="H3083" s="10">
        <f t="shared" si="41"/>
        <v>2</v>
      </c>
    </row>
    <row r="3084" spans="1:8" ht="14.25">
      <c r="A3084" s="11">
        <v>39</v>
      </c>
      <c r="B3084" s="12">
        <v>4</v>
      </c>
      <c r="C3084" s="13">
        <v>7</v>
      </c>
      <c r="D3084" s="13">
        <f>SUM(B3084:C3084)</f>
        <v>11</v>
      </c>
      <c r="E3084" s="11">
        <v>99</v>
      </c>
      <c r="F3084" s="12">
        <v>1</v>
      </c>
      <c r="G3084" s="13">
        <v>0</v>
      </c>
      <c r="H3084" s="14">
        <f t="shared" si="41"/>
        <v>1</v>
      </c>
    </row>
    <row r="3085" spans="1:8" ht="14.25">
      <c r="A3085" s="39" t="s">
        <v>19</v>
      </c>
      <c r="B3085" s="36">
        <f>SUM(B3086:B3090)</f>
        <v>38</v>
      </c>
      <c r="C3085" s="37">
        <f>SUM(C3086:C3090)</f>
        <v>34</v>
      </c>
      <c r="D3085" s="37">
        <f>SUM(D3086:D3090)</f>
        <v>72</v>
      </c>
      <c r="E3085" s="35" t="s">
        <v>20</v>
      </c>
      <c r="F3085" s="36">
        <v>0</v>
      </c>
      <c r="G3085" s="37">
        <v>2</v>
      </c>
      <c r="H3085" s="38">
        <f t="shared" si="41"/>
        <v>2</v>
      </c>
    </row>
    <row r="3086" spans="1:8" ht="14.25">
      <c r="A3086" s="8">
        <v>40</v>
      </c>
      <c r="B3086" s="5">
        <v>8</v>
      </c>
      <c r="C3086" s="9">
        <v>6</v>
      </c>
      <c r="D3086" s="9">
        <f>SUM(B3086:C3086)</f>
        <v>14</v>
      </c>
      <c r="E3086" s="8"/>
      <c r="F3086" s="5"/>
      <c r="G3086" s="9"/>
      <c r="H3086" s="10"/>
    </row>
    <row r="3087" spans="1:8" ht="14.25">
      <c r="A3087" s="8">
        <v>41</v>
      </c>
      <c r="B3087" s="5">
        <v>9</v>
      </c>
      <c r="C3087" s="9">
        <v>6</v>
      </c>
      <c r="D3087" s="9">
        <f>SUM(B3087:C3087)</f>
        <v>15</v>
      </c>
      <c r="E3087" s="8"/>
      <c r="F3087" s="5"/>
      <c r="G3087" s="9"/>
      <c r="H3087" s="10"/>
    </row>
    <row r="3088" spans="1:8" ht="14.25">
      <c r="A3088" s="8">
        <v>42</v>
      </c>
      <c r="B3088" s="5">
        <v>6</v>
      </c>
      <c r="C3088" s="9">
        <v>7</v>
      </c>
      <c r="D3088" s="9">
        <f>SUM(B3088:C3088)</f>
        <v>13</v>
      </c>
      <c r="E3088" s="8"/>
      <c r="F3088" s="5"/>
      <c r="G3088" s="9"/>
      <c r="H3088" s="10"/>
    </row>
    <row r="3089" spans="1:8" ht="14.25">
      <c r="A3089" s="8">
        <v>43</v>
      </c>
      <c r="B3089" s="5">
        <v>7</v>
      </c>
      <c r="C3089" s="9">
        <v>7</v>
      </c>
      <c r="D3089" s="9">
        <f>SUM(B3089:C3089)</f>
        <v>14</v>
      </c>
      <c r="E3089" s="8"/>
      <c r="F3089" s="5"/>
      <c r="G3089" s="9"/>
      <c r="H3089" s="10"/>
    </row>
    <row r="3090" spans="1:8" ht="14.25">
      <c r="A3090" s="11">
        <v>44</v>
      </c>
      <c r="B3090" s="12">
        <v>8</v>
      </c>
      <c r="C3090" s="13">
        <v>8</v>
      </c>
      <c r="D3090" s="13">
        <f>SUM(B3090:C3090)</f>
        <v>16</v>
      </c>
      <c r="E3090" s="11"/>
      <c r="F3090" s="12"/>
      <c r="G3090" s="13"/>
      <c r="H3090" s="14"/>
    </row>
    <row r="3091" spans="1:8" ht="14.25">
      <c r="A3091" s="39" t="s">
        <v>21</v>
      </c>
      <c r="B3091" s="36">
        <f>SUM(B3092:B3096)</f>
        <v>55</v>
      </c>
      <c r="C3091" s="37">
        <f>SUM(C3092:C3096)</f>
        <v>53</v>
      </c>
      <c r="D3091" s="37">
        <f>SUM(D3092:D3096)</f>
        <v>108</v>
      </c>
      <c r="E3091" s="15"/>
      <c r="F3091" s="5"/>
      <c r="G3091" s="6"/>
      <c r="H3091" s="7"/>
    </row>
    <row r="3092" spans="1:8" ht="14.25">
      <c r="A3092" s="8">
        <v>45</v>
      </c>
      <c r="B3092" s="5">
        <v>5</v>
      </c>
      <c r="C3092" s="9">
        <v>8</v>
      </c>
      <c r="D3092" s="9">
        <f>SUM(B3092:C3092)</f>
        <v>13</v>
      </c>
      <c r="E3092" s="15"/>
      <c r="F3092" s="5"/>
      <c r="G3092" s="9"/>
      <c r="H3092" s="10"/>
    </row>
    <row r="3093" spans="1:8" ht="14.25">
      <c r="A3093" s="8">
        <v>46</v>
      </c>
      <c r="B3093" s="5">
        <v>12</v>
      </c>
      <c r="C3093" s="9">
        <v>11</v>
      </c>
      <c r="D3093" s="9">
        <f>SUM(B3093:C3093)</f>
        <v>23</v>
      </c>
      <c r="E3093" s="15"/>
      <c r="F3093" s="5"/>
      <c r="G3093" s="9"/>
      <c r="H3093" s="10"/>
    </row>
    <row r="3094" spans="1:8" ht="14.25">
      <c r="A3094" s="8">
        <v>47</v>
      </c>
      <c r="B3094" s="5">
        <v>11</v>
      </c>
      <c r="C3094" s="9">
        <v>8</v>
      </c>
      <c r="D3094" s="9">
        <f>SUM(B3094:C3094)</f>
        <v>19</v>
      </c>
      <c r="E3094" s="15"/>
      <c r="F3094" s="5"/>
      <c r="G3094" s="9"/>
      <c r="H3094" s="10"/>
    </row>
    <row r="3095" spans="1:8" ht="14.25">
      <c r="A3095" s="8">
        <v>48</v>
      </c>
      <c r="B3095" s="5">
        <v>9</v>
      </c>
      <c r="C3095" s="9">
        <v>10</v>
      </c>
      <c r="D3095" s="9">
        <f>SUM(B3095:C3095)</f>
        <v>19</v>
      </c>
      <c r="E3095" s="15"/>
      <c r="F3095" s="5"/>
      <c r="G3095" s="9"/>
      <c r="H3095" s="10"/>
    </row>
    <row r="3096" spans="1:8" ht="14.25">
      <c r="A3096" s="11">
        <v>49</v>
      </c>
      <c r="B3096" s="12">
        <v>18</v>
      </c>
      <c r="C3096" s="13">
        <v>16</v>
      </c>
      <c r="D3096" s="13">
        <f>SUM(B3096:C3096)</f>
        <v>34</v>
      </c>
      <c r="E3096" s="11"/>
      <c r="F3096" s="12"/>
      <c r="G3096" s="13"/>
      <c r="H3096" s="14"/>
    </row>
    <row r="3097" spans="1:8" ht="14.25">
      <c r="A3097" s="39" t="s">
        <v>22</v>
      </c>
      <c r="B3097" s="36">
        <f>SUM(B3098:B3102)</f>
        <v>51</v>
      </c>
      <c r="C3097" s="37">
        <f>SUM(C3098:C3102)</f>
        <v>53</v>
      </c>
      <c r="D3097" s="37">
        <f>SUM(D3098:D3102)</f>
        <v>104</v>
      </c>
      <c r="E3097" s="15"/>
      <c r="F3097" s="6"/>
      <c r="G3097" s="9"/>
      <c r="H3097" s="10"/>
    </row>
    <row r="3098" spans="1:8" ht="14.25">
      <c r="A3098" s="16">
        <v>50</v>
      </c>
      <c r="B3098" s="5">
        <v>12</v>
      </c>
      <c r="C3098" s="17">
        <v>9</v>
      </c>
      <c r="D3098" s="17">
        <f>SUM(B3098:C3098)</f>
        <v>21</v>
      </c>
      <c r="E3098" s="15"/>
      <c r="F3098" s="18"/>
      <c r="G3098" s="18"/>
      <c r="H3098" s="19"/>
    </row>
    <row r="3099" spans="1:8" ht="14.25">
      <c r="A3099" s="16">
        <v>51</v>
      </c>
      <c r="B3099" s="5">
        <v>9</v>
      </c>
      <c r="C3099" s="17">
        <v>12</v>
      </c>
      <c r="D3099" s="17">
        <f>SUM(B3099:C3099)</f>
        <v>21</v>
      </c>
      <c r="E3099" s="15"/>
      <c r="F3099" s="18"/>
      <c r="G3099" s="18"/>
      <c r="H3099" s="19"/>
    </row>
    <row r="3100" spans="1:8" ht="14.25">
      <c r="A3100" s="16">
        <v>52</v>
      </c>
      <c r="B3100" s="5">
        <v>9</v>
      </c>
      <c r="C3100" s="17">
        <v>10</v>
      </c>
      <c r="D3100" s="17">
        <f>SUM(B3100:C3100)</f>
        <v>19</v>
      </c>
      <c r="E3100" s="15"/>
      <c r="F3100" s="18"/>
      <c r="G3100" s="18"/>
      <c r="H3100" s="19"/>
    </row>
    <row r="3101" spans="1:8" ht="14.25">
      <c r="A3101" s="16">
        <v>53</v>
      </c>
      <c r="B3101" s="5">
        <v>11</v>
      </c>
      <c r="C3101" s="17">
        <v>13</v>
      </c>
      <c r="D3101" s="17">
        <f>SUM(B3101:C3101)</f>
        <v>24</v>
      </c>
      <c r="E3101" s="15"/>
      <c r="F3101" s="18"/>
      <c r="G3101" s="18"/>
      <c r="H3101" s="19"/>
    </row>
    <row r="3102" spans="1:8" ht="14.25">
      <c r="A3102" s="16">
        <v>54</v>
      </c>
      <c r="B3102" s="5">
        <v>10</v>
      </c>
      <c r="C3102" s="17">
        <v>9</v>
      </c>
      <c r="D3102" s="17">
        <f>SUM(B3102:C3102)</f>
        <v>19</v>
      </c>
      <c r="E3102" s="20"/>
      <c r="F3102" s="21"/>
      <c r="G3102" s="21"/>
      <c r="H3102" s="22"/>
    </row>
    <row r="3103" spans="1:8" ht="14.25">
      <c r="A3103" s="41" t="s">
        <v>23</v>
      </c>
      <c r="B3103" s="42">
        <f>SUM(B3104:B3108)</f>
        <v>38</v>
      </c>
      <c r="C3103" s="43">
        <f>SUM(C3104:C3108)</f>
        <v>32</v>
      </c>
      <c r="D3103" s="44">
        <f>SUM(D3104:D3108)</f>
        <v>70</v>
      </c>
      <c r="E3103" s="45" t="s">
        <v>24</v>
      </c>
      <c r="F3103" s="46">
        <f>SUM(B3037+B3043+B3049+B3055+B3061+B3067+B3073+B3079+B3085+B3091+B3097+B3103+F3037+F3043+F3049+F3055+F3061+F3067+F3073+F3079+F3085)</f>
        <v>474</v>
      </c>
      <c r="G3103" s="47">
        <f>SUM(C3037+C3043+C3049+C3055+C3061+C3067+C3073+C3079+C3085+C3091+C3097+C3103+G3037+G3043+G3049+G3055+G3061+G3067+G3073+G3079+G3085)</f>
        <v>480</v>
      </c>
      <c r="H3103" s="48">
        <f>SUM(D3037+D3043+D3049+D3055+D3061+D3067+D3073+D3079+D3085+D3091+D3097+D3103+H3037+H3043+H3049+H3055+H3061+H3067+H3073+H3079+H3085)</f>
        <v>954</v>
      </c>
    </row>
    <row r="3104" spans="1:8" ht="14.25">
      <c r="A3104" s="15">
        <v>55</v>
      </c>
      <c r="B3104" s="5">
        <v>10</v>
      </c>
      <c r="C3104" s="17">
        <v>8</v>
      </c>
      <c r="D3104" s="23">
        <f>SUM(B3104:C3104)</f>
        <v>18</v>
      </c>
      <c r="E3104" s="24"/>
      <c r="F3104" s="25"/>
      <c r="G3104" s="3"/>
      <c r="H3104" s="26"/>
    </row>
    <row r="3105" spans="1:8" ht="14.25">
      <c r="A3105" s="15">
        <v>56</v>
      </c>
      <c r="B3105" s="5">
        <v>8</v>
      </c>
      <c r="C3105" s="17">
        <v>4</v>
      </c>
      <c r="D3105" s="23">
        <f>SUM(B3105:C3105)</f>
        <v>12</v>
      </c>
      <c r="E3105" s="27" t="s">
        <v>25</v>
      </c>
      <c r="F3105" s="25"/>
      <c r="G3105" s="3"/>
      <c r="H3105" s="26"/>
    </row>
    <row r="3106" spans="1:8" ht="14.25">
      <c r="A3106" s="15">
        <v>57</v>
      </c>
      <c r="B3106" s="5">
        <v>3</v>
      </c>
      <c r="C3106" s="17">
        <v>4</v>
      </c>
      <c r="D3106" s="23">
        <f>SUM(B3106:C3106)</f>
        <v>7</v>
      </c>
      <c r="E3106" s="49" t="s">
        <v>26</v>
      </c>
      <c r="F3106" s="50">
        <f>SUM(B3037+B3043+B3049)</f>
        <v>70</v>
      </c>
      <c r="G3106" s="51">
        <f>SUM(C3037+C3043+C3049)</f>
        <v>52</v>
      </c>
      <c r="H3106" s="52">
        <f>SUM(D3037+D3043+D3049)</f>
        <v>122</v>
      </c>
    </row>
    <row r="3107" spans="1:8" ht="14.25">
      <c r="A3107" s="15">
        <v>58</v>
      </c>
      <c r="B3107" s="5">
        <v>8</v>
      </c>
      <c r="C3107" s="17">
        <v>10</v>
      </c>
      <c r="D3107" s="23">
        <f>SUM(B3107:C3107)</f>
        <v>18</v>
      </c>
      <c r="E3107" s="49" t="s">
        <v>27</v>
      </c>
      <c r="F3107" s="50">
        <f>SUM(B3055+B3061+B3067+B3073+B3079+B3085+B3091+B3097+B3103+F3037)</f>
        <v>299</v>
      </c>
      <c r="G3107" s="51">
        <f>SUM(C3055+C3061+C3067+C3073+C3079+C3085+C3091+C3097+C3103+G3037)</f>
        <v>283</v>
      </c>
      <c r="H3107" s="52">
        <f>SUM(D3055+D3061+D3067+D3073+D3079+D3085+D3091+D3097+D3103+H3037)</f>
        <v>582</v>
      </c>
    </row>
    <row r="3108" spans="1:8" ht="15" thickBot="1">
      <c r="A3108" s="28">
        <v>59</v>
      </c>
      <c r="B3108" s="29">
        <v>9</v>
      </c>
      <c r="C3108" s="30">
        <v>6</v>
      </c>
      <c r="D3108" s="31">
        <f>SUM(B3108:C3108)</f>
        <v>15</v>
      </c>
      <c r="E3108" s="53" t="s">
        <v>28</v>
      </c>
      <c r="F3108" s="54">
        <f>SUM(F3043+F3049+F3055+F3061+F3067+F3073+F3079+F3085)</f>
        <v>105</v>
      </c>
      <c r="G3108" s="55">
        <f>SUM(G3043+G3049+G3055+G3061+G3067+G3073+G3079+G3085)</f>
        <v>145</v>
      </c>
      <c r="H3108" s="56">
        <f>SUM(H3043+H3049+H3055+H3061+H3067+H3073+H3079+H3085)</f>
        <v>250</v>
      </c>
    </row>
    <row r="3109" spans="1:8" ht="18" thickBot="1">
      <c r="A3109" s="2" t="s">
        <v>70</v>
      </c>
      <c r="B3109" s="3"/>
      <c r="C3109" s="3"/>
      <c r="D3109" s="3"/>
      <c r="E3109" s="3"/>
      <c r="F3109" s="3"/>
      <c r="G3109" s="4" t="str">
        <f>$G$1</f>
        <v>　　令和5年3月末日現在</v>
      </c>
      <c r="H3109" s="3"/>
    </row>
    <row r="3110" spans="1:8" ht="14.25" thickBot="1">
      <c r="A3110" s="32" t="s">
        <v>1</v>
      </c>
      <c r="B3110" s="33" t="s">
        <v>87</v>
      </c>
      <c r="C3110" s="33" t="s">
        <v>88</v>
      </c>
      <c r="D3110" s="33" t="s">
        <v>2</v>
      </c>
      <c r="E3110" s="32" t="s">
        <v>1</v>
      </c>
      <c r="F3110" s="33" t="s">
        <v>87</v>
      </c>
      <c r="G3110" s="33" t="s">
        <v>88</v>
      </c>
      <c r="H3110" s="34" t="s">
        <v>2</v>
      </c>
    </row>
    <row r="3111" spans="1:8" ht="14.25">
      <c r="A3111" s="35" t="s">
        <v>3</v>
      </c>
      <c r="B3111" s="36">
        <f>SUM(B3112:B3116)</f>
        <v>13</v>
      </c>
      <c r="C3111" s="37">
        <f>SUM(C3112:C3116)</f>
        <v>24</v>
      </c>
      <c r="D3111" s="37">
        <f>SUM(D3112:D3116)</f>
        <v>37</v>
      </c>
      <c r="E3111" s="35" t="s">
        <v>4</v>
      </c>
      <c r="F3111" s="36">
        <f>SUM(F3112:F3116)</f>
        <v>44</v>
      </c>
      <c r="G3111" s="37">
        <f>SUM(G3112:G3116)</f>
        <v>43</v>
      </c>
      <c r="H3111" s="38">
        <f>SUM(H3112:H3116)</f>
        <v>87</v>
      </c>
    </row>
    <row r="3112" spans="1:8" ht="14.25">
      <c r="A3112" s="8">
        <v>0</v>
      </c>
      <c r="B3112" s="5">
        <v>0</v>
      </c>
      <c r="C3112" s="9">
        <v>4</v>
      </c>
      <c r="D3112" s="9">
        <f>SUM(B3112:C3112)</f>
        <v>4</v>
      </c>
      <c r="E3112" s="8">
        <v>60</v>
      </c>
      <c r="F3112" s="5">
        <v>6</v>
      </c>
      <c r="G3112" s="9">
        <v>5</v>
      </c>
      <c r="H3112" s="10">
        <f>SUM(F3112:G3112)</f>
        <v>11</v>
      </c>
    </row>
    <row r="3113" spans="1:8" ht="14.25">
      <c r="A3113" s="8">
        <v>1</v>
      </c>
      <c r="B3113" s="5">
        <v>6</v>
      </c>
      <c r="C3113" s="9">
        <v>8</v>
      </c>
      <c r="D3113" s="9">
        <f>SUM(B3113:C3113)</f>
        <v>14</v>
      </c>
      <c r="E3113" s="8">
        <v>61</v>
      </c>
      <c r="F3113" s="5">
        <v>11</v>
      </c>
      <c r="G3113" s="9">
        <v>11</v>
      </c>
      <c r="H3113" s="10">
        <f>SUM(F3113:G3113)</f>
        <v>22</v>
      </c>
    </row>
    <row r="3114" spans="1:8" ht="14.25">
      <c r="A3114" s="8">
        <v>2</v>
      </c>
      <c r="B3114" s="5">
        <v>2</v>
      </c>
      <c r="C3114" s="9">
        <v>2</v>
      </c>
      <c r="D3114" s="9">
        <f>SUM(B3114:C3114)</f>
        <v>4</v>
      </c>
      <c r="E3114" s="8">
        <v>62</v>
      </c>
      <c r="F3114" s="5">
        <v>9</v>
      </c>
      <c r="G3114" s="9">
        <v>11</v>
      </c>
      <c r="H3114" s="10">
        <f>SUM(F3114:G3114)</f>
        <v>20</v>
      </c>
    </row>
    <row r="3115" spans="1:8" ht="14.25">
      <c r="A3115" s="8">
        <v>3</v>
      </c>
      <c r="B3115" s="5">
        <v>3</v>
      </c>
      <c r="C3115" s="9">
        <v>4</v>
      </c>
      <c r="D3115" s="9">
        <f>SUM(B3115:C3115)</f>
        <v>7</v>
      </c>
      <c r="E3115" s="8">
        <v>63</v>
      </c>
      <c r="F3115" s="5">
        <v>9</v>
      </c>
      <c r="G3115" s="9">
        <v>10</v>
      </c>
      <c r="H3115" s="10">
        <f>SUM(F3115:G3115)</f>
        <v>19</v>
      </c>
    </row>
    <row r="3116" spans="1:8" ht="14.25">
      <c r="A3116" s="11">
        <v>4</v>
      </c>
      <c r="B3116" s="12">
        <v>2</v>
      </c>
      <c r="C3116" s="13">
        <v>6</v>
      </c>
      <c r="D3116" s="13">
        <f>SUM(B3116:C3116)</f>
        <v>8</v>
      </c>
      <c r="E3116" s="11">
        <v>64</v>
      </c>
      <c r="F3116" s="12">
        <v>9</v>
      </c>
      <c r="G3116" s="13">
        <v>6</v>
      </c>
      <c r="H3116" s="14">
        <f>SUM(F3116:G3116)</f>
        <v>15</v>
      </c>
    </row>
    <row r="3117" spans="1:8" ht="14.25">
      <c r="A3117" s="35" t="s">
        <v>5</v>
      </c>
      <c r="B3117" s="36">
        <f>SUM(B3118:B3122)</f>
        <v>22</v>
      </c>
      <c r="C3117" s="37">
        <f>SUM(C3118:C3122)</f>
        <v>17</v>
      </c>
      <c r="D3117" s="37">
        <f>SUM(D3118:D3122)</f>
        <v>39</v>
      </c>
      <c r="E3117" s="39" t="s">
        <v>6</v>
      </c>
      <c r="F3117" s="36">
        <f>SUM(F3118:F3122)</f>
        <v>23</v>
      </c>
      <c r="G3117" s="37">
        <f>SUM(G3118:G3122)</f>
        <v>20</v>
      </c>
      <c r="H3117" s="38">
        <f>SUM(H3118:H3122)</f>
        <v>43</v>
      </c>
    </row>
    <row r="3118" spans="1:8" ht="14.25">
      <c r="A3118" s="8">
        <v>5</v>
      </c>
      <c r="B3118" s="5">
        <v>8</v>
      </c>
      <c r="C3118" s="9">
        <v>2</v>
      </c>
      <c r="D3118" s="9">
        <f>SUM(B3118:C3118)</f>
        <v>10</v>
      </c>
      <c r="E3118" s="8">
        <v>65</v>
      </c>
      <c r="F3118" s="5">
        <v>7</v>
      </c>
      <c r="G3118" s="9">
        <v>3</v>
      </c>
      <c r="H3118" s="10">
        <f>SUM(F3118:G3118)</f>
        <v>10</v>
      </c>
    </row>
    <row r="3119" spans="1:8" ht="14.25">
      <c r="A3119" s="8">
        <v>6</v>
      </c>
      <c r="B3119" s="5">
        <v>1</v>
      </c>
      <c r="C3119" s="9">
        <v>5</v>
      </c>
      <c r="D3119" s="9">
        <f>SUM(B3119:C3119)</f>
        <v>6</v>
      </c>
      <c r="E3119" s="8">
        <v>66</v>
      </c>
      <c r="F3119" s="5">
        <v>2</v>
      </c>
      <c r="G3119" s="9">
        <v>1</v>
      </c>
      <c r="H3119" s="10">
        <f>SUM(F3119:G3119)</f>
        <v>3</v>
      </c>
    </row>
    <row r="3120" spans="1:8" ht="14.25">
      <c r="A3120" s="8">
        <v>7</v>
      </c>
      <c r="B3120" s="5">
        <v>3</v>
      </c>
      <c r="C3120" s="9">
        <v>2</v>
      </c>
      <c r="D3120" s="9">
        <f>SUM(B3120:C3120)</f>
        <v>5</v>
      </c>
      <c r="E3120" s="8">
        <v>67</v>
      </c>
      <c r="F3120" s="5">
        <v>5</v>
      </c>
      <c r="G3120" s="9">
        <v>6</v>
      </c>
      <c r="H3120" s="10">
        <f>SUM(F3120:G3120)</f>
        <v>11</v>
      </c>
    </row>
    <row r="3121" spans="1:8" ht="14.25">
      <c r="A3121" s="8">
        <v>8</v>
      </c>
      <c r="B3121" s="5">
        <v>5</v>
      </c>
      <c r="C3121" s="9">
        <v>3</v>
      </c>
      <c r="D3121" s="9">
        <f>SUM(B3121:C3121)</f>
        <v>8</v>
      </c>
      <c r="E3121" s="8">
        <v>68</v>
      </c>
      <c r="F3121" s="5">
        <v>3</v>
      </c>
      <c r="G3121" s="9">
        <v>7</v>
      </c>
      <c r="H3121" s="10">
        <f>SUM(F3121:G3121)</f>
        <v>10</v>
      </c>
    </row>
    <row r="3122" spans="1:8" ht="14.25">
      <c r="A3122" s="11">
        <v>9</v>
      </c>
      <c r="B3122" s="12">
        <v>5</v>
      </c>
      <c r="C3122" s="13">
        <v>5</v>
      </c>
      <c r="D3122" s="13">
        <f>SUM(B3122:C3122)</f>
        <v>10</v>
      </c>
      <c r="E3122" s="11">
        <v>69</v>
      </c>
      <c r="F3122" s="12">
        <v>6</v>
      </c>
      <c r="G3122" s="13">
        <v>3</v>
      </c>
      <c r="H3122" s="14">
        <f>SUM(F3122:G3122)</f>
        <v>9</v>
      </c>
    </row>
    <row r="3123" spans="1:8" ht="14.25">
      <c r="A3123" s="40" t="s">
        <v>7</v>
      </c>
      <c r="B3123" s="36">
        <f>SUM(B3124:B3128)</f>
        <v>23</v>
      </c>
      <c r="C3123" s="37">
        <f>SUM(C3124:C3128)</f>
        <v>17</v>
      </c>
      <c r="D3123" s="37">
        <f>SUM(D3124:D3128)</f>
        <v>40</v>
      </c>
      <c r="E3123" s="39" t="s">
        <v>8</v>
      </c>
      <c r="F3123" s="36">
        <f>SUM(F3124:F3128)</f>
        <v>21</v>
      </c>
      <c r="G3123" s="37">
        <f>SUM(G3124:G3128)</f>
        <v>40</v>
      </c>
      <c r="H3123" s="38">
        <f>SUM(H3124:H3128)</f>
        <v>61</v>
      </c>
    </row>
    <row r="3124" spans="1:8" ht="14.25">
      <c r="A3124" s="8">
        <v>10</v>
      </c>
      <c r="B3124" s="5">
        <v>5</v>
      </c>
      <c r="C3124" s="9">
        <v>6</v>
      </c>
      <c r="D3124" s="9">
        <f>SUM(B3124:C3124)</f>
        <v>11</v>
      </c>
      <c r="E3124" s="8">
        <v>70</v>
      </c>
      <c r="F3124" s="5">
        <v>1</v>
      </c>
      <c r="G3124" s="9">
        <v>3</v>
      </c>
      <c r="H3124" s="10">
        <f>SUM(F3124:G3124)</f>
        <v>4</v>
      </c>
    </row>
    <row r="3125" spans="1:8" ht="14.25">
      <c r="A3125" s="8">
        <v>11</v>
      </c>
      <c r="B3125" s="5">
        <v>8</v>
      </c>
      <c r="C3125" s="9">
        <v>1</v>
      </c>
      <c r="D3125" s="9">
        <f>SUM(B3125:C3125)</f>
        <v>9</v>
      </c>
      <c r="E3125" s="8">
        <v>71</v>
      </c>
      <c r="F3125" s="5">
        <v>2</v>
      </c>
      <c r="G3125" s="9">
        <v>7</v>
      </c>
      <c r="H3125" s="10">
        <f>SUM(F3125:G3125)</f>
        <v>9</v>
      </c>
    </row>
    <row r="3126" spans="1:8" ht="14.25">
      <c r="A3126" s="8">
        <v>12</v>
      </c>
      <c r="B3126" s="5">
        <v>3</v>
      </c>
      <c r="C3126" s="9">
        <v>5</v>
      </c>
      <c r="D3126" s="9">
        <f>SUM(B3126:C3126)</f>
        <v>8</v>
      </c>
      <c r="E3126" s="8">
        <v>72</v>
      </c>
      <c r="F3126" s="5">
        <v>7</v>
      </c>
      <c r="G3126" s="9">
        <v>9</v>
      </c>
      <c r="H3126" s="10">
        <f>SUM(F3126:G3126)</f>
        <v>16</v>
      </c>
    </row>
    <row r="3127" spans="1:8" ht="14.25">
      <c r="A3127" s="8">
        <v>13</v>
      </c>
      <c r="B3127" s="5">
        <v>4</v>
      </c>
      <c r="C3127" s="9">
        <v>3</v>
      </c>
      <c r="D3127" s="9">
        <f>SUM(B3127:C3127)</f>
        <v>7</v>
      </c>
      <c r="E3127" s="8">
        <v>73</v>
      </c>
      <c r="F3127" s="5">
        <v>7</v>
      </c>
      <c r="G3127" s="9">
        <v>10</v>
      </c>
      <c r="H3127" s="10">
        <f>SUM(F3127:G3127)</f>
        <v>17</v>
      </c>
    </row>
    <row r="3128" spans="1:8" ht="14.25">
      <c r="A3128" s="11">
        <v>14</v>
      </c>
      <c r="B3128" s="12">
        <v>3</v>
      </c>
      <c r="C3128" s="13">
        <v>2</v>
      </c>
      <c r="D3128" s="13">
        <f>SUM(B3128:C3128)</f>
        <v>5</v>
      </c>
      <c r="E3128" s="11">
        <v>74</v>
      </c>
      <c r="F3128" s="12">
        <v>4</v>
      </c>
      <c r="G3128" s="13">
        <v>11</v>
      </c>
      <c r="H3128" s="14">
        <f>SUM(F3128:G3128)</f>
        <v>15</v>
      </c>
    </row>
    <row r="3129" spans="1:8" ht="14.25">
      <c r="A3129" s="39" t="s">
        <v>9</v>
      </c>
      <c r="B3129" s="36">
        <f>SUM(B3130:B3134)</f>
        <v>11</v>
      </c>
      <c r="C3129" s="37">
        <f>SUM(C3130:C3134)</f>
        <v>25</v>
      </c>
      <c r="D3129" s="37">
        <f>SUM(D3130:D3134)</f>
        <v>36</v>
      </c>
      <c r="E3129" s="39" t="s">
        <v>10</v>
      </c>
      <c r="F3129" s="36">
        <f>SUM(F3130:F3134)</f>
        <v>36</v>
      </c>
      <c r="G3129" s="37">
        <f>SUM(G3130:G3134)</f>
        <v>38</v>
      </c>
      <c r="H3129" s="38">
        <f>SUM(H3130:H3134)</f>
        <v>74</v>
      </c>
    </row>
    <row r="3130" spans="1:8" ht="14.25">
      <c r="A3130" s="8">
        <v>15</v>
      </c>
      <c r="B3130" s="5">
        <v>1</v>
      </c>
      <c r="C3130" s="9">
        <v>7</v>
      </c>
      <c r="D3130" s="9">
        <f>SUM(B3130:C3130)</f>
        <v>8</v>
      </c>
      <c r="E3130" s="8">
        <v>75</v>
      </c>
      <c r="F3130" s="5">
        <v>8</v>
      </c>
      <c r="G3130" s="9">
        <v>14</v>
      </c>
      <c r="H3130" s="10">
        <f>SUM(F3130:G3130)</f>
        <v>22</v>
      </c>
    </row>
    <row r="3131" spans="1:8" ht="14.25">
      <c r="A3131" s="8">
        <v>16</v>
      </c>
      <c r="B3131" s="5">
        <v>3</v>
      </c>
      <c r="C3131" s="9">
        <v>4</v>
      </c>
      <c r="D3131" s="9">
        <f>SUM(B3131:C3131)</f>
        <v>7</v>
      </c>
      <c r="E3131" s="8">
        <v>76</v>
      </c>
      <c r="F3131" s="5">
        <v>15</v>
      </c>
      <c r="G3131" s="9">
        <v>6</v>
      </c>
      <c r="H3131" s="10">
        <f>SUM(F3131:G3131)</f>
        <v>21</v>
      </c>
    </row>
    <row r="3132" spans="1:8" ht="14.25">
      <c r="A3132" s="8">
        <v>17</v>
      </c>
      <c r="B3132" s="5">
        <v>2</v>
      </c>
      <c r="C3132" s="9">
        <v>4</v>
      </c>
      <c r="D3132" s="9">
        <f>SUM(B3132:C3132)</f>
        <v>6</v>
      </c>
      <c r="E3132" s="8">
        <v>77</v>
      </c>
      <c r="F3132" s="5">
        <v>6</v>
      </c>
      <c r="G3132" s="9">
        <v>3</v>
      </c>
      <c r="H3132" s="10">
        <f>SUM(F3132:G3132)</f>
        <v>9</v>
      </c>
    </row>
    <row r="3133" spans="1:8" ht="14.25">
      <c r="A3133" s="8">
        <v>18</v>
      </c>
      <c r="B3133" s="5">
        <v>2</v>
      </c>
      <c r="C3133" s="9">
        <v>3</v>
      </c>
      <c r="D3133" s="9">
        <f>SUM(B3133:C3133)</f>
        <v>5</v>
      </c>
      <c r="E3133" s="8">
        <v>78</v>
      </c>
      <c r="F3133" s="5">
        <v>2</v>
      </c>
      <c r="G3133" s="9">
        <v>7</v>
      </c>
      <c r="H3133" s="10">
        <f>SUM(F3133:G3133)</f>
        <v>9</v>
      </c>
    </row>
    <row r="3134" spans="1:8" ht="14.25">
      <c r="A3134" s="11">
        <v>19</v>
      </c>
      <c r="B3134" s="12">
        <v>3</v>
      </c>
      <c r="C3134" s="13">
        <v>7</v>
      </c>
      <c r="D3134" s="13">
        <f>SUM(B3134:C3134)</f>
        <v>10</v>
      </c>
      <c r="E3134" s="11">
        <v>79</v>
      </c>
      <c r="F3134" s="12">
        <v>5</v>
      </c>
      <c r="G3134" s="13">
        <v>8</v>
      </c>
      <c r="H3134" s="14">
        <f>SUM(F3134:G3134)</f>
        <v>13</v>
      </c>
    </row>
    <row r="3135" spans="1:8" ht="14.25">
      <c r="A3135" s="39" t="s">
        <v>11</v>
      </c>
      <c r="B3135" s="36">
        <f>SUM(B3136:B3140)</f>
        <v>15</v>
      </c>
      <c r="C3135" s="37">
        <f>SUM(C3136:C3140)</f>
        <v>23</v>
      </c>
      <c r="D3135" s="37">
        <f>SUM(D3136:D3140)</f>
        <v>38</v>
      </c>
      <c r="E3135" s="39" t="s">
        <v>12</v>
      </c>
      <c r="F3135" s="36">
        <f>SUM(F3136:F3140)</f>
        <v>19</v>
      </c>
      <c r="G3135" s="37">
        <f>SUM(G3136:G3140)</f>
        <v>43</v>
      </c>
      <c r="H3135" s="38">
        <f>SUM(H3136:H3140)</f>
        <v>62</v>
      </c>
    </row>
    <row r="3136" spans="1:8" ht="14.25">
      <c r="A3136" s="8">
        <v>20</v>
      </c>
      <c r="B3136" s="5">
        <v>1</v>
      </c>
      <c r="C3136" s="9">
        <v>6</v>
      </c>
      <c r="D3136" s="9">
        <f>SUM(B3136:C3136)</f>
        <v>7</v>
      </c>
      <c r="E3136" s="8">
        <v>80</v>
      </c>
      <c r="F3136" s="5">
        <v>4</v>
      </c>
      <c r="G3136" s="9">
        <v>9</v>
      </c>
      <c r="H3136" s="10">
        <f>SUM(F3136:G3136)</f>
        <v>13</v>
      </c>
    </row>
    <row r="3137" spans="1:8" ht="14.25">
      <c r="A3137" s="8">
        <v>21</v>
      </c>
      <c r="B3137" s="5">
        <v>4</v>
      </c>
      <c r="C3137" s="9">
        <v>3</v>
      </c>
      <c r="D3137" s="9">
        <f>SUM(B3137:C3137)</f>
        <v>7</v>
      </c>
      <c r="E3137" s="8">
        <v>81</v>
      </c>
      <c r="F3137" s="5">
        <v>9</v>
      </c>
      <c r="G3137" s="9">
        <v>8</v>
      </c>
      <c r="H3137" s="10">
        <f>SUM(F3137:G3137)</f>
        <v>17</v>
      </c>
    </row>
    <row r="3138" spans="1:8" ht="14.25">
      <c r="A3138" s="8">
        <v>22</v>
      </c>
      <c r="B3138" s="5">
        <v>4</v>
      </c>
      <c r="C3138" s="9">
        <v>3</v>
      </c>
      <c r="D3138" s="9">
        <f>SUM(B3138:C3138)</f>
        <v>7</v>
      </c>
      <c r="E3138" s="8">
        <v>82</v>
      </c>
      <c r="F3138" s="5">
        <v>2</v>
      </c>
      <c r="G3138" s="9">
        <v>9</v>
      </c>
      <c r="H3138" s="10">
        <f>SUM(F3138:G3138)</f>
        <v>11</v>
      </c>
    </row>
    <row r="3139" spans="1:8" ht="14.25">
      <c r="A3139" s="8">
        <v>23</v>
      </c>
      <c r="B3139" s="5">
        <v>4</v>
      </c>
      <c r="C3139" s="9">
        <v>6</v>
      </c>
      <c r="D3139" s="9">
        <f>SUM(B3139:C3139)</f>
        <v>10</v>
      </c>
      <c r="E3139" s="8">
        <v>83</v>
      </c>
      <c r="F3139" s="5">
        <v>4</v>
      </c>
      <c r="G3139" s="9">
        <v>9</v>
      </c>
      <c r="H3139" s="10">
        <f>SUM(F3139:G3139)</f>
        <v>13</v>
      </c>
    </row>
    <row r="3140" spans="1:8" ht="14.25">
      <c r="A3140" s="11">
        <v>24</v>
      </c>
      <c r="B3140" s="12">
        <v>2</v>
      </c>
      <c r="C3140" s="13">
        <v>5</v>
      </c>
      <c r="D3140" s="13">
        <f>SUM(B3140:C3140)</f>
        <v>7</v>
      </c>
      <c r="E3140" s="11">
        <v>84</v>
      </c>
      <c r="F3140" s="12">
        <v>0</v>
      </c>
      <c r="G3140" s="13">
        <v>8</v>
      </c>
      <c r="H3140" s="14">
        <f>SUM(F3140:G3140)</f>
        <v>8</v>
      </c>
    </row>
    <row r="3141" spans="1:8" ht="14.25">
      <c r="A3141" s="39" t="s">
        <v>13</v>
      </c>
      <c r="B3141" s="36">
        <f>SUM(B3142:B3146)</f>
        <v>15</v>
      </c>
      <c r="C3141" s="37">
        <f>SUM(C3142:C3146)</f>
        <v>32</v>
      </c>
      <c r="D3141" s="37">
        <f>SUM(D3142:D3146)</f>
        <v>47</v>
      </c>
      <c r="E3141" s="39" t="s">
        <v>14</v>
      </c>
      <c r="F3141" s="36">
        <f>SUM(F3142:F3146)</f>
        <v>14</v>
      </c>
      <c r="G3141" s="37">
        <f>SUM(G3142:G3146)</f>
        <v>45</v>
      </c>
      <c r="H3141" s="38">
        <f>SUM(H3142:H3146)</f>
        <v>59</v>
      </c>
    </row>
    <row r="3142" spans="1:8" ht="14.25">
      <c r="A3142" s="8">
        <v>25</v>
      </c>
      <c r="B3142" s="5">
        <v>2</v>
      </c>
      <c r="C3142" s="9">
        <v>1</v>
      </c>
      <c r="D3142" s="9">
        <f>SUM(B3142:C3142)</f>
        <v>3</v>
      </c>
      <c r="E3142" s="8">
        <v>85</v>
      </c>
      <c r="F3142" s="5">
        <v>5</v>
      </c>
      <c r="G3142" s="9">
        <v>6</v>
      </c>
      <c r="H3142" s="10">
        <f>SUM(F3142:G3142)</f>
        <v>11</v>
      </c>
    </row>
    <row r="3143" spans="1:8" ht="14.25">
      <c r="A3143" s="8">
        <v>26</v>
      </c>
      <c r="B3143" s="5">
        <v>1</v>
      </c>
      <c r="C3143" s="9">
        <v>7</v>
      </c>
      <c r="D3143" s="9">
        <f>SUM(B3143:C3143)</f>
        <v>8</v>
      </c>
      <c r="E3143" s="8">
        <v>86</v>
      </c>
      <c r="F3143" s="5">
        <v>5</v>
      </c>
      <c r="G3143" s="9">
        <v>13</v>
      </c>
      <c r="H3143" s="10">
        <f>SUM(F3143:G3143)</f>
        <v>18</v>
      </c>
    </row>
    <row r="3144" spans="1:8" ht="14.25">
      <c r="A3144" s="8">
        <v>27</v>
      </c>
      <c r="B3144" s="5">
        <v>4</v>
      </c>
      <c r="C3144" s="9">
        <v>8</v>
      </c>
      <c r="D3144" s="9">
        <f>SUM(B3144:C3144)</f>
        <v>12</v>
      </c>
      <c r="E3144" s="8">
        <v>87</v>
      </c>
      <c r="F3144" s="5">
        <v>1</v>
      </c>
      <c r="G3144" s="9">
        <v>6</v>
      </c>
      <c r="H3144" s="10">
        <f>SUM(F3144:G3144)</f>
        <v>7</v>
      </c>
    </row>
    <row r="3145" spans="1:8" ht="14.25">
      <c r="A3145" s="8">
        <v>28</v>
      </c>
      <c r="B3145" s="5">
        <v>5</v>
      </c>
      <c r="C3145" s="9">
        <v>9</v>
      </c>
      <c r="D3145" s="9">
        <f>SUM(B3145:C3145)</f>
        <v>14</v>
      </c>
      <c r="E3145" s="8">
        <v>88</v>
      </c>
      <c r="F3145" s="5">
        <v>2</v>
      </c>
      <c r="G3145" s="9">
        <v>11</v>
      </c>
      <c r="H3145" s="10">
        <f>SUM(F3145:G3145)</f>
        <v>13</v>
      </c>
    </row>
    <row r="3146" spans="1:8" ht="14.25">
      <c r="A3146" s="11">
        <v>29</v>
      </c>
      <c r="B3146" s="12">
        <v>3</v>
      </c>
      <c r="C3146" s="13">
        <v>7</v>
      </c>
      <c r="D3146" s="13">
        <f>SUM(B3146:C3146)</f>
        <v>10</v>
      </c>
      <c r="E3146" s="11">
        <v>89</v>
      </c>
      <c r="F3146" s="12">
        <v>1</v>
      </c>
      <c r="G3146" s="13">
        <v>9</v>
      </c>
      <c r="H3146" s="14">
        <f>SUM(F3146:G3146)</f>
        <v>10</v>
      </c>
    </row>
    <row r="3147" spans="1:8" ht="14.25">
      <c r="A3147" s="39" t="s">
        <v>15</v>
      </c>
      <c r="B3147" s="36">
        <f>SUM(B3148:B3152)</f>
        <v>15</v>
      </c>
      <c r="C3147" s="37">
        <f>SUM(C3148:C3152)</f>
        <v>21</v>
      </c>
      <c r="D3147" s="37">
        <f>SUM(D3148:D3152)</f>
        <v>36</v>
      </c>
      <c r="E3147" s="39" t="s">
        <v>16</v>
      </c>
      <c r="F3147" s="36">
        <f>SUM(F3148:F3152)</f>
        <v>3</v>
      </c>
      <c r="G3147" s="37">
        <f>SUM(G3148:G3152)</f>
        <v>29</v>
      </c>
      <c r="H3147" s="38">
        <f>SUM(H3148:H3152)</f>
        <v>32</v>
      </c>
    </row>
    <row r="3148" spans="1:8" ht="14.25">
      <c r="A3148" s="8">
        <v>30</v>
      </c>
      <c r="B3148" s="5">
        <v>1</v>
      </c>
      <c r="C3148" s="9">
        <v>6</v>
      </c>
      <c r="D3148" s="9">
        <f>SUM(B3148:C3148)</f>
        <v>7</v>
      </c>
      <c r="E3148" s="8">
        <v>90</v>
      </c>
      <c r="F3148" s="5">
        <v>0</v>
      </c>
      <c r="G3148" s="9">
        <v>6</v>
      </c>
      <c r="H3148" s="10">
        <f>SUM(F3148:G3148)</f>
        <v>6</v>
      </c>
    </row>
    <row r="3149" spans="1:8" ht="14.25">
      <c r="A3149" s="8">
        <v>31</v>
      </c>
      <c r="B3149" s="5">
        <v>2</v>
      </c>
      <c r="C3149" s="9">
        <v>2</v>
      </c>
      <c r="D3149" s="9">
        <f>SUM(B3149:C3149)</f>
        <v>4</v>
      </c>
      <c r="E3149" s="8">
        <v>91</v>
      </c>
      <c r="F3149" s="5">
        <v>1</v>
      </c>
      <c r="G3149" s="9">
        <v>5</v>
      </c>
      <c r="H3149" s="10">
        <f>SUM(F3149:G3149)</f>
        <v>6</v>
      </c>
    </row>
    <row r="3150" spans="1:8" ht="14.25">
      <c r="A3150" s="8">
        <v>32</v>
      </c>
      <c r="B3150" s="5">
        <v>8</v>
      </c>
      <c r="C3150" s="9">
        <v>6</v>
      </c>
      <c r="D3150" s="9">
        <f>SUM(B3150:C3150)</f>
        <v>14</v>
      </c>
      <c r="E3150" s="8">
        <v>92</v>
      </c>
      <c r="F3150" s="5">
        <v>1</v>
      </c>
      <c r="G3150" s="9">
        <v>6</v>
      </c>
      <c r="H3150" s="10">
        <f>SUM(F3150:G3150)</f>
        <v>7</v>
      </c>
    </row>
    <row r="3151" spans="1:8" ht="14.25">
      <c r="A3151" s="8">
        <v>33</v>
      </c>
      <c r="B3151" s="5">
        <v>2</v>
      </c>
      <c r="C3151" s="9">
        <v>5</v>
      </c>
      <c r="D3151" s="9">
        <f>SUM(B3151:C3151)</f>
        <v>7</v>
      </c>
      <c r="E3151" s="8">
        <v>93</v>
      </c>
      <c r="F3151" s="5">
        <v>1</v>
      </c>
      <c r="G3151" s="9">
        <v>8</v>
      </c>
      <c r="H3151" s="10">
        <f>SUM(F3151:G3151)</f>
        <v>9</v>
      </c>
    </row>
    <row r="3152" spans="1:8" ht="14.25">
      <c r="A3152" s="11">
        <v>34</v>
      </c>
      <c r="B3152" s="12">
        <v>2</v>
      </c>
      <c r="C3152" s="13">
        <v>2</v>
      </c>
      <c r="D3152" s="13">
        <f>SUM(B3152:C3152)</f>
        <v>4</v>
      </c>
      <c r="E3152" s="11">
        <v>94</v>
      </c>
      <c r="F3152" s="12">
        <v>0</v>
      </c>
      <c r="G3152" s="13">
        <v>4</v>
      </c>
      <c r="H3152" s="14">
        <f>SUM(F3152:G3152)</f>
        <v>4</v>
      </c>
    </row>
    <row r="3153" spans="1:8" ht="14.25">
      <c r="A3153" s="39" t="s">
        <v>17</v>
      </c>
      <c r="B3153" s="36">
        <f>SUM(B3154:B3158)</f>
        <v>19</v>
      </c>
      <c r="C3153" s="37">
        <f>SUM(C3154:C3158)</f>
        <v>26</v>
      </c>
      <c r="D3153" s="37">
        <f>SUM(D3154:D3158)</f>
        <v>45</v>
      </c>
      <c r="E3153" s="39" t="s">
        <v>18</v>
      </c>
      <c r="F3153" s="36">
        <f>SUM(F3154:F3158)</f>
        <v>0</v>
      </c>
      <c r="G3153" s="37">
        <f>SUM(G3154:G3158)</f>
        <v>9</v>
      </c>
      <c r="H3153" s="38">
        <f>SUM(H3154:H3158)</f>
        <v>9</v>
      </c>
    </row>
    <row r="3154" spans="1:8" ht="14.25">
      <c r="A3154" s="8">
        <v>35</v>
      </c>
      <c r="B3154" s="5">
        <v>3</v>
      </c>
      <c r="C3154" s="9">
        <v>3</v>
      </c>
      <c r="D3154" s="9">
        <f>SUM(B3154:C3154)</f>
        <v>6</v>
      </c>
      <c r="E3154" s="8">
        <v>95</v>
      </c>
      <c r="F3154" s="5">
        <v>0</v>
      </c>
      <c r="G3154" s="9">
        <v>3</v>
      </c>
      <c r="H3154" s="10">
        <f t="shared" ref="H3154:H3159" si="42">SUM(F3154:G3154)</f>
        <v>3</v>
      </c>
    </row>
    <row r="3155" spans="1:8" ht="14.25">
      <c r="A3155" s="8">
        <v>36</v>
      </c>
      <c r="B3155" s="5">
        <v>2</v>
      </c>
      <c r="C3155" s="9">
        <v>3</v>
      </c>
      <c r="D3155" s="9">
        <f>SUM(B3155:C3155)</f>
        <v>5</v>
      </c>
      <c r="E3155" s="8">
        <v>96</v>
      </c>
      <c r="F3155" s="5">
        <v>0</v>
      </c>
      <c r="G3155" s="9">
        <v>2</v>
      </c>
      <c r="H3155" s="10">
        <f t="shared" si="42"/>
        <v>2</v>
      </c>
    </row>
    <row r="3156" spans="1:8" ht="14.25">
      <c r="A3156" s="8">
        <v>37</v>
      </c>
      <c r="B3156" s="5">
        <v>0</v>
      </c>
      <c r="C3156" s="9">
        <v>4</v>
      </c>
      <c r="D3156" s="9">
        <f>SUM(B3156:C3156)</f>
        <v>4</v>
      </c>
      <c r="E3156" s="8">
        <v>97</v>
      </c>
      <c r="F3156" s="5">
        <v>0</v>
      </c>
      <c r="G3156" s="9">
        <v>1</v>
      </c>
      <c r="H3156" s="10">
        <f t="shared" si="42"/>
        <v>1</v>
      </c>
    </row>
    <row r="3157" spans="1:8" ht="14.25">
      <c r="A3157" s="8">
        <v>38</v>
      </c>
      <c r="B3157" s="5">
        <v>6</v>
      </c>
      <c r="C3157" s="9">
        <v>12</v>
      </c>
      <c r="D3157" s="9">
        <f>SUM(B3157:C3157)</f>
        <v>18</v>
      </c>
      <c r="E3157" s="8">
        <v>98</v>
      </c>
      <c r="F3157" s="5">
        <v>0</v>
      </c>
      <c r="G3157" s="9">
        <v>2</v>
      </c>
      <c r="H3157" s="10">
        <f t="shared" si="42"/>
        <v>2</v>
      </c>
    </row>
    <row r="3158" spans="1:8" ht="14.25">
      <c r="A3158" s="11">
        <v>39</v>
      </c>
      <c r="B3158" s="12">
        <v>8</v>
      </c>
      <c r="C3158" s="13">
        <v>4</v>
      </c>
      <c r="D3158" s="13">
        <f>SUM(B3158:C3158)</f>
        <v>12</v>
      </c>
      <c r="E3158" s="11">
        <v>99</v>
      </c>
      <c r="F3158" s="12">
        <v>0</v>
      </c>
      <c r="G3158" s="13">
        <v>1</v>
      </c>
      <c r="H3158" s="14">
        <f t="shared" si="42"/>
        <v>1</v>
      </c>
    </row>
    <row r="3159" spans="1:8" ht="14.25">
      <c r="A3159" s="39" t="s">
        <v>19</v>
      </c>
      <c r="B3159" s="36">
        <f>SUM(B3160:B3164)</f>
        <v>37</v>
      </c>
      <c r="C3159" s="37">
        <f>SUM(C3160:C3164)</f>
        <v>53</v>
      </c>
      <c r="D3159" s="37">
        <f>SUM(D3160:D3164)</f>
        <v>90</v>
      </c>
      <c r="E3159" s="35" t="s">
        <v>20</v>
      </c>
      <c r="F3159" s="36">
        <v>1</v>
      </c>
      <c r="G3159" s="37">
        <v>3</v>
      </c>
      <c r="H3159" s="38">
        <f t="shared" si="42"/>
        <v>4</v>
      </c>
    </row>
    <row r="3160" spans="1:8" ht="14.25">
      <c r="A3160" s="8">
        <v>40</v>
      </c>
      <c r="B3160" s="5">
        <v>6</v>
      </c>
      <c r="C3160" s="9">
        <v>10</v>
      </c>
      <c r="D3160" s="9">
        <f>SUM(B3160:C3160)</f>
        <v>16</v>
      </c>
      <c r="E3160" s="8"/>
      <c r="F3160" s="5"/>
      <c r="G3160" s="9"/>
      <c r="H3160" s="10"/>
    </row>
    <row r="3161" spans="1:8" ht="14.25">
      <c r="A3161" s="8">
        <v>41</v>
      </c>
      <c r="B3161" s="5">
        <v>8</v>
      </c>
      <c r="C3161" s="9">
        <v>10</v>
      </c>
      <c r="D3161" s="9">
        <f>SUM(B3161:C3161)</f>
        <v>18</v>
      </c>
      <c r="E3161" s="8"/>
      <c r="F3161" s="5"/>
      <c r="G3161" s="9"/>
      <c r="H3161" s="10"/>
    </row>
    <row r="3162" spans="1:8" ht="14.25">
      <c r="A3162" s="8">
        <v>42</v>
      </c>
      <c r="B3162" s="5">
        <v>7</v>
      </c>
      <c r="C3162" s="9">
        <v>14</v>
      </c>
      <c r="D3162" s="9">
        <f>SUM(B3162:C3162)</f>
        <v>21</v>
      </c>
      <c r="E3162" s="8"/>
      <c r="F3162" s="5"/>
      <c r="G3162" s="9"/>
      <c r="H3162" s="10"/>
    </row>
    <row r="3163" spans="1:8" ht="14.25">
      <c r="A3163" s="8">
        <v>43</v>
      </c>
      <c r="B3163" s="5">
        <v>7</v>
      </c>
      <c r="C3163" s="9">
        <v>9</v>
      </c>
      <c r="D3163" s="9">
        <f>SUM(B3163:C3163)</f>
        <v>16</v>
      </c>
      <c r="E3163" s="8"/>
      <c r="F3163" s="5"/>
      <c r="G3163" s="9"/>
      <c r="H3163" s="10"/>
    </row>
    <row r="3164" spans="1:8" ht="14.25">
      <c r="A3164" s="11">
        <v>44</v>
      </c>
      <c r="B3164" s="12">
        <v>9</v>
      </c>
      <c r="C3164" s="13">
        <v>10</v>
      </c>
      <c r="D3164" s="13">
        <f>SUM(B3164:C3164)</f>
        <v>19</v>
      </c>
      <c r="E3164" s="11"/>
      <c r="F3164" s="12"/>
      <c r="G3164" s="13"/>
      <c r="H3164" s="14"/>
    </row>
    <row r="3165" spans="1:8" ht="14.25">
      <c r="A3165" s="39" t="s">
        <v>21</v>
      </c>
      <c r="B3165" s="36">
        <f>SUM(B3166:B3170)</f>
        <v>62</v>
      </c>
      <c r="C3165" s="37">
        <f>SUM(C3166:C3170)</f>
        <v>59</v>
      </c>
      <c r="D3165" s="37">
        <f>SUM(D3166:D3170)</f>
        <v>121</v>
      </c>
      <c r="E3165" s="15"/>
      <c r="F3165" s="5"/>
      <c r="G3165" s="6"/>
      <c r="H3165" s="7"/>
    </row>
    <row r="3166" spans="1:8" ht="14.25">
      <c r="A3166" s="8">
        <v>45</v>
      </c>
      <c r="B3166" s="5">
        <v>16</v>
      </c>
      <c r="C3166" s="9">
        <v>11</v>
      </c>
      <c r="D3166" s="9">
        <f>SUM(B3166:C3166)</f>
        <v>27</v>
      </c>
      <c r="E3166" s="15"/>
      <c r="F3166" s="5"/>
      <c r="G3166" s="9"/>
      <c r="H3166" s="10"/>
    </row>
    <row r="3167" spans="1:8" ht="14.25">
      <c r="A3167" s="8">
        <v>46</v>
      </c>
      <c r="B3167" s="5">
        <v>7</v>
      </c>
      <c r="C3167" s="9">
        <v>16</v>
      </c>
      <c r="D3167" s="9">
        <f>SUM(B3167:C3167)</f>
        <v>23</v>
      </c>
      <c r="E3167" s="15"/>
      <c r="F3167" s="5"/>
      <c r="G3167" s="9"/>
      <c r="H3167" s="10"/>
    </row>
    <row r="3168" spans="1:8" ht="14.25">
      <c r="A3168" s="8">
        <v>47</v>
      </c>
      <c r="B3168" s="5">
        <v>10</v>
      </c>
      <c r="C3168" s="9">
        <v>9</v>
      </c>
      <c r="D3168" s="9">
        <f>SUM(B3168:C3168)</f>
        <v>19</v>
      </c>
      <c r="E3168" s="15"/>
      <c r="F3168" s="5"/>
      <c r="G3168" s="9"/>
      <c r="H3168" s="10"/>
    </row>
    <row r="3169" spans="1:8" ht="14.25">
      <c r="A3169" s="8">
        <v>48</v>
      </c>
      <c r="B3169" s="5">
        <v>12</v>
      </c>
      <c r="C3169" s="9">
        <v>13</v>
      </c>
      <c r="D3169" s="9">
        <f>SUM(B3169:C3169)</f>
        <v>25</v>
      </c>
      <c r="E3169" s="15"/>
      <c r="F3169" s="5"/>
      <c r="G3169" s="9"/>
      <c r="H3169" s="10"/>
    </row>
    <row r="3170" spans="1:8" ht="14.25">
      <c r="A3170" s="11">
        <v>49</v>
      </c>
      <c r="B3170" s="12">
        <v>17</v>
      </c>
      <c r="C3170" s="13">
        <v>10</v>
      </c>
      <c r="D3170" s="13">
        <f>SUM(B3170:C3170)</f>
        <v>27</v>
      </c>
      <c r="E3170" s="11"/>
      <c r="F3170" s="12"/>
      <c r="G3170" s="13"/>
      <c r="H3170" s="14"/>
    </row>
    <row r="3171" spans="1:8" ht="14.25">
      <c r="A3171" s="39" t="s">
        <v>22</v>
      </c>
      <c r="B3171" s="36">
        <f>SUM(B3172:B3176)</f>
        <v>70</v>
      </c>
      <c r="C3171" s="37">
        <f>SUM(C3172:C3176)</f>
        <v>68</v>
      </c>
      <c r="D3171" s="37">
        <f>SUM(D3172:D3176)</f>
        <v>138</v>
      </c>
      <c r="E3171" s="15"/>
      <c r="F3171" s="6"/>
      <c r="G3171" s="9"/>
      <c r="H3171" s="10"/>
    </row>
    <row r="3172" spans="1:8" ht="14.25">
      <c r="A3172" s="16">
        <v>50</v>
      </c>
      <c r="B3172" s="5">
        <v>13</v>
      </c>
      <c r="C3172" s="17">
        <v>19</v>
      </c>
      <c r="D3172" s="17">
        <f>SUM(B3172:C3172)</f>
        <v>32</v>
      </c>
      <c r="E3172" s="15"/>
      <c r="F3172" s="18"/>
      <c r="G3172" s="18"/>
      <c r="H3172" s="19"/>
    </row>
    <row r="3173" spans="1:8" ht="14.25">
      <c r="A3173" s="16">
        <v>51</v>
      </c>
      <c r="B3173" s="5">
        <v>21</v>
      </c>
      <c r="C3173" s="17">
        <v>14</v>
      </c>
      <c r="D3173" s="17">
        <f>SUM(B3173:C3173)</f>
        <v>35</v>
      </c>
      <c r="E3173" s="15"/>
      <c r="F3173" s="18"/>
      <c r="G3173" s="18"/>
      <c r="H3173" s="19"/>
    </row>
    <row r="3174" spans="1:8" ht="14.25">
      <c r="A3174" s="16">
        <v>52</v>
      </c>
      <c r="B3174" s="5">
        <v>12</v>
      </c>
      <c r="C3174" s="17">
        <v>7</v>
      </c>
      <c r="D3174" s="17">
        <f>SUM(B3174:C3174)</f>
        <v>19</v>
      </c>
      <c r="E3174" s="15"/>
      <c r="F3174" s="18"/>
      <c r="G3174" s="18"/>
      <c r="H3174" s="19"/>
    </row>
    <row r="3175" spans="1:8" ht="14.25">
      <c r="A3175" s="16">
        <v>53</v>
      </c>
      <c r="B3175" s="5">
        <v>14</v>
      </c>
      <c r="C3175" s="17">
        <v>11</v>
      </c>
      <c r="D3175" s="17">
        <f>SUM(B3175:C3175)</f>
        <v>25</v>
      </c>
      <c r="E3175" s="15"/>
      <c r="F3175" s="18"/>
      <c r="G3175" s="18"/>
      <c r="H3175" s="19"/>
    </row>
    <row r="3176" spans="1:8" ht="14.25">
      <c r="A3176" s="16">
        <v>54</v>
      </c>
      <c r="B3176" s="5">
        <v>10</v>
      </c>
      <c r="C3176" s="17">
        <v>17</v>
      </c>
      <c r="D3176" s="17">
        <f>SUM(B3176:C3176)</f>
        <v>27</v>
      </c>
      <c r="E3176" s="20"/>
      <c r="F3176" s="21"/>
      <c r="G3176" s="21"/>
      <c r="H3176" s="22"/>
    </row>
    <row r="3177" spans="1:8" ht="14.25">
      <c r="A3177" s="41" t="s">
        <v>23</v>
      </c>
      <c r="B3177" s="42">
        <f>SUM(B3178:B3182)</f>
        <v>42</v>
      </c>
      <c r="C3177" s="43">
        <f>SUM(C3178:C3182)</f>
        <v>45</v>
      </c>
      <c r="D3177" s="44">
        <f>SUM(D3178:D3182)</f>
        <v>87</v>
      </c>
      <c r="E3177" s="45" t="s">
        <v>24</v>
      </c>
      <c r="F3177" s="46">
        <f>SUM(B3111+B3117+B3123+B3129+B3135+B3141+B3147+B3153+B3159+B3165+B3171+B3177+F3111+F3117+F3123+F3129+F3135+F3141+F3147+F3153+F3159)</f>
        <v>505</v>
      </c>
      <c r="G3177" s="47">
        <f>SUM(C3111+C3117+C3123+C3129+C3135+C3141+C3147+C3153+C3159+C3165+C3171+C3177+G3111+G3117+G3123+G3129+G3135+G3141+G3147+G3153+G3159)</f>
        <v>680</v>
      </c>
      <c r="H3177" s="48">
        <f>SUM(D3111+D3117+D3123+D3129+D3135+D3141+D3147+D3153+D3159+D3165+D3171+D3177+H3111+H3117+H3123+H3129+H3135+H3141+H3147+H3153+H3159)</f>
        <v>1185</v>
      </c>
    </row>
    <row r="3178" spans="1:8" ht="14.25">
      <c r="A3178" s="15">
        <v>55</v>
      </c>
      <c r="B3178" s="5">
        <v>5</v>
      </c>
      <c r="C3178" s="17">
        <v>10</v>
      </c>
      <c r="D3178" s="23">
        <f>SUM(B3178:C3178)</f>
        <v>15</v>
      </c>
      <c r="E3178" s="24"/>
      <c r="F3178" s="25"/>
      <c r="G3178" s="3"/>
      <c r="H3178" s="26"/>
    </row>
    <row r="3179" spans="1:8" ht="14.25">
      <c r="A3179" s="15">
        <v>56</v>
      </c>
      <c r="B3179" s="5">
        <v>11</v>
      </c>
      <c r="C3179" s="17">
        <v>12</v>
      </c>
      <c r="D3179" s="23">
        <f>SUM(B3179:C3179)</f>
        <v>23</v>
      </c>
      <c r="E3179" s="27" t="s">
        <v>25</v>
      </c>
      <c r="F3179" s="25"/>
      <c r="G3179" s="3"/>
      <c r="H3179" s="26"/>
    </row>
    <row r="3180" spans="1:8" ht="14.25">
      <c r="A3180" s="15">
        <v>57</v>
      </c>
      <c r="B3180" s="5">
        <v>8</v>
      </c>
      <c r="C3180" s="17">
        <v>8</v>
      </c>
      <c r="D3180" s="23">
        <f>SUM(B3180:C3180)</f>
        <v>16</v>
      </c>
      <c r="E3180" s="49" t="s">
        <v>26</v>
      </c>
      <c r="F3180" s="50">
        <f>SUM(B3111+B3117+B3123)</f>
        <v>58</v>
      </c>
      <c r="G3180" s="51">
        <f>SUM(C3111+C3117+C3123)</f>
        <v>58</v>
      </c>
      <c r="H3180" s="52">
        <f>SUM(D3111+D3117+D3123)</f>
        <v>116</v>
      </c>
    </row>
    <row r="3181" spans="1:8" ht="14.25">
      <c r="A3181" s="15">
        <v>58</v>
      </c>
      <c r="B3181" s="5">
        <v>6</v>
      </c>
      <c r="C3181" s="17">
        <v>12</v>
      </c>
      <c r="D3181" s="23">
        <f>SUM(B3181:C3181)</f>
        <v>18</v>
      </c>
      <c r="E3181" s="49" t="s">
        <v>27</v>
      </c>
      <c r="F3181" s="50">
        <f>SUM(B3129+B3135+B3141+B3147+B3153+B3159+B3165+B3171+B3177+F3111)</f>
        <v>330</v>
      </c>
      <c r="G3181" s="51">
        <f>SUM(C3129+C3135+C3141+C3147+C3153+C3159+C3165+C3171+C3177+G3111)</f>
        <v>395</v>
      </c>
      <c r="H3181" s="52">
        <f>SUM(D3129+D3135+D3141+D3147+D3153+D3159+D3165+D3171+D3177+H3111)</f>
        <v>725</v>
      </c>
    </row>
    <row r="3182" spans="1:8" ht="15" thickBot="1">
      <c r="A3182" s="28">
        <v>59</v>
      </c>
      <c r="B3182" s="29">
        <v>12</v>
      </c>
      <c r="C3182" s="30">
        <v>3</v>
      </c>
      <c r="D3182" s="31">
        <f>SUM(B3182:C3182)</f>
        <v>15</v>
      </c>
      <c r="E3182" s="53" t="s">
        <v>28</v>
      </c>
      <c r="F3182" s="54">
        <f>SUM(F3117+F3123+F3129+F3135+F3141+F3147+F3153+F3159)</f>
        <v>117</v>
      </c>
      <c r="G3182" s="55">
        <f>SUM(G3117+G3123+G3129+G3135+G3141+G3147+G3153+G3159)</f>
        <v>227</v>
      </c>
      <c r="H3182" s="56">
        <f>SUM(H3117+H3123+H3129+H3135+H3141+H3147+H3153+H3159)</f>
        <v>344</v>
      </c>
    </row>
    <row r="3183" spans="1:8" ht="18" thickBot="1">
      <c r="A3183" s="2" t="s">
        <v>71</v>
      </c>
      <c r="B3183" s="3"/>
      <c r="C3183" s="3"/>
      <c r="D3183" s="3"/>
      <c r="E3183" s="3"/>
      <c r="F3183" s="3"/>
      <c r="G3183" s="4" t="str">
        <f>$G$1</f>
        <v>　　令和5年3月末日現在</v>
      </c>
      <c r="H3183" s="3"/>
    </row>
    <row r="3184" spans="1:8" ht="14.25" thickBot="1">
      <c r="A3184" s="32" t="s">
        <v>1</v>
      </c>
      <c r="B3184" s="33" t="s">
        <v>87</v>
      </c>
      <c r="C3184" s="33" t="s">
        <v>88</v>
      </c>
      <c r="D3184" s="33" t="s">
        <v>2</v>
      </c>
      <c r="E3184" s="32" t="s">
        <v>1</v>
      </c>
      <c r="F3184" s="33" t="s">
        <v>87</v>
      </c>
      <c r="G3184" s="33" t="s">
        <v>88</v>
      </c>
      <c r="H3184" s="34" t="s">
        <v>2</v>
      </c>
    </row>
    <row r="3185" spans="1:8" ht="14.25">
      <c r="A3185" s="35" t="s">
        <v>3</v>
      </c>
      <c r="B3185" s="36">
        <f>SUM(B3186:B3190)</f>
        <v>8</v>
      </c>
      <c r="C3185" s="37">
        <f>SUM(C3186:C3190)</f>
        <v>9</v>
      </c>
      <c r="D3185" s="37">
        <f>SUM(D3186:D3190)</f>
        <v>17</v>
      </c>
      <c r="E3185" s="35" t="s">
        <v>4</v>
      </c>
      <c r="F3185" s="36">
        <f>SUM(F3186:F3190)</f>
        <v>24</v>
      </c>
      <c r="G3185" s="37">
        <f>SUM(G3186:G3190)</f>
        <v>18</v>
      </c>
      <c r="H3185" s="38">
        <f>SUM(H3186:H3190)</f>
        <v>42</v>
      </c>
    </row>
    <row r="3186" spans="1:8" ht="14.25">
      <c r="A3186" s="8">
        <v>0</v>
      </c>
      <c r="B3186" s="5">
        <v>3</v>
      </c>
      <c r="C3186" s="9">
        <v>2</v>
      </c>
      <c r="D3186" s="9">
        <f>SUM(B3186:C3186)</f>
        <v>5</v>
      </c>
      <c r="E3186" s="8">
        <v>60</v>
      </c>
      <c r="F3186" s="5">
        <v>6</v>
      </c>
      <c r="G3186" s="9">
        <v>5</v>
      </c>
      <c r="H3186" s="10">
        <f>SUM(F3186:G3186)</f>
        <v>11</v>
      </c>
    </row>
    <row r="3187" spans="1:8" ht="14.25">
      <c r="A3187" s="8">
        <v>1</v>
      </c>
      <c r="B3187" s="5">
        <v>1</v>
      </c>
      <c r="C3187" s="9">
        <v>0</v>
      </c>
      <c r="D3187" s="9">
        <f>SUM(B3187:C3187)</f>
        <v>1</v>
      </c>
      <c r="E3187" s="8">
        <v>61</v>
      </c>
      <c r="F3187" s="5">
        <v>5</v>
      </c>
      <c r="G3187" s="9">
        <v>2</v>
      </c>
      <c r="H3187" s="10">
        <f>SUM(F3187:G3187)</f>
        <v>7</v>
      </c>
    </row>
    <row r="3188" spans="1:8" ht="14.25">
      <c r="A3188" s="8">
        <v>2</v>
      </c>
      <c r="B3188" s="5">
        <v>1</v>
      </c>
      <c r="C3188" s="9">
        <v>1</v>
      </c>
      <c r="D3188" s="9">
        <f>SUM(B3188:C3188)</f>
        <v>2</v>
      </c>
      <c r="E3188" s="8">
        <v>62</v>
      </c>
      <c r="F3188" s="5">
        <v>7</v>
      </c>
      <c r="G3188" s="9">
        <v>3</v>
      </c>
      <c r="H3188" s="10">
        <f>SUM(F3188:G3188)</f>
        <v>10</v>
      </c>
    </row>
    <row r="3189" spans="1:8" ht="14.25">
      <c r="A3189" s="8">
        <v>3</v>
      </c>
      <c r="B3189" s="5">
        <v>0</v>
      </c>
      <c r="C3189" s="9">
        <v>3</v>
      </c>
      <c r="D3189" s="9">
        <f>SUM(B3189:C3189)</f>
        <v>3</v>
      </c>
      <c r="E3189" s="8">
        <v>63</v>
      </c>
      <c r="F3189" s="5">
        <v>3</v>
      </c>
      <c r="G3189" s="9">
        <v>2</v>
      </c>
      <c r="H3189" s="10">
        <f>SUM(F3189:G3189)</f>
        <v>5</v>
      </c>
    </row>
    <row r="3190" spans="1:8" ht="14.25">
      <c r="A3190" s="11">
        <v>4</v>
      </c>
      <c r="B3190" s="12">
        <v>3</v>
      </c>
      <c r="C3190" s="13">
        <v>3</v>
      </c>
      <c r="D3190" s="13">
        <f>SUM(B3190:C3190)</f>
        <v>6</v>
      </c>
      <c r="E3190" s="11">
        <v>64</v>
      </c>
      <c r="F3190" s="12">
        <v>3</v>
      </c>
      <c r="G3190" s="13">
        <v>6</v>
      </c>
      <c r="H3190" s="14">
        <f>SUM(F3190:G3190)</f>
        <v>9</v>
      </c>
    </row>
    <row r="3191" spans="1:8" ht="14.25">
      <c r="A3191" s="35" t="s">
        <v>5</v>
      </c>
      <c r="B3191" s="36">
        <f>SUM(B3192:B3196)</f>
        <v>10</v>
      </c>
      <c r="C3191" s="37">
        <f>SUM(C3192:C3196)</f>
        <v>14</v>
      </c>
      <c r="D3191" s="37">
        <f>SUM(D3192:D3196)</f>
        <v>24</v>
      </c>
      <c r="E3191" s="39" t="s">
        <v>6</v>
      </c>
      <c r="F3191" s="36">
        <f>SUM(F3192:F3196)</f>
        <v>17</v>
      </c>
      <c r="G3191" s="37">
        <f>SUM(G3192:G3196)</f>
        <v>15</v>
      </c>
      <c r="H3191" s="38">
        <f>SUM(H3192:H3196)</f>
        <v>32</v>
      </c>
    </row>
    <row r="3192" spans="1:8" ht="14.25">
      <c r="A3192" s="8">
        <v>5</v>
      </c>
      <c r="B3192" s="5">
        <v>0</v>
      </c>
      <c r="C3192" s="9">
        <v>0</v>
      </c>
      <c r="D3192" s="9">
        <f>SUM(B3192:C3192)</f>
        <v>0</v>
      </c>
      <c r="E3192" s="8">
        <v>65</v>
      </c>
      <c r="F3192" s="5">
        <v>2</v>
      </c>
      <c r="G3192" s="9">
        <v>4</v>
      </c>
      <c r="H3192" s="10">
        <f>SUM(F3192:G3192)</f>
        <v>6</v>
      </c>
    </row>
    <row r="3193" spans="1:8" ht="14.25">
      <c r="A3193" s="8">
        <v>6</v>
      </c>
      <c r="B3193" s="5">
        <v>2</v>
      </c>
      <c r="C3193" s="9">
        <v>2</v>
      </c>
      <c r="D3193" s="9">
        <f>SUM(B3193:C3193)</f>
        <v>4</v>
      </c>
      <c r="E3193" s="8">
        <v>66</v>
      </c>
      <c r="F3193" s="5">
        <v>5</v>
      </c>
      <c r="G3193" s="9">
        <v>2</v>
      </c>
      <c r="H3193" s="10">
        <f>SUM(F3193:G3193)</f>
        <v>7</v>
      </c>
    </row>
    <row r="3194" spans="1:8" ht="14.25">
      <c r="A3194" s="8">
        <v>7</v>
      </c>
      <c r="B3194" s="5">
        <v>1</v>
      </c>
      <c r="C3194" s="9">
        <v>2</v>
      </c>
      <c r="D3194" s="9">
        <f>SUM(B3194:C3194)</f>
        <v>3</v>
      </c>
      <c r="E3194" s="8">
        <v>67</v>
      </c>
      <c r="F3194" s="5">
        <v>1</v>
      </c>
      <c r="G3194" s="9">
        <v>3</v>
      </c>
      <c r="H3194" s="10">
        <f>SUM(F3194:G3194)</f>
        <v>4</v>
      </c>
    </row>
    <row r="3195" spans="1:8" ht="14.25">
      <c r="A3195" s="8">
        <v>8</v>
      </c>
      <c r="B3195" s="5">
        <v>4</v>
      </c>
      <c r="C3195" s="9">
        <v>8</v>
      </c>
      <c r="D3195" s="9">
        <f>SUM(B3195:C3195)</f>
        <v>12</v>
      </c>
      <c r="E3195" s="8">
        <v>68</v>
      </c>
      <c r="F3195" s="5">
        <v>4</v>
      </c>
      <c r="G3195" s="9">
        <v>6</v>
      </c>
      <c r="H3195" s="10">
        <f>SUM(F3195:G3195)</f>
        <v>10</v>
      </c>
    </row>
    <row r="3196" spans="1:8" ht="14.25">
      <c r="A3196" s="11">
        <v>9</v>
      </c>
      <c r="B3196" s="12">
        <v>3</v>
      </c>
      <c r="C3196" s="13">
        <v>2</v>
      </c>
      <c r="D3196" s="13">
        <f>SUM(B3196:C3196)</f>
        <v>5</v>
      </c>
      <c r="E3196" s="11">
        <v>69</v>
      </c>
      <c r="F3196" s="12">
        <v>5</v>
      </c>
      <c r="G3196" s="13">
        <v>0</v>
      </c>
      <c r="H3196" s="14">
        <f>SUM(F3196:G3196)</f>
        <v>5</v>
      </c>
    </row>
    <row r="3197" spans="1:8" ht="14.25">
      <c r="A3197" s="40" t="s">
        <v>7</v>
      </c>
      <c r="B3197" s="36">
        <f>SUM(B3198:B3202)</f>
        <v>11</v>
      </c>
      <c r="C3197" s="37">
        <f>SUM(C3198:C3202)</f>
        <v>8</v>
      </c>
      <c r="D3197" s="37">
        <f>SUM(D3198:D3202)</f>
        <v>19</v>
      </c>
      <c r="E3197" s="39" t="s">
        <v>8</v>
      </c>
      <c r="F3197" s="36">
        <f>SUM(F3198:F3202)</f>
        <v>15</v>
      </c>
      <c r="G3197" s="37">
        <f>SUM(G3198:G3202)</f>
        <v>37</v>
      </c>
      <c r="H3197" s="38">
        <f>SUM(H3198:H3202)</f>
        <v>52</v>
      </c>
    </row>
    <row r="3198" spans="1:8" ht="14.25">
      <c r="A3198" s="8">
        <v>10</v>
      </c>
      <c r="B3198" s="5">
        <v>2</v>
      </c>
      <c r="C3198" s="9">
        <v>2</v>
      </c>
      <c r="D3198" s="9">
        <f>SUM(B3198:C3198)</f>
        <v>4</v>
      </c>
      <c r="E3198" s="8">
        <v>70</v>
      </c>
      <c r="F3198" s="5">
        <v>2</v>
      </c>
      <c r="G3198" s="9">
        <v>6</v>
      </c>
      <c r="H3198" s="10">
        <f>SUM(F3198:G3198)</f>
        <v>8</v>
      </c>
    </row>
    <row r="3199" spans="1:8" ht="14.25">
      <c r="A3199" s="8">
        <v>11</v>
      </c>
      <c r="B3199" s="5">
        <v>3</v>
      </c>
      <c r="C3199" s="9">
        <v>2</v>
      </c>
      <c r="D3199" s="9">
        <f>SUM(B3199:C3199)</f>
        <v>5</v>
      </c>
      <c r="E3199" s="8">
        <v>71</v>
      </c>
      <c r="F3199" s="5">
        <v>4</v>
      </c>
      <c r="G3199" s="9">
        <v>13</v>
      </c>
      <c r="H3199" s="10">
        <f>SUM(F3199:G3199)</f>
        <v>17</v>
      </c>
    </row>
    <row r="3200" spans="1:8" ht="14.25">
      <c r="A3200" s="8">
        <v>12</v>
      </c>
      <c r="B3200" s="5">
        <v>1</v>
      </c>
      <c r="C3200" s="9">
        <v>1</v>
      </c>
      <c r="D3200" s="9">
        <f>SUM(B3200:C3200)</f>
        <v>2</v>
      </c>
      <c r="E3200" s="8">
        <v>72</v>
      </c>
      <c r="F3200" s="5">
        <v>2</v>
      </c>
      <c r="G3200" s="9">
        <v>7</v>
      </c>
      <c r="H3200" s="10">
        <f>SUM(F3200:G3200)</f>
        <v>9</v>
      </c>
    </row>
    <row r="3201" spans="1:8" ht="14.25">
      <c r="A3201" s="8">
        <v>13</v>
      </c>
      <c r="B3201" s="5">
        <v>2</v>
      </c>
      <c r="C3201" s="9">
        <v>2</v>
      </c>
      <c r="D3201" s="9">
        <f>SUM(B3201:C3201)</f>
        <v>4</v>
      </c>
      <c r="E3201" s="8">
        <v>73</v>
      </c>
      <c r="F3201" s="5">
        <v>2</v>
      </c>
      <c r="G3201" s="9">
        <v>6</v>
      </c>
      <c r="H3201" s="10">
        <f>SUM(F3201:G3201)</f>
        <v>8</v>
      </c>
    </row>
    <row r="3202" spans="1:8" ht="14.25">
      <c r="A3202" s="11">
        <v>14</v>
      </c>
      <c r="B3202" s="12">
        <v>3</v>
      </c>
      <c r="C3202" s="13">
        <v>1</v>
      </c>
      <c r="D3202" s="13">
        <f>SUM(B3202:C3202)</f>
        <v>4</v>
      </c>
      <c r="E3202" s="11">
        <v>74</v>
      </c>
      <c r="F3202" s="12">
        <v>5</v>
      </c>
      <c r="G3202" s="13">
        <v>5</v>
      </c>
      <c r="H3202" s="14">
        <f>SUM(F3202:G3202)</f>
        <v>10</v>
      </c>
    </row>
    <row r="3203" spans="1:8" ht="14.25">
      <c r="A3203" s="39" t="s">
        <v>9</v>
      </c>
      <c r="B3203" s="36">
        <f>SUM(B3204:B3208)</f>
        <v>10</v>
      </c>
      <c r="C3203" s="37">
        <f>SUM(C3204:C3208)</f>
        <v>9</v>
      </c>
      <c r="D3203" s="37">
        <f>SUM(D3204:D3208)</f>
        <v>19</v>
      </c>
      <c r="E3203" s="39" t="s">
        <v>10</v>
      </c>
      <c r="F3203" s="36">
        <f>SUM(F3204:F3208)</f>
        <v>27</v>
      </c>
      <c r="G3203" s="37">
        <f>SUM(G3204:G3208)</f>
        <v>26</v>
      </c>
      <c r="H3203" s="38">
        <f>SUM(H3204:H3208)</f>
        <v>53</v>
      </c>
    </row>
    <row r="3204" spans="1:8" ht="14.25">
      <c r="A3204" s="8">
        <v>15</v>
      </c>
      <c r="B3204" s="5">
        <v>4</v>
      </c>
      <c r="C3204" s="9">
        <v>3</v>
      </c>
      <c r="D3204" s="9">
        <f>SUM(B3204:C3204)</f>
        <v>7</v>
      </c>
      <c r="E3204" s="8">
        <v>75</v>
      </c>
      <c r="F3204" s="5">
        <v>6</v>
      </c>
      <c r="G3204" s="9">
        <v>10</v>
      </c>
      <c r="H3204" s="10">
        <f>SUM(F3204:G3204)</f>
        <v>16</v>
      </c>
    </row>
    <row r="3205" spans="1:8" ht="14.25">
      <c r="A3205" s="8">
        <v>16</v>
      </c>
      <c r="B3205" s="5">
        <v>2</v>
      </c>
      <c r="C3205" s="9">
        <v>1</v>
      </c>
      <c r="D3205" s="9">
        <f>SUM(B3205:C3205)</f>
        <v>3</v>
      </c>
      <c r="E3205" s="8">
        <v>76</v>
      </c>
      <c r="F3205" s="5">
        <v>6</v>
      </c>
      <c r="G3205" s="9">
        <v>2</v>
      </c>
      <c r="H3205" s="10">
        <f>SUM(F3205:G3205)</f>
        <v>8</v>
      </c>
    </row>
    <row r="3206" spans="1:8" ht="14.25">
      <c r="A3206" s="8">
        <v>17</v>
      </c>
      <c r="B3206" s="5">
        <v>4</v>
      </c>
      <c r="C3206" s="9">
        <v>3</v>
      </c>
      <c r="D3206" s="9">
        <f>SUM(B3206:C3206)</f>
        <v>7</v>
      </c>
      <c r="E3206" s="8">
        <v>77</v>
      </c>
      <c r="F3206" s="5">
        <v>7</v>
      </c>
      <c r="G3206" s="9">
        <v>3</v>
      </c>
      <c r="H3206" s="10">
        <f>SUM(F3206:G3206)</f>
        <v>10</v>
      </c>
    </row>
    <row r="3207" spans="1:8" ht="14.25">
      <c r="A3207" s="8">
        <v>18</v>
      </c>
      <c r="B3207" s="5">
        <v>0</v>
      </c>
      <c r="C3207" s="9">
        <v>0</v>
      </c>
      <c r="D3207" s="9">
        <f>SUM(B3207:C3207)</f>
        <v>0</v>
      </c>
      <c r="E3207" s="8">
        <v>78</v>
      </c>
      <c r="F3207" s="5">
        <v>4</v>
      </c>
      <c r="G3207" s="9">
        <v>5</v>
      </c>
      <c r="H3207" s="10">
        <f>SUM(F3207:G3207)</f>
        <v>9</v>
      </c>
    </row>
    <row r="3208" spans="1:8" ht="14.25">
      <c r="A3208" s="11">
        <v>19</v>
      </c>
      <c r="B3208" s="12">
        <v>0</v>
      </c>
      <c r="C3208" s="13">
        <v>2</v>
      </c>
      <c r="D3208" s="13">
        <f>SUM(B3208:C3208)</f>
        <v>2</v>
      </c>
      <c r="E3208" s="11">
        <v>79</v>
      </c>
      <c r="F3208" s="12">
        <v>4</v>
      </c>
      <c r="G3208" s="13">
        <v>6</v>
      </c>
      <c r="H3208" s="14">
        <f>SUM(F3208:G3208)</f>
        <v>10</v>
      </c>
    </row>
    <row r="3209" spans="1:8" ht="14.25">
      <c r="A3209" s="39" t="s">
        <v>11</v>
      </c>
      <c r="B3209" s="36">
        <f>SUM(B3210:B3214)</f>
        <v>8</v>
      </c>
      <c r="C3209" s="37">
        <f>SUM(C3210:C3214)</f>
        <v>17</v>
      </c>
      <c r="D3209" s="37">
        <f>SUM(D3210:D3214)</f>
        <v>25</v>
      </c>
      <c r="E3209" s="39" t="s">
        <v>12</v>
      </c>
      <c r="F3209" s="36">
        <f>SUM(F3210:F3214)</f>
        <v>18</v>
      </c>
      <c r="G3209" s="37">
        <f>SUM(G3210:G3214)</f>
        <v>17</v>
      </c>
      <c r="H3209" s="38">
        <f>SUM(H3210:H3214)</f>
        <v>35</v>
      </c>
    </row>
    <row r="3210" spans="1:8" ht="14.25">
      <c r="A3210" s="8">
        <v>20</v>
      </c>
      <c r="B3210" s="5">
        <v>2</v>
      </c>
      <c r="C3210" s="9">
        <v>4</v>
      </c>
      <c r="D3210" s="9">
        <f>SUM(B3210:C3210)</f>
        <v>6</v>
      </c>
      <c r="E3210" s="8">
        <v>80</v>
      </c>
      <c r="F3210" s="5">
        <v>6</v>
      </c>
      <c r="G3210" s="9">
        <v>4</v>
      </c>
      <c r="H3210" s="10">
        <f>SUM(F3210:G3210)</f>
        <v>10</v>
      </c>
    </row>
    <row r="3211" spans="1:8" ht="14.25">
      <c r="A3211" s="8">
        <v>21</v>
      </c>
      <c r="B3211" s="5">
        <v>4</v>
      </c>
      <c r="C3211" s="9">
        <v>2</v>
      </c>
      <c r="D3211" s="9">
        <f>SUM(B3211:C3211)</f>
        <v>6</v>
      </c>
      <c r="E3211" s="8">
        <v>81</v>
      </c>
      <c r="F3211" s="5">
        <v>7</v>
      </c>
      <c r="G3211" s="9">
        <v>3</v>
      </c>
      <c r="H3211" s="10">
        <f>SUM(F3211:G3211)</f>
        <v>10</v>
      </c>
    </row>
    <row r="3212" spans="1:8" ht="14.25">
      <c r="A3212" s="8">
        <v>22</v>
      </c>
      <c r="B3212" s="5">
        <v>1</v>
      </c>
      <c r="C3212" s="9">
        <v>5</v>
      </c>
      <c r="D3212" s="9">
        <f>SUM(B3212:C3212)</f>
        <v>6</v>
      </c>
      <c r="E3212" s="8">
        <v>82</v>
      </c>
      <c r="F3212" s="5">
        <v>3</v>
      </c>
      <c r="G3212" s="9">
        <v>6</v>
      </c>
      <c r="H3212" s="10">
        <f>SUM(F3212:G3212)</f>
        <v>9</v>
      </c>
    </row>
    <row r="3213" spans="1:8" ht="14.25">
      <c r="A3213" s="8">
        <v>23</v>
      </c>
      <c r="B3213" s="5">
        <v>0</v>
      </c>
      <c r="C3213" s="9">
        <v>4</v>
      </c>
      <c r="D3213" s="9">
        <f>SUM(B3213:C3213)</f>
        <v>4</v>
      </c>
      <c r="E3213" s="8">
        <v>83</v>
      </c>
      <c r="F3213" s="5">
        <v>1</v>
      </c>
      <c r="G3213" s="9">
        <v>0</v>
      </c>
      <c r="H3213" s="10">
        <f>SUM(F3213:G3213)</f>
        <v>1</v>
      </c>
    </row>
    <row r="3214" spans="1:8" ht="14.25">
      <c r="A3214" s="11">
        <v>24</v>
      </c>
      <c r="B3214" s="12">
        <v>1</v>
      </c>
      <c r="C3214" s="13">
        <v>2</v>
      </c>
      <c r="D3214" s="13">
        <f>SUM(B3214:C3214)</f>
        <v>3</v>
      </c>
      <c r="E3214" s="11">
        <v>84</v>
      </c>
      <c r="F3214" s="12">
        <v>1</v>
      </c>
      <c r="G3214" s="13">
        <v>4</v>
      </c>
      <c r="H3214" s="14">
        <f>SUM(F3214:G3214)</f>
        <v>5</v>
      </c>
    </row>
    <row r="3215" spans="1:8" ht="14.25">
      <c r="A3215" s="39" t="s">
        <v>13</v>
      </c>
      <c r="B3215" s="36">
        <f>SUM(B3216:B3220)</f>
        <v>9</v>
      </c>
      <c r="C3215" s="37">
        <f>SUM(C3216:C3220)</f>
        <v>10</v>
      </c>
      <c r="D3215" s="37">
        <f>SUM(D3216:D3220)</f>
        <v>19</v>
      </c>
      <c r="E3215" s="39" t="s">
        <v>14</v>
      </c>
      <c r="F3215" s="36">
        <f>SUM(F3216:F3220)</f>
        <v>13</v>
      </c>
      <c r="G3215" s="37">
        <f>SUM(G3216:G3220)</f>
        <v>19</v>
      </c>
      <c r="H3215" s="38">
        <f>SUM(H3216:H3220)</f>
        <v>32</v>
      </c>
    </row>
    <row r="3216" spans="1:8" ht="14.25">
      <c r="A3216" s="8">
        <v>25</v>
      </c>
      <c r="B3216" s="5">
        <v>1</v>
      </c>
      <c r="C3216" s="9">
        <v>0</v>
      </c>
      <c r="D3216" s="9">
        <f>SUM(B3216:C3216)</f>
        <v>1</v>
      </c>
      <c r="E3216" s="8">
        <v>85</v>
      </c>
      <c r="F3216" s="5">
        <v>1</v>
      </c>
      <c r="G3216" s="9">
        <v>4</v>
      </c>
      <c r="H3216" s="10">
        <f>SUM(F3216:G3216)</f>
        <v>5</v>
      </c>
    </row>
    <row r="3217" spans="1:8" ht="14.25">
      <c r="A3217" s="8">
        <v>26</v>
      </c>
      <c r="B3217" s="5">
        <v>1</v>
      </c>
      <c r="C3217" s="9">
        <v>4</v>
      </c>
      <c r="D3217" s="9">
        <f>SUM(B3217:C3217)</f>
        <v>5</v>
      </c>
      <c r="E3217" s="8">
        <v>86</v>
      </c>
      <c r="F3217" s="5">
        <v>4</v>
      </c>
      <c r="G3217" s="9">
        <v>3</v>
      </c>
      <c r="H3217" s="10">
        <f>SUM(F3217:G3217)</f>
        <v>7</v>
      </c>
    </row>
    <row r="3218" spans="1:8" ht="14.25">
      <c r="A3218" s="8">
        <v>27</v>
      </c>
      <c r="B3218" s="5">
        <v>4</v>
      </c>
      <c r="C3218" s="9">
        <v>1</v>
      </c>
      <c r="D3218" s="9">
        <f>SUM(B3218:C3218)</f>
        <v>5</v>
      </c>
      <c r="E3218" s="8">
        <v>87</v>
      </c>
      <c r="F3218" s="5">
        <v>4</v>
      </c>
      <c r="G3218" s="9">
        <v>4</v>
      </c>
      <c r="H3218" s="10">
        <f>SUM(F3218:G3218)</f>
        <v>8</v>
      </c>
    </row>
    <row r="3219" spans="1:8" ht="14.25">
      <c r="A3219" s="8">
        <v>28</v>
      </c>
      <c r="B3219" s="5">
        <v>2</v>
      </c>
      <c r="C3219" s="9">
        <v>4</v>
      </c>
      <c r="D3219" s="9">
        <f>SUM(B3219:C3219)</f>
        <v>6</v>
      </c>
      <c r="E3219" s="8">
        <v>88</v>
      </c>
      <c r="F3219" s="5">
        <v>2</v>
      </c>
      <c r="G3219" s="9">
        <v>4</v>
      </c>
      <c r="H3219" s="10">
        <f>SUM(F3219:G3219)</f>
        <v>6</v>
      </c>
    </row>
    <row r="3220" spans="1:8" ht="14.25">
      <c r="A3220" s="11">
        <v>29</v>
      </c>
      <c r="B3220" s="12">
        <v>1</v>
      </c>
      <c r="C3220" s="13">
        <v>1</v>
      </c>
      <c r="D3220" s="13">
        <f>SUM(B3220:C3220)</f>
        <v>2</v>
      </c>
      <c r="E3220" s="11">
        <v>89</v>
      </c>
      <c r="F3220" s="12">
        <v>2</v>
      </c>
      <c r="G3220" s="13">
        <v>4</v>
      </c>
      <c r="H3220" s="14">
        <f>SUM(F3220:G3220)</f>
        <v>6</v>
      </c>
    </row>
    <row r="3221" spans="1:8" ht="14.25">
      <c r="A3221" s="39" t="s">
        <v>15</v>
      </c>
      <c r="B3221" s="36">
        <f>SUM(B3222:B3226)</f>
        <v>6</v>
      </c>
      <c r="C3221" s="37">
        <f>SUM(C3222:C3226)</f>
        <v>6</v>
      </c>
      <c r="D3221" s="37">
        <f>SUM(D3222:D3226)</f>
        <v>12</v>
      </c>
      <c r="E3221" s="39" t="s">
        <v>16</v>
      </c>
      <c r="F3221" s="36">
        <f>SUM(F3222:F3226)</f>
        <v>6</v>
      </c>
      <c r="G3221" s="37">
        <f>SUM(G3222:G3226)</f>
        <v>9</v>
      </c>
      <c r="H3221" s="38">
        <f>SUM(H3222:H3226)</f>
        <v>15</v>
      </c>
    </row>
    <row r="3222" spans="1:8" ht="14.25">
      <c r="A3222" s="8">
        <v>30</v>
      </c>
      <c r="B3222" s="5">
        <v>1</v>
      </c>
      <c r="C3222" s="9">
        <v>1</v>
      </c>
      <c r="D3222" s="9">
        <f>SUM(B3222:C3222)</f>
        <v>2</v>
      </c>
      <c r="E3222" s="8">
        <v>90</v>
      </c>
      <c r="F3222" s="5">
        <v>3</v>
      </c>
      <c r="G3222" s="9">
        <v>2</v>
      </c>
      <c r="H3222" s="10">
        <f>SUM(F3222:G3222)</f>
        <v>5</v>
      </c>
    </row>
    <row r="3223" spans="1:8" ht="14.25">
      <c r="A3223" s="8">
        <v>31</v>
      </c>
      <c r="B3223" s="5">
        <v>1</v>
      </c>
      <c r="C3223" s="9">
        <v>2</v>
      </c>
      <c r="D3223" s="9">
        <f>SUM(B3223:C3223)</f>
        <v>3</v>
      </c>
      <c r="E3223" s="8">
        <v>91</v>
      </c>
      <c r="F3223" s="5">
        <v>1</v>
      </c>
      <c r="G3223" s="9">
        <v>2</v>
      </c>
      <c r="H3223" s="10">
        <f>SUM(F3223:G3223)</f>
        <v>3</v>
      </c>
    </row>
    <row r="3224" spans="1:8" ht="14.25">
      <c r="A3224" s="8">
        <v>32</v>
      </c>
      <c r="B3224" s="5">
        <v>1</v>
      </c>
      <c r="C3224" s="9">
        <v>1</v>
      </c>
      <c r="D3224" s="9">
        <f>SUM(B3224:C3224)</f>
        <v>2</v>
      </c>
      <c r="E3224" s="8">
        <v>92</v>
      </c>
      <c r="F3224" s="5">
        <v>0</v>
      </c>
      <c r="G3224" s="9">
        <v>3</v>
      </c>
      <c r="H3224" s="10">
        <f>SUM(F3224:G3224)</f>
        <v>3</v>
      </c>
    </row>
    <row r="3225" spans="1:8" ht="14.25">
      <c r="A3225" s="8">
        <v>33</v>
      </c>
      <c r="B3225" s="5">
        <v>2</v>
      </c>
      <c r="C3225" s="9">
        <v>0</v>
      </c>
      <c r="D3225" s="9">
        <f>SUM(B3225:C3225)</f>
        <v>2</v>
      </c>
      <c r="E3225" s="8">
        <v>93</v>
      </c>
      <c r="F3225" s="5">
        <v>2</v>
      </c>
      <c r="G3225" s="9">
        <v>1</v>
      </c>
      <c r="H3225" s="10">
        <f>SUM(F3225:G3225)</f>
        <v>3</v>
      </c>
    </row>
    <row r="3226" spans="1:8" ht="14.25">
      <c r="A3226" s="11">
        <v>34</v>
      </c>
      <c r="B3226" s="12">
        <v>1</v>
      </c>
      <c r="C3226" s="13">
        <v>2</v>
      </c>
      <c r="D3226" s="13">
        <f>SUM(B3226:C3226)</f>
        <v>3</v>
      </c>
      <c r="E3226" s="11">
        <v>94</v>
      </c>
      <c r="F3226" s="12">
        <v>0</v>
      </c>
      <c r="G3226" s="13">
        <v>1</v>
      </c>
      <c r="H3226" s="14">
        <f>SUM(F3226:G3226)</f>
        <v>1</v>
      </c>
    </row>
    <row r="3227" spans="1:8" ht="14.25">
      <c r="A3227" s="39" t="s">
        <v>17</v>
      </c>
      <c r="B3227" s="36">
        <f>SUM(B3228:B3232)</f>
        <v>12</v>
      </c>
      <c r="C3227" s="37">
        <f>SUM(C3228:C3232)</f>
        <v>19</v>
      </c>
      <c r="D3227" s="37">
        <f>SUM(D3228:D3232)</f>
        <v>31</v>
      </c>
      <c r="E3227" s="39" t="s">
        <v>18</v>
      </c>
      <c r="F3227" s="36">
        <f>SUM(F3228:F3232)</f>
        <v>0</v>
      </c>
      <c r="G3227" s="37">
        <f>SUM(G3228:G3232)</f>
        <v>5</v>
      </c>
      <c r="H3227" s="38">
        <f>SUM(H3228:H3232)</f>
        <v>5</v>
      </c>
    </row>
    <row r="3228" spans="1:8" ht="14.25">
      <c r="A3228" s="8">
        <v>35</v>
      </c>
      <c r="B3228" s="5">
        <v>3</v>
      </c>
      <c r="C3228" s="9">
        <v>3</v>
      </c>
      <c r="D3228" s="9">
        <f>SUM(B3228:C3228)</f>
        <v>6</v>
      </c>
      <c r="E3228" s="8">
        <v>95</v>
      </c>
      <c r="F3228" s="5">
        <v>0</v>
      </c>
      <c r="G3228" s="9">
        <v>2</v>
      </c>
      <c r="H3228" s="10">
        <f t="shared" ref="H3228:H3233" si="43">SUM(F3228:G3228)</f>
        <v>2</v>
      </c>
    </row>
    <row r="3229" spans="1:8" ht="14.25">
      <c r="A3229" s="8">
        <v>36</v>
      </c>
      <c r="B3229" s="5">
        <v>3</v>
      </c>
      <c r="C3229" s="9">
        <v>2</v>
      </c>
      <c r="D3229" s="9">
        <f>SUM(B3229:C3229)</f>
        <v>5</v>
      </c>
      <c r="E3229" s="8">
        <v>96</v>
      </c>
      <c r="F3229" s="5">
        <v>0</v>
      </c>
      <c r="G3229" s="9">
        <v>1</v>
      </c>
      <c r="H3229" s="10">
        <f t="shared" si="43"/>
        <v>1</v>
      </c>
    </row>
    <row r="3230" spans="1:8" ht="14.25">
      <c r="A3230" s="8">
        <v>37</v>
      </c>
      <c r="B3230" s="5">
        <v>3</v>
      </c>
      <c r="C3230" s="9">
        <v>4</v>
      </c>
      <c r="D3230" s="9">
        <f>SUM(B3230:C3230)</f>
        <v>7</v>
      </c>
      <c r="E3230" s="8">
        <v>97</v>
      </c>
      <c r="F3230" s="5">
        <v>0</v>
      </c>
      <c r="G3230" s="9">
        <v>0</v>
      </c>
      <c r="H3230" s="10">
        <f t="shared" si="43"/>
        <v>0</v>
      </c>
    </row>
    <row r="3231" spans="1:8" ht="14.25">
      <c r="A3231" s="8">
        <v>38</v>
      </c>
      <c r="B3231" s="5">
        <v>0</v>
      </c>
      <c r="C3231" s="9">
        <v>6</v>
      </c>
      <c r="D3231" s="9">
        <f>SUM(B3231:C3231)</f>
        <v>6</v>
      </c>
      <c r="E3231" s="8">
        <v>98</v>
      </c>
      <c r="F3231" s="5">
        <v>0</v>
      </c>
      <c r="G3231" s="9">
        <v>2</v>
      </c>
      <c r="H3231" s="10">
        <f t="shared" si="43"/>
        <v>2</v>
      </c>
    </row>
    <row r="3232" spans="1:8" ht="14.25">
      <c r="A3232" s="11">
        <v>39</v>
      </c>
      <c r="B3232" s="12">
        <v>3</v>
      </c>
      <c r="C3232" s="13">
        <v>4</v>
      </c>
      <c r="D3232" s="13">
        <f>SUM(B3232:C3232)</f>
        <v>7</v>
      </c>
      <c r="E3232" s="11">
        <v>99</v>
      </c>
      <c r="F3232" s="12">
        <v>0</v>
      </c>
      <c r="G3232" s="13">
        <v>0</v>
      </c>
      <c r="H3232" s="14">
        <f t="shared" si="43"/>
        <v>0</v>
      </c>
    </row>
    <row r="3233" spans="1:8" ht="14.25">
      <c r="A3233" s="39" t="s">
        <v>19</v>
      </c>
      <c r="B3233" s="36">
        <f>SUM(B3234:B3238)</f>
        <v>19</v>
      </c>
      <c r="C3233" s="37">
        <f>SUM(C3234:C3238)</f>
        <v>22</v>
      </c>
      <c r="D3233" s="37">
        <f>SUM(D3234:D3238)</f>
        <v>41</v>
      </c>
      <c r="E3233" s="35" t="s">
        <v>20</v>
      </c>
      <c r="F3233" s="36">
        <v>0</v>
      </c>
      <c r="G3233" s="37">
        <v>2</v>
      </c>
      <c r="H3233" s="38">
        <f t="shared" si="43"/>
        <v>2</v>
      </c>
    </row>
    <row r="3234" spans="1:8" ht="14.25">
      <c r="A3234" s="8">
        <v>40</v>
      </c>
      <c r="B3234" s="5">
        <v>7</v>
      </c>
      <c r="C3234" s="9">
        <v>9</v>
      </c>
      <c r="D3234" s="9">
        <f>SUM(B3234:C3234)</f>
        <v>16</v>
      </c>
      <c r="E3234" s="8"/>
      <c r="F3234" s="5"/>
      <c r="G3234" s="9"/>
      <c r="H3234" s="10"/>
    </row>
    <row r="3235" spans="1:8" ht="14.25">
      <c r="A3235" s="8">
        <v>41</v>
      </c>
      <c r="B3235" s="5">
        <v>0</v>
      </c>
      <c r="C3235" s="9">
        <v>3</v>
      </c>
      <c r="D3235" s="9">
        <f>SUM(B3235:C3235)</f>
        <v>3</v>
      </c>
      <c r="E3235" s="8"/>
      <c r="F3235" s="5"/>
      <c r="G3235" s="9"/>
      <c r="H3235" s="10"/>
    </row>
    <row r="3236" spans="1:8" ht="14.25">
      <c r="A3236" s="8">
        <v>42</v>
      </c>
      <c r="B3236" s="5">
        <v>2</v>
      </c>
      <c r="C3236" s="9">
        <v>3</v>
      </c>
      <c r="D3236" s="9">
        <f>SUM(B3236:C3236)</f>
        <v>5</v>
      </c>
      <c r="E3236" s="8"/>
      <c r="F3236" s="5"/>
      <c r="G3236" s="9"/>
      <c r="H3236" s="10"/>
    </row>
    <row r="3237" spans="1:8" ht="14.25">
      <c r="A3237" s="8">
        <v>43</v>
      </c>
      <c r="B3237" s="5">
        <v>4</v>
      </c>
      <c r="C3237" s="9">
        <v>4</v>
      </c>
      <c r="D3237" s="9">
        <f>SUM(B3237:C3237)</f>
        <v>8</v>
      </c>
      <c r="E3237" s="8"/>
      <c r="F3237" s="5"/>
      <c r="G3237" s="9"/>
      <c r="H3237" s="10"/>
    </row>
    <row r="3238" spans="1:8" ht="14.25">
      <c r="A3238" s="11">
        <v>44</v>
      </c>
      <c r="B3238" s="12">
        <v>6</v>
      </c>
      <c r="C3238" s="13">
        <v>3</v>
      </c>
      <c r="D3238" s="13">
        <f>SUM(B3238:C3238)</f>
        <v>9</v>
      </c>
      <c r="E3238" s="11"/>
      <c r="F3238" s="12"/>
      <c r="G3238" s="13"/>
      <c r="H3238" s="14"/>
    </row>
    <row r="3239" spans="1:8" ht="14.25">
      <c r="A3239" s="39" t="s">
        <v>21</v>
      </c>
      <c r="B3239" s="36">
        <f>SUM(B3240:B3244)</f>
        <v>29</v>
      </c>
      <c r="C3239" s="37">
        <f>SUM(C3240:C3244)</f>
        <v>29</v>
      </c>
      <c r="D3239" s="37">
        <f>SUM(D3240:D3244)</f>
        <v>58</v>
      </c>
      <c r="E3239" s="15"/>
      <c r="F3239" s="5"/>
      <c r="G3239" s="6"/>
      <c r="H3239" s="7"/>
    </row>
    <row r="3240" spans="1:8" ht="14.25">
      <c r="A3240" s="8">
        <v>45</v>
      </c>
      <c r="B3240" s="5">
        <v>6</v>
      </c>
      <c r="C3240" s="9">
        <v>5</v>
      </c>
      <c r="D3240" s="9">
        <f>SUM(B3240:C3240)</f>
        <v>11</v>
      </c>
      <c r="E3240" s="15"/>
      <c r="F3240" s="5"/>
      <c r="G3240" s="9"/>
      <c r="H3240" s="10"/>
    </row>
    <row r="3241" spans="1:8" ht="14.25">
      <c r="A3241" s="8">
        <v>46</v>
      </c>
      <c r="B3241" s="5">
        <v>2</v>
      </c>
      <c r="C3241" s="9">
        <v>2</v>
      </c>
      <c r="D3241" s="9">
        <f>SUM(B3241:C3241)</f>
        <v>4</v>
      </c>
      <c r="E3241" s="15"/>
      <c r="F3241" s="5"/>
      <c r="G3241" s="9"/>
      <c r="H3241" s="10"/>
    </row>
    <row r="3242" spans="1:8" ht="14.25">
      <c r="A3242" s="8">
        <v>47</v>
      </c>
      <c r="B3242" s="5">
        <v>8</v>
      </c>
      <c r="C3242" s="9">
        <v>4</v>
      </c>
      <c r="D3242" s="9">
        <f>SUM(B3242:C3242)</f>
        <v>12</v>
      </c>
      <c r="E3242" s="15"/>
      <c r="F3242" s="5"/>
      <c r="G3242" s="9"/>
      <c r="H3242" s="10"/>
    </row>
    <row r="3243" spans="1:8" ht="14.25">
      <c r="A3243" s="8">
        <v>48</v>
      </c>
      <c r="B3243" s="5">
        <v>9</v>
      </c>
      <c r="C3243" s="9">
        <v>7</v>
      </c>
      <c r="D3243" s="9">
        <f>SUM(B3243:C3243)</f>
        <v>16</v>
      </c>
      <c r="E3243" s="15"/>
      <c r="F3243" s="5"/>
      <c r="G3243" s="9"/>
      <c r="H3243" s="10"/>
    </row>
    <row r="3244" spans="1:8" ht="14.25">
      <c r="A3244" s="11">
        <v>49</v>
      </c>
      <c r="B3244" s="12">
        <v>4</v>
      </c>
      <c r="C3244" s="13">
        <v>11</v>
      </c>
      <c r="D3244" s="13">
        <f>SUM(B3244:C3244)</f>
        <v>15</v>
      </c>
      <c r="E3244" s="11"/>
      <c r="F3244" s="12"/>
      <c r="G3244" s="13"/>
      <c r="H3244" s="14"/>
    </row>
    <row r="3245" spans="1:8" ht="14.25">
      <c r="A3245" s="39" t="s">
        <v>22</v>
      </c>
      <c r="B3245" s="36">
        <f>SUM(B3246:B3250)</f>
        <v>26</v>
      </c>
      <c r="C3245" s="37">
        <f>SUM(C3246:C3250)</f>
        <v>21</v>
      </c>
      <c r="D3245" s="37">
        <f>SUM(D3246:D3250)</f>
        <v>47</v>
      </c>
      <c r="E3245" s="15"/>
      <c r="F3245" s="6"/>
      <c r="G3245" s="9"/>
      <c r="H3245" s="10"/>
    </row>
    <row r="3246" spans="1:8" ht="14.25">
      <c r="A3246" s="16">
        <v>50</v>
      </c>
      <c r="B3246" s="5">
        <v>8</v>
      </c>
      <c r="C3246" s="17">
        <v>7</v>
      </c>
      <c r="D3246" s="17">
        <f>SUM(B3246:C3246)</f>
        <v>15</v>
      </c>
      <c r="E3246" s="15"/>
      <c r="F3246" s="18"/>
      <c r="G3246" s="18"/>
      <c r="H3246" s="19"/>
    </row>
    <row r="3247" spans="1:8" ht="14.25">
      <c r="A3247" s="16">
        <v>51</v>
      </c>
      <c r="B3247" s="5">
        <v>7</v>
      </c>
      <c r="C3247" s="17">
        <v>4</v>
      </c>
      <c r="D3247" s="17">
        <f>SUM(B3247:C3247)</f>
        <v>11</v>
      </c>
      <c r="E3247" s="15"/>
      <c r="F3247" s="18"/>
      <c r="G3247" s="18"/>
      <c r="H3247" s="19"/>
    </row>
    <row r="3248" spans="1:8" ht="14.25">
      <c r="A3248" s="16">
        <v>52</v>
      </c>
      <c r="B3248" s="5">
        <v>2</v>
      </c>
      <c r="C3248" s="17">
        <v>6</v>
      </c>
      <c r="D3248" s="17">
        <f>SUM(B3248:C3248)</f>
        <v>8</v>
      </c>
      <c r="E3248" s="15"/>
      <c r="F3248" s="18"/>
      <c r="G3248" s="18"/>
      <c r="H3248" s="19"/>
    </row>
    <row r="3249" spans="1:8" ht="14.25">
      <c r="A3249" s="16">
        <v>53</v>
      </c>
      <c r="B3249" s="5">
        <v>3</v>
      </c>
      <c r="C3249" s="17">
        <v>1</v>
      </c>
      <c r="D3249" s="17">
        <f>SUM(B3249:C3249)</f>
        <v>4</v>
      </c>
      <c r="E3249" s="15"/>
      <c r="F3249" s="18"/>
      <c r="G3249" s="18"/>
      <c r="H3249" s="19"/>
    </row>
    <row r="3250" spans="1:8" ht="14.25">
      <c r="A3250" s="16">
        <v>54</v>
      </c>
      <c r="B3250" s="5">
        <v>6</v>
      </c>
      <c r="C3250" s="17">
        <v>3</v>
      </c>
      <c r="D3250" s="17">
        <f>SUM(B3250:C3250)</f>
        <v>9</v>
      </c>
      <c r="E3250" s="20"/>
      <c r="F3250" s="21"/>
      <c r="G3250" s="21"/>
      <c r="H3250" s="22"/>
    </row>
    <row r="3251" spans="1:8" ht="14.25">
      <c r="A3251" s="41" t="s">
        <v>23</v>
      </c>
      <c r="B3251" s="42">
        <f>SUM(B3252:B3256)</f>
        <v>22</v>
      </c>
      <c r="C3251" s="43">
        <f>SUM(C3252:C3256)</f>
        <v>29</v>
      </c>
      <c r="D3251" s="44">
        <f>SUM(D3252:D3256)</f>
        <v>51</v>
      </c>
      <c r="E3251" s="45" t="s">
        <v>24</v>
      </c>
      <c r="F3251" s="46">
        <f>SUM(B3185+B3191+B3197+B3203+B3209+B3215+B3221+B3227+B3233+B3239+B3245+B3251+F3185+F3191+F3197+F3203+F3209+F3215+F3221+F3227+F3233)</f>
        <v>290</v>
      </c>
      <c r="G3251" s="47">
        <f>SUM(C3185+C3191+C3197+C3203+C3209+C3215+C3221+C3227+C3233+C3239+C3245+C3251+G3185+G3191+G3197+G3203+G3209+G3215+G3221+G3227+G3233)</f>
        <v>341</v>
      </c>
      <c r="H3251" s="48">
        <f>SUM(D3185+D3191+D3197+D3203+D3209+D3215+D3221+D3227+D3233+D3239+D3245+D3251+H3185+H3191+H3197+H3203+H3209+H3215+H3221+H3227+H3233)</f>
        <v>631</v>
      </c>
    </row>
    <row r="3252" spans="1:8" ht="14.25">
      <c r="A3252" s="15">
        <v>55</v>
      </c>
      <c r="B3252" s="5">
        <v>3</v>
      </c>
      <c r="C3252" s="17">
        <v>5</v>
      </c>
      <c r="D3252" s="23">
        <f>SUM(B3252:C3252)</f>
        <v>8</v>
      </c>
      <c r="E3252" s="24"/>
      <c r="F3252" s="25"/>
      <c r="G3252" s="3"/>
      <c r="H3252" s="26"/>
    </row>
    <row r="3253" spans="1:8" ht="14.25">
      <c r="A3253" s="15">
        <v>56</v>
      </c>
      <c r="B3253" s="5">
        <v>6</v>
      </c>
      <c r="C3253" s="17">
        <v>7</v>
      </c>
      <c r="D3253" s="23">
        <f>SUM(B3253:C3253)</f>
        <v>13</v>
      </c>
      <c r="E3253" s="27" t="s">
        <v>25</v>
      </c>
      <c r="F3253" s="25"/>
      <c r="G3253" s="3"/>
      <c r="H3253" s="26"/>
    </row>
    <row r="3254" spans="1:8" ht="14.25">
      <c r="A3254" s="15">
        <v>57</v>
      </c>
      <c r="B3254" s="5">
        <v>3</v>
      </c>
      <c r="C3254" s="17">
        <v>5</v>
      </c>
      <c r="D3254" s="23">
        <f>SUM(B3254:C3254)</f>
        <v>8</v>
      </c>
      <c r="E3254" s="49" t="s">
        <v>26</v>
      </c>
      <c r="F3254" s="50">
        <f>SUM(B3185+B3191+B3197)</f>
        <v>29</v>
      </c>
      <c r="G3254" s="51">
        <f>SUM(C3185+C3191+C3197)</f>
        <v>31</v>
      </c>
      <c r="H3254" s="52">
        <f>SUM(D3185+D3191+D3197)</f>
        <v>60</v>
      </c>
    </row>
    <row r="3255" spans="1:8" ht="14.25">
      <c r="A3255" s="15">
        <v>58</v>
      </c>
      <c r="B3255" s="5">
        <v>5</v>
      </c>
      <c r="C3255" s="17">
        <v>6</v>
      </c>
      <c r="D3255" s="23">
        <f>SUM(B3255:C3255)</f>
        <v>11</v>
      </c>
      <c r="E3255" s="49" t="s">
        <v>27</v>
      </c>
      <c r="F3255" s="50">
        <f>SUM(B3203+B3209+B3215+B3221+B3227+B3233+B3239+B3245+B3251+F3185)</f>
        <v>165</v>
      </c>
      <c r="G3255" s="51">
        <f>SUM(C3203+C3209+C3215+C3221+C3227+C3233+C3239+C3245+C3251+G3185)</f>
        <v>180</v>
      </c>
      <c r="H3255" s="52">
        <f>SUM(D3203+D3209+D3215+D3221+D3227+D3233+D3239+D3245+D3251+H3185)</f>
        <v>345</v>
      </c>
    </row>
    <row r="3256" spans="1:8" ht="15" thickBot="1">
      <c r="A3256" s="28">
        <v>59</v>
      </c>
      <c r="B3256" s="29">
        <v>5</v>
      </c>
      <c r="C3256" s="30">
        <v>6</v>
      </c>
      <c r="D3256" s="31">
        <f>SUM(B3256:C3256)</f>
        <v>11</v>
      </c>
      <c r="E3256" s="53" t="s">
        <v>28</v>
      </c>
      <c r="F3256" s="54">
        <f>SUM(F3191+F3197+F3203+F3209+F3215+F3221+F3227+F3233)</f>
        <v>96</v>
      </c>
      <c r="G3256" s="55">
        <f>SUM(G3191+G3197+G3203+G3209+G3215+G3221+G3227+G3233)</f>
        <v>130</v>
      </c>
      <c r="H3256" s="56">
        <f>SUM(H3191+H3197+H3203+H3209+H3215+H3221+H3227+H3233)</f>
        <v>226</v>
      </c>
    </row>
    <row r="3257" spans="1:8" ht="18" thickBot="1">
      <c r="A3257" s="2" t="s">
        <v>72</v>
      </c>
      <c r="B3257" s="3"/>
      <c r="C3257" s="3"/>
      <c r="D3257" s="3"/>
      <c r="E3257" s="3"/>
      <c r="F3257" s="3"/>
      <c r="G3257" s="4" t="str">
        <f>$G$1</f>
        <v>　　令和5年3月末日現在</v>
      </c>
      <c r="H3257" s="3"/>
    </row>
    <row r="3258" spans="1:8" ht="14.25" thickBot="1">
      <c r="A3258" s="32" t="s">
        <v>1</v>
      </c>
      <c r="B3258" s="33" t="s">
        <v>87</v>
      </c>
      <c r="C3258" s="33" t="s">
        <v>88</v>
      </c>
      <c r="D3258" s="33" t="s">
        <v>2</v>
      </c>
      <c r="E3258" s="32" t="s">
        <v>1</v>
      </c>
      <c r="F3258" s="33" t="s">
        <v>87</v>
      </c>
      <c r="G3258" s="33" t="s">
        <v>88</v>
      </c>
      <c r="H3258" s="34" t="s">
        <v>2</v>
      </c>
    </row>
    <row r="3259" spans="1:8" ht="14.25">
      <c r="A3259" s="35" t="s">
        <v>3</v>
      </c>
      <c r="B3259" s="36">
        <f>SUM(B3260:B3264)</f>
        <v>7</v>
      </c>
      <c r="C3259" s="37">
        <f>SUM(C3260:C3264)</f>
        <v>8</v>
      </c>
      <c r="D3259" s="37">
        <f>SUM(D3260:D3264)</f>
        <v>15</v>
      </c>
      <c r="E3259" s="35" t="s">
        <v>4</v>
      </c>
      <c r="F3259" s="36">
        <f>SUM(F3260:F3264)</f>
        <v>14</v>
      </c>
      <c r="G3259" s="37">
        <f>SUM(G3260:G3264)</f>
        <v>23</v>
      </c>
      <c r="H3259" s="38">
        <f>SUM(H3260:H3264)</f>
        <v>37</v>
      </c>
    </row>
    <row r="3260" spans="1:8" ht="14.25">
      <c r="A3260" s="8">
        <v>0</v>
      </c>
      <c r="B3260" s="5">
        <v>2</v>
      </c>
      <c r="C3260" s="9">
        <v>1</v>
      </c>
      <c r="D3260" s="9">
        <f>SUM(B3260:C3260)</f>
        <v>3</v>
      </c>
      <c r="E3260" s="8">
        <v>60</v>
      </c>
      <c r="F3260" s="5">
        <v>2</v>
      </c>
      <c r="G3260" s="9">
        <v>6</v>
      </c>
      <c r="H3260" s="10">
        <f>SUM(F3260:G3260)</f>
        <v>8</v>
      </c>
    </row>
    <row r="3261" spans="1:8" ht="14.25">
      <c r="A3261" s="8">
        <v>1</v>
      </c>
      <c r="B3261" s="5">
        <v>2</v>
      </c>
      <c r="C3261" s="9">
        <v>1</v>
      </c>
      <c r="D3261" s="9">
        <f>SUM(B3261:C3261)</f>
        <v>3</v>
      </c>
      <c r="E3261" s="8">
        <v>61</v>
      </c>
      <c r="F3261" s="5">
        <v>5</v>
      </c>
      <c r="G3261" s="9">
        <v>3</v>
      </c>
      <c r="H3261" s="10">
        <f>SUM(F3261:G3261)</f>
        <v>8</v>
      </c>
    </row>
    <row r="3262" spans="1:8" ht="14.25">
      <c r="A3262" s="8">
        <v>2</v>
      </c>
      <c r="B3262" s="5">
        <v>1</v>
      </c>
      <c r="C3262" s="9">
        <v>0</v>
      </c>
      <c r="D3262" s="9">
        <f>SUM(B3262:C3262)</f>
        <v>1</v>
      </c>
      <c r="E3262" s="8">
        <v>62</v>
      </c>
      <c r="F3262" s="5">
        <v>3</v>
      </c>
      <c r="G3262" s="9">
        <v>4</v>
      </c>
      <c r="H3262" s="10">
        <f>SUM(F3262:G3262)</f>
        <v>7</v>
      </c>
    </row>
    <row r="3263" spans="1:8" ht="14.25">
      <c r="A3263" s="8">
        <v>3</v>
      </c>
      <c r="B3263" s="5">
        <v>1</v>
      </c>
      <c r="C3263" s="9">
        <v>5</v>
      </c>
      <c r="D3263" s="9">
        <f>SUM(B3263:C3263)</f>
        <v>6</v>
      </c>
      <c r="E3263" s="8">
        <v>63</v>
      </c>
      <c r="F3263" s="5">
        <v>3</v>
      </c>
      <c r="G3263" s="9">
        <v>2</v>
      </c>
      <c r="H3263" s="10">
        <f>SUM(F3263:G3263)</f>
        <v>5</v>
      </c>
    </row>
    <row r="3264" spans="1:8" ht="14.25">
      <c r="A3264" s="11">
        <v>4</v>
      </c>
      <c r="B3264" s="12">
        <v>1</v>
      </c>
      <c r="C3264" s="13">
        <v>1</v>
      </c>
      <c r="D3264" s="13">
        <f>SUM(B3264:C3264)</f>
        <v>2</v>
      </c>
      <c r="E3264" s="11">
        <v>64</v>
      </c>
      <c r="F3264" s="12">
        <v>1</v>
      </c>
      <c r="G3264" s="13">
        <v>8</v>
      </c>
      <c r="H3264" s="14">
        <f>SUM(F3264:G3264)</f>
        <v>9</v>
      </c>
    </row>
    <row r="3265" spans="1:8" ht="14.25">
      <c r="A3265" s="35" t="s">
        <v>5</v>
      </c>
      <c r="B3265" s="36">
        <f>SUM(B3266:B3270)</f>
        <v>10</v>
      </c>
      <c r="C3265" s="37">
        <f>SUM(C3266:C3270)</f>
        <v>15</v>
      </c>
      <c r="D3265" s="37">
        <f>SUM(D3266:D3270)</f>
        <v>25</v>
      </c>
      <c r="E3265" s="39" t="s">
        <v>6</v>
      </c>
      <c r="F3265" s="36">
        <f>SUM(F3266:F3270)</f>
        <v>15</v>
      </c>
      <c r="G3265" s="37">
        <f>SUM(G3266:G3270)</f>
        <v>14</v>
      </c>
      <c r="H3265" s="38">
        <f>SUM(H3266:H3270)</f>
        <v>29</v>
      </c>
    </row>
    <row r="3266" spans="1:8" ht="14.25">
      <c r="A3266" s="8">
        <v>5</v>
      </c>
      <c r="B3266" s="5">
        <v>0</v>
      </c>
      <c r="C3266" s="9">
        <v>1</v>
      </c>
      <c r="D3266" s="9">
        <f>SUM(B3266:C3266)</f>
        <v>1</v>
      </c>
      <c r="E3266" s="8">
        <v>65</v>
      </c>
      <c r="F3266" s="5">
        <v>5</v>
      </c>
      <c r="G3266" s="9">
        <v>3</v>
      </c>
      <c r="H3266" s="10">
        <f>SUM(F3266:G3266)</f>
        <v>8</v>
      </c>
    </row>
    <row r="3267" spans="1:8" ht="14.25">
      <c r="A3267" s="8">
        <v>6</v>
      </c>
      <c r="B3267" s="5">
        <v>3</v>
      </c>
      <c r="C3267" s="9">
        <v>2</v>
      </c>
      <c r="D3267" s="9">
        <f>SUM(B3267:C3267)</f>
        <v>5</v>
      </c>
      <c r="E3267" s="8">
        <v>66</v>
      </c>
      <c r="F3267" s="5">
        <v>1</v>
      </c>
      <c r="G3267" s="9">
        <v>3</v>
      </c>
      <c r="H3267" s="10">
        <f>SUM(F3267:G3267)</f>
        <v>4</v>
      </c>
    </row>
    <row r="3268" spans="1:8" ht="14.25">
      <c r="A3268" s="8">
        <v>7</v>
      </c>
      <c r="B3268" s="5">
        <v>0</v>
      </c>
      <c r="C3268" s="9">
        <v>3</v>
      </c>
      <c r="D3268" s="9">
        <f>SUM(B3268:C3268)</f>
        <v>3</v>
      </c>
      <c r="E3268" s="8">
        <v>67</v>
      </c>
      <c r="F3268" s="5">
        <v>4</v>
      </c>
      <c r="G3268" s="9">
        <v>1</v>
      </c>
      <c r="H3268" s="10">
        <f>SUM(F3268:G3268)</f>
        <v>5</v>
      </c>
    </row>
    <row r="3269" spans="1:8" ht="14.25">
      <c r="A3269" s="8">
        <v>8</v>
      </c>
      <c r="B3269" s="5">
        <v>4</v>
      </c>
      <c r="C3269" s="9">
        <v>5</v>
      </c>
      <c r="D3269" s="9">
        <f>SUM(B3269:C3269)</f>
        <v>9</v>
      </c>
      <c r="E3269" s="8">
        <v>68</v>
      </c>
      <c r="F3269" s="5">
        <v>1</v>
      </c>
      <c r="G3269" s="9">
        <v>2</v>
      </c>
      <c r="H3269" s="10">
        <f>SUM(F3269:G3269)</f>
        <v>3</v>
      </c>
    </row>
    <row r="3270" spans="1:8" ht="14.25">
      <c r="A3270" s="11">
        <v>9</v>
      </c>
      <c r="B3270" s="12">
        <v>3</v>
      </c>
      <c r="C3270" s="13">
        <v>4</v>
      </c>
      <c r="D3270" s="13">
        <f>SUM(B3270:C3270)</f>
        <v>7</v>
      </c>
      <c r="E3270" s="11">
        <v>69</v>
      </c>
      <c r="F3270" s="12">
        <v>4</v>
      </c>
      <c r="G3270" s="13">
        <v>5</v>
      </c>
      <c r="H3270" s="14">
        <f>SUM(F3270:G3270)</f>
        <v>9</v>
      </c>
    </row>
    <row r="3271" spans="1:8" ht="14.25">
      <c r="A3271" s="40" t="s">
        <v>7</v>
      </c>
      <c r="B3271" s="36">
        <f>SUM(B3272:B3276)</f>
        <v>13</v>
      </c>
      <c r="C3271" s="37">
        <f>SUM(C3272:C3276)</f>
        <v>19</v>
      </c>
      <c r="D3271" s="37">
        <f>SUM(D3272:D3276)</f>
        <v>32</v>
      </c>
      <c r="E3271" s="39" t="s">
        <v>8</v>
      </c>
      <c r="F3271" s="36">
        <f>SUM(F3272:F3276)</f>
        <v>20</v>
      </c>
      <c r="G3271" s="37">
        <f>SUM(G3272:G3276)</f>
        <v>21</v>
      </c>
      <c r="H3271" s="38">
        <f>SUM(H3272:H3276)</f>
        <v>41</v>
      </c>
    </row>
    <row r="3272" spans="1:8" ht="14.25">
      <c r="A3272" s="8">
        <v>10</v>
      </c>
      <c r="B3272" s="5">
        <v>3</v>
      </c>
      <c r="C3272" s="9">
        <v>3</v>
      </c>
      <c r="D3272" s="9">
        <f>SUM(B3272:C3272)</f>
        <v>6</v>
      </c>
      <c r="E3272" s="8">
        <v>70</v>
      </c>
      <c r="F3272" s="5">
        <v>6</v>
      </c>
      <c r="G3272" s="9">
        <v>4</v>
      </c>
      <c r="H3272" s="10">
        <f>SUM(F3272:G3272)</f>
        <v>10</v>
      </c>
    </row>
    <row r="3273" spans="1:8" ht="14.25">
      <c r="A3273" s="8">
        <v>11</v>
      </c>
      <c r="B3273" s="5">
        <v>2</v>
      </c>
      <c r="C3273" s="9">
        <v>1</v>
      </c>
      <c r="D3273" s="9">
        <f>SUM(B3273:C3273)</f>
        <v>3</v>
      </c>
      <c r="E3273" s="8">
        <v>71</v>
      </c>
      <c r="F3273" s="5">
        <v>2</v>
      </c>
      <c r="G3273" s="9">
        <v>3</v>
      </c>
      <c r="H3273" s="10">
        <f>SUM(F3273:G3273)</f>
        <v>5</v>
      </c>
    </row>
    <row r="3274" spans="1:8" ht="14.25">
      <c r="A3274" s="8">
        <v>12</v>
      </c>
      <c r="B3274" s="5">
        <v>0</v>
      </c>
      <c r="C3274" s="9">
        <v>4</v>
      </c>
      <c r="D3274" s="9">
        <f>SUM(B3274:C3274)</f>
        <v>4</v>
      </c>
      <c r="E3274" s="8">
        <v>72</v>
      </c>
      <c r="F3274" s="5">
        <v>5</v>
      </c>
      <c r="G3274" s="9">
        <v>5</v>
      </c>
      <c r="H3274" s="10">
        <f>SUM(F3274:G3274)</f>
        <v>10</v>
      </c>
    </row>
    <row r="3275" spans="1:8" ht="14.25">
      <c r="A3275" s="8">
        <v>13</v>
      </c>
      <c r="B3275" s="5">
        <v>5</v>
      </c>
      <c r="C3275" s="9">
        <v>5</v>
      </c>
      <c r="D3275" s="9">
        <f>SUM(B3275:C3275)</f>
        <v>10</v>
      </c>
      <c r="E3275" s="8">
        <v>73</v>
      </c>
      <c r="F3275" s="5">
        <v>4</v>
      </c>
      <c r="G3275" s="9">
        <v>3</v>
      </c>
      <c r="H3275" s="10">
        <f>SUM(F3275:G3275)</f>
        <v>7</v>
      </c>
    </row>
    <row r="3276" spans="1:8" ht="14.25">
      <c r="A3276" s="11">
        <v>14</v>
      </c>
      <c r="B3276" s="12">
        <v>3</v>
      </c>
      <c r="C3276" s="13">
        <v>6</v>
      </c>
      <c r="D3276" s="13">
        <f>SUM(B3276:C3276)</f>
        <v>9</v>
      </c>
      <c r="E3276" s="11">
        <v>74</v>
      </c>
      <c r="F3276" s="12">
        <v>3</v>
      </c>
      <c r="G3276" s="13">
        <v>6</v>
      </c>
      <c r="H3276" s="14">
        <f>SUM(F3276:G3276)</f>
        <v>9</v>
      </c>
    </row>
    <row r="3277" spans="1:8" ht="14.25">
      <c r="A3277" s="39" t="s">
        <v>9</v>
      </c>
      <c r="B3277" s="36">
        <f>SUM(B3278:B3282)</f>
        <v>12</v>
      </c>
      <c r="C3277" s="37">
        <f>SUM(C3278:C3282)</f>
        <v>18</v>
      </c>
      <c r="D3277" s="37">
        <f>SUM(D3278:D3282)</f>
        <v>30</v>
      </c>
      <c r="E3277" s="39" t="s">
        <v>10</v>
      </c>
      <c r="F3277" s="36">
        <f>SUM(F3278:F3282)</f>
        <v>14</v>
      </c>
      <c r="G3277" s="37">
        <f>SUM(G3278:G3282)</f>
        <v>30</v>
      </c>
      <c r="H3277" s="38">
        <f>SUM(H3278:H3282)</f>
        <v>44</v>
      </c>
    </row>
    <row r="3278" spans="1:8" ht="14.25">
      <c r="A3278" s="8">
        <v>15</v>
      </c>
      <c r="B3278" s="5">
        <v>3</v>
      </c>
      <c r="C3278" s="9">
        <v>5</v>
      </c>
      <c r="D3278" s="9">
        <f>SUM(B3278:C3278)</f>
        <v>8</v>
      </c>
      <c r="E3278" s="8">
        <v>75</v>
      </c>
      <c r="F3278" s="5">
        <v>2</v>
      </c>
      <c r="G3278" s="9">
        <v>9</v>
      </c>
      <c r="H3278" s="10">
        <f>SUM(F3278:G3278)</f>
        <v>11</v>
      </c>
    </row>
    <row r="3279" spans="1:8" ht="14.25">
      <c r="A3279" s="8">
        <v>16</v>
      </c>
      <c r="B3279" s="5">
        <v>3</v>
      </c>
      <c r="C3279" s="9">
        <v>4</v>
      </c>
      <c r="D3279" s="9">
        <f>SUM(B3279:C3279)</f>
        <v>7</v>
      </c>
      <c r="E3279" s="8">
        <v>76</v>
      </c>
      <c r="F3279" s="5">
        <v>3</v>
      </c>
      <c r="G3279" s="9">
        <v>3</v>
      </c>
      <c r="H3279" s="10">
        <f>SUM(F3279:G3279)</f>
        <v>6</v>
      </c>
    </row>
    <row r="3280" spans="1:8" ht="14.25">
      <c r="A3280" s="8">
        <v>17</v>
      </c>
      <c r="B3280" s="5">
        <v>3</v>
      </c>
      <c r="C3280" s="9">
        <v>3</v>
      </c>
      <c r="D3280" s="9">
        <f>SUM(B3280:C3280)</f>
        <v>6</v>
      </c>
      <c r="E3280" s="8">
        <v>77</v>
      </c>
      <c r="F3280" s="5">
        <v>3</v>
      </c>
      <c r="G3280" s="9">
        <v>6</v>
      </c>
      <c r="H3280" s="10">
        <f>SUM(F3280:G3280)</f>
        <v>9</v>
      </c>
    </row>
    <row r="3281" spans="1:8" ht="14.25">
      <c r="A3281" s="8">
        <v>18</v>
      </c>
      <c r="B3281" s="5">
        <v>1</v>
      </c>
      <c r="C3281" s="9">
        <v>4</v>
      </c>
      <c r="D3281" s="9">
        <f>SUM(B3281:C3281)</f>
        <v>5</v>
      </c>
      <c r="E3281" s="8">
        <v>78</v>
      </c>
      <c r="F3281" s="5">
        <v>2</v>
      </c>
      <c r="G3281" s="9">
        <v>6</v>
      </c>
      <c r="H3281" s="10">
        <f>SUM(F3281:G3281)</f>
        <v>8</v>
      </c>
    </row>
    <row r="3282" spans="1:8" ht="14.25">
      <c r="A3282" s="11">
        <v>19</v>
      </c>
      <c r="B3282" s="12">
        <v>2</v>
      </c>
      <c r="C3282" s="13">
        <v>2</v>
      </c>
      <c r="D3282" s="13">
        <f>SUM(B3282:C3282)</f>
        <v>4</v>
      </c>
      <c r="E3282" s="11">
        <v>79</v>
      </c>
      <c r="F3282" s="12">
        <v>4</v>
      </c>
      <c r="G3282" s="13">
        <v>6</v>
      </c>
      <c r="H3282" s="14">
        <f>SUM(F3282:G3282)</f>
        <v>10</v>
      </c>
    </row>
    <row r="3283" spans="1:8" ht="14.25">
      <c r="A3283" s="39" t="s">
        <v>11</v>
      </c>
      <c r="B3283" s="36">
        <f>SUM(B3284:B3288)</f>
        <v>10</v>
      </c>
      <c r="C3283" s="37">
        <f>SUM(C3284:C3288)</f>
        <v>11</v>
      </c>
      <c r="D3283" s="37">
        <f>SUM(D3284:D3288)</f>
        <v>21</v>
      </c>
      <c r="E3283" s="39" t="s">
        <v>12</v>
      </c>
      <c r="F3283" s="36">
        <f>SUM(F3284:F3288)</f>
        <v>13</v>
      </c>
      <c r="G3283" s="37">
        <f>SUM(G3284:G3288)</f>
        <v>12</v>
      </c>
      <c r="H3283" s="38">
        <f>SUM(H3284:H3288)</f>
        <v>25</v>
      </c>
    </row>
    <row r="3284" spans="1:8" ht="14.25">
      <c r="A3284" s="8">
        <v>20</v>
      </c>
      <c r="B3284" s="5">
        <v>2</v>
      </c>
      <c r="C3284" s="9">
        <v>5</v>
      </c>
      <c r="D3284" s="9">
        <f>SUM(B3284:C3284)</f>
        <v>7</v>
      </c>
      <c r="E3284" s="8">
        <v>80</v>
      </c>
      <c r="F3284" s="5">
        <v>2</v>
      </c>
      <c r="G3284" s="9">
        <v>3</v>
      </c>
      <c r="H3284" s="10">
        <f>SUM(F3284:G3284)</f>
        <v>5</v>
      </c>
    </row>
    <row r="3285" spans="1:8" ht="14.25">
      <c r="A3285" s="8">
        <v>21</v>
      </c>
      <c r="B3285" s="5">
        <v>2</v>
      </c>
      <c r="C3285" s="9">
        <v>2</v>
      </c>
      <c r="D3285" s="9">
        <f>SUM(B3285:C3285)</f>
        <v>4</v>
      </c>
      <c r="E3285" s="8">
        <v>81</v>
      </c>
      <c r="F3285" s="5">
        <v>8</v>
      </c>
      <c r="G3285" s="9">
        <v>3</v>
      </c>
      <c r="H3285" s="10">
        <f>SUM(F3285:G3285)</f>
        <v>11</v>
      </c>
    </row>
    <row r="3286" spans="1:8" ht="14.25">
      <c r="A3286" s="8">
        <v>22</v>
      </c>
      <c r="B3286" s="5">
        <v>3</v>
      </c>
      <c r="C3286" s="9">
        <v>0</v>
      </c>
      <c r="D3286" s="9">
        <f>SUM(B3286:C3286)</f>
        <v>3</v>
      </c>
      <c r="E3286" s="8">
        <v>82</v>
      </c>
      <c r="F3286" s="5">
        <v>2</v>
      </c>
      <c r="G3286" s="9">
        <v>1</v>
      </c>
      <c r="H3286" s="10">
        <f>SUM(F3286:G3286)</f>
        <v>3</v>
      </c>
    </row>
    <row r="3287" spans="1:8" ht="14.25">
      <c r="A3287" s="8">
        <v>23</v>
      </c>
      <c r="B3287" s="5">
        <v>3</v>
      </c>
      <c r="C3287" s="9">
        <v>2</v>
      </c>
      <c r="D3287" s="9">
        <f>SUM(B3287:C3287)</f>
        <v>5</v>
      </c>
      <c r="E3287" s="8">
        <v>83</v>
      </c>
      <c r="F3287" s="5">
        <v>0</v>
      </c>
      <c r="G3287" s="9">
        <v>1</v>
      </c>
      <c r="H3287" s="10">
        <f>SUM(F3287:G3287)</f>
        <v>1</v>
      </c>
    </row>
    <row r="3288" spans="1:8" ht="14.25">
      <c r="A3288" s="11">
        <v>24</v>
      </c>
      <c r="B3288" s="12">
        <v>0</v>
      </c>
      <c r="C3288" s="13">
        <v>2</v>
      </c>
      <c r="D3288" s="13">
        <f>SUM(B3288:C3288)</f>
        <v>2</v>
      </c>
      <c r="E3288" s="11">
        <v>84</v>
      </c>
      <c r="F3288" s="12">
        <v>1</v>
      </c>
      <c r="G3288" s="13">
        <v>4</v>
      </c>
      <c r="H3288" s="14">
        <f>SUM(F3288:G3288)</f>
        <v>5</v>
      </c>
    </row>
    <row r="3289" spans="1:8" ht="14.25">
      <c r="A3289" s="39" t="s">
        <v>13</v>
      </c>
      <c r="B3289" s="36">
        <f>SUM(B3290:B3294)</f>
        <v>5</v>
      </c>
      <c r="C3289" s="37">
        <f>SUM(C3290:C3294)</f>
        <v>4</v>
      </c>
      <c r="D3289" s="37">
        <f>SUM(D3290:D3294)</f>
        <v>9</v>
      </c>
      <c r="E3289" s="39" t="s">
        <v>14</v>
      </c>
      <c r="F3289" s="36">
        <f>SUM(F3290:F3294)</f>
        <v>3</v>
      </c>
      <c r="G3289" s="37">
        <f>SUM(G3290:G3294)</f>
        <v>11</v>
      </c>
      <c r="H3289" s="38">
        <f>SUM(H3290:H3294)</f>
        <v>14</v>
      </c>
    </row>
    <row r="3290" spans="1:8" ht="14.25">
      <c r="A3290" s="8">
        <v>25</v>
      </c>
      <c r="B3290" s="5">
        <v>1</v>
      </c>
      <c r="C3290" s="9">
        <v>1</v>
      </c>
      <c r="D3290" s="9">
        <f>SUM(B3290:C3290)</f>
        <v>2</v>
      </c>
      <c r="E3290" s="8">
        <v>85</v>
      </c>
      <c r="F3290" s="5">
        <v>1</v>
      </c>
      <c r="G3290" s="9">
        <v>1</v>
      </c>
      <c r="H3290" s="10">
        <f>SUM(F3290:G3290)</f>
        <v>2</v>
      </c>
    </row>
    <row r="3291" spans="1:8" ht="14.25">
      <c r="A3291" s="8">
        <v>26</v>
      </c>
      <c r="B3291" s="5">
        <v>1</v>
      </c>
      <c r="C3291" s="9">
        <v>1</v>
      </c>
      <c r="D3291" s="9">
        <f>SUM(B3291:C3291)</f>
        <v>2</v>
      </c>
      <c r="E3291" s="8">
        <v>86</v>
      </c>
      <c r="F3291" s="5">
        <v>0</v>
      </c>
      <c r="G3291" s="9">
        <v>2</v>
      </c>
      <c r="H3291" s="10">
        <f>SUM(F3291:G3291)</f>
        <v>2</v>
      </c>
    </row>
    <row r="3292" spans="1:8" ht="14.25">
      <c r="A3292" s="8">
        <v>27</v>
      </c>
      <c r="B3292" s="5">
        <v>0</v>
      </c>
      <c r="C3292" s="9">
        <v>1</v>
      </c>
      <c r="D3292" s="9">
        <f>SUM(B3292:C3292)</f>
        <v>1</v>
      </c>
      <c r="E3292" s="8">
        <v>87</v>
      </c>
      <c r="F3292" s="5">
        <v>0</v>
      </c>
      <c r="G3292" s="9">
        <v>5</v>
      </c>
      <c r="H3292" s="10">
        <f>SUM(F3292:G3292)</f>
        <v>5</v>
      </c>
    </row>
    <row r="3293" spans="1:8" ht="14.25">
      <c r="A3293" s="8">
        <v>28</v>
      </c>
      <c r="B3293" s="5">
        <v>1</v>
      </c>
      <c r="C3293" s="9">
        <v>0</v>
      </c>
      <c r="D3293" s="9">
        <f>SUM(B3293:C3293)</f>
        <v>1</v>
      </c>
      <c r="E3293" s="8">
        <v>88</v>
      </c>
      <c r="F3293" s="5">
        <v>2</v>
      </c>
      <c r="G3293" s="9">
        <v>2</v>
      </c>
      <c r="H3293" s="10">
        <f>SUM(F3293:G3293)</f>
        <v>4</v>
      </c>
    </row>
    <row r="3294" spans="1:8" ht="14.25">
      <c r="A3294" s="11">
        <v>29</v>
      </c>
      <c r="B3294" s="12">
        <v>2</v>
      </c>
      <c r="C3294" s="13">
        <v>1</v>
      </c>
      <c r="D3294" s="13">
        <f>SUM(B3294:C3294)</f>
        <v>3</v>
      </c>
      <c r="E3294" s="11">
        <v>89</v>
      </c>
      <c r="F3294" s="12">
        <v>0</v>
      </c>
      <c r="G3294" s="13">
        <v>1</v>
      </c>
      <c r="H3294" s="14">
        <f>SUM(F3294:G3294)</f>
        <v>1</v>
      </c>
    </row>
    <row r="3295" spans="1:8" ht="14.25">
      <c r="A3295" s="39" t="s">
        <v>15</v>
      </c>
      <c r="B3295" s="36">
        <f>SUM(B3296:B3300)</f>
        <v>11</v>
      </c>
      <c r="C3295" s="37">
        <f>SUM(C3296:C3300)</f>
        <v>7</v>
      </c>
      <c r="D3295" s="37">
        <f>SUM(D3296:D3300)</f>
        <v>18</v>
      </c>
      <c r="E3295" s="39" t="s">
        <v>16</v>
      </c>
      <c r="F3295" s="36">
        <f>SUM(F3296:F3300)</f>
        <v>1</v>
      </c>
      <c r="G3295" s="37">
        <f>SUM(G3296:G3300)</f>
        <v>10</v>
      </c>
      <c r="H3295" s="38">
        <f>SUM(H3296:H3300)</f>
        <v>11</v>
      </c>
    </row>
    <row r="3296" spans="1:8" ht="14.25">
      <c r="A3296" s="8">
        <v>30</v>
      </c>
      <c r="B3296" s="5">
        <v>2</v>
      </c>
      <c r="C3296" s="9">
        <v>4</v>
      </c>
      <c r="D3296" s="9">
        <f>SUM(B3296:C3296)</f>
        <v>6</v>
      </c>
      <c r="E3296" s="8">
        <v>90</v>
      </c>
      <c r="F3296" s="5">
        <v>1</v>
      </c>
      <c r="G3296" s="9">
        <v>4</v>
      </c>
      <c r="H3296" s="10">
        <f>SUM(F3296:G3296)</f>
        <v>5</v>
      </c>
    </row>
    <row r="3297" spans="1:8" ht="14.25">
      <c r="A3297" s="8">
        <v>31</v>
      </c>
      <c r="B3297" s="5">
        <v>2</v>
      </c>
      <c r="C3297" s="9">
        <v>1</v>
      </c>
      <c r="D3297" s="9">
        <f>SUM(B3297:C3297)</f>
        <v>3</v>
      </c>
      <c r="E3297" s="8">
        <v>91</v>
      </c>
      <c r="F3297" s="5">
        <v>0</v>
      </c>
      <c r="G3297" s="9">
        <v>2</v>
      </c>
      <c r="H3297" s="10">
        <f>SUM(F3297:G3297)</f>
        <v>2</v>
      </c>
    </row>
    <row r="3298" spans="1:8" ht="14.25">
      <c r="A3298" s="8">
        <v>32</v>
      </c>
      <c r="B3298" s="5">
        <v>2</v>
      </c>
      <c r="C3298" s="9">
        <v>1</v>
      </c>
      <c r="D3298" s="9">
        <f>SUM(B3298:C3298)</f>
        <v>3</v>
      </c>
      <c r="E3298" s="8">
        <v>92</v>
      </c>
      <c r="F3298" s="5">
        <v>0</v>
      </c>
      <c r="G3298" s="9">
        <v>2</v>
      </c>
      <c r="H3298" s="10">
        <f>SUM(F3298:G3298)</f>
        <v>2</v>
      </c>
    </row>
    <row r="3299" spans="1:8" ht="14.25">
      <c r="A3299" s="8">
        <v>33</v>
      </c>
      <c r="B3299" s="5">
        <v>3</v>
      </c>
      <c r="C3299" s="9">
        <v>0</v>
      </c>
      <c r="D3299" s="9">
        <f>SUM(B3299:C3299)</f>
        <v>3</v>
      </c>
      <c r="E3299" s="8">
        <v>93</v>
      </c>
      <c r="F3299" s="5">
        <v>0</v>
      </c>
      <c r="G3299" s="9">
        <v>1</v>
      </c>
      <c r="H3299" s="10">
        <f>SUM(F3299:G3299)</f>
        <v>1</v>
      </c>
    </row>
    <row r="3300" spans="1:8" ht="14.25">
      <c r="A3300" s="11">
        <v>34</v>
      </c>
      <c r="B3300" s="12">
        <v>2</v>
      </c>
      <c r="C3300" s="13">
        <v>1</v>
      </c>
      <c r="D3300" s="13">
        <f>SUM(B3300:C3300)</f>
        <v>3</v>
      </c>
      <c r="E3300" s="11">
        <v>94</v>
      </c>
      <c r="F3300" s="12">
        <v>0</v>
      </c>
      <c r="G3300" s="13">
        <v>1</v>
      </c>
      <c r="H3300" s="14">
        <f>SUM(F3300:G3300)</f>
        <v>1</v>
      </c>
    </row>
    <row r="3301" spans="1:8" ht="14.25">
      <c r="A3301" s="39" t="s">
        <v>17</v>
      </c>
      <c r="B3301" s="36">
        <f>SUM(B3302:B3306)</f>
        <v>10</v>
      </c>
      <c r="C3301" s="37">
        <f>SUM(C3302:C3306)</f>
        <v>17</v>
      </c>
      <c r="D3301" s="37">
        <f>SUM(D3302:D3306)</f>
        <v>27</v>
      </c>
      <c r="E3301" s="39" t="s">
        <v>18</v>
      </c>
      <c r="F3301" s="36">
        <f>SUM(F3302:F3306)</f>
        <v>2</v>
      </c>
      <c r="G3301" s="37">
        <f>SUM(G3302:G3306)</f>
        <v>4</v>
      </c>
      <c r="H3301" s="38">
        <f>SUM(H3302:H3306)</f>
        <v>6</v>
      </c>
    </row>
    <row r="3302" spans="1:8" ht="14.25">
      <c r="A3302" s="8">
        <v>35</v>
      </c>
      <c r="B3302" s="5">
        <v>0</v>
      </c>
      <c r="C3302" s="9">
        <v>6</v>
      </c>
      <c r="D3302" s="9">
        <f>SUM(B3302:C3302)</f>
        <v>6</v>
      </c>
      <c r="E3302" s="8">
        <v>95</v>
      </c>
      <c r="F3302" s="5">
        <v>1</v>
      </c>
      <c r="G3302" s="9">
        <v>1</v>
      </c>
      <c r="H3302" s="10">
        <f t="shared" ref="H3302:H3307" si="44">SUM(F3302:G3302)</f>
        <v>2</v>
      </c>
    </row>
    <row r="3303" spans="1:8" ht="14.25">
      <c r="A3303" s="8">
        <v>36</v>
      </c>
      <c r="B3303" s="5">
        <v>1</v>
      </c>
      <c r="C3303" s="9">
        <v>2</v>
      </c>
      <c r="D3303" s="9">
        <f>SUM(B3303:C3303)</f>
        <v>3</v>
      </c>
      <c r="E3303" s="8">
        <v>96</v>
      </c>
      <c r="F3303" s="5">
        <v>0</v>
      </c>
      <c r="G3303" s="9">
        <v>1</v>
      </c>
      <c r="H3303" s="10">
        <f t="shared" si="44"/>
        <v>1</v>
      </c>
    </row>
    <row r="3304" spans="1:8" ht="14.25">
      <c r="A3304" s="8">
        <v>37</v>
      </c>
      <c r="B3304" s="5">
        <v>4</v>
      </c>
      <c r="C3304" s="9">
        <v>3</v>
      </c>
      <c r="D3304" s="9">
        <f>SUM(B3304:C3304)</f>
        <v>7</v>
      </c>
      <c r="E3304" s="8">
        <v>97</v>
      </c>
      <c r="F3304" s="5">
        <v>1</v>
      </c>
      <c r="G3304" s="9">
        <v>1</v>
      </c>
      <c r="H3304" s="10">
        <f t="shared" si="44"/>
        <v>2</v>
      </c>
    </row>
    <row r="3305" spans="1:8" ht="14.25">
      <c r="A3305" s="8">
        <v>38</v>
      </c>
      <c r="B3305" s="5">
        <v>3</v>
      </c>
      <c r="C3305" s="9">
        <v>2</v>
      </c>
      <c r="D3305" s="9">
        <f>SUM(B3305:C3305)</f>
        <v>5</v>
      </c>
      <c r="E3305" s="8">
        <v>98</v>
      </c>
      <c r="F3305" s="5">
        <v>0</v>
      </c>
      <c r="G3305" s="9">
        <v>1</v>
      </c>
      <c r="H3305" s="10">
        <f t="shared" si="44"/>
        <v>1</v>
      </c>
    </row>
    <row r="3306" spans="1:8" ht="14.25">
      <c r="A3306" s="11">
        <v>39</v>
      </c>
      <c r="B3306" s="12">
        <v>2</v>
      </c>
      <c r="C3306" s="13">
        <v>4</v>
      </c>
      <c r="D3306" s="13">
        <f>SUM(B3306:C3306)</f>
        <v>6</v>
      </c>
      <c r="E3306" s="11">
        <v>99</v>
      </c>
      <c r="F3306" s="12">
        <v>0</v>
      </c>
      <c r="G3306" s="13">
        <v>0</v>
      </c>
      <c r="H3306" s="14">
        <f t="shared" si="44"/>
        <v>0</v>
      </c>
    </row>
    <row r="3307" spans="1:8" ht="14.25">
      <c r="A3307" s="39" t="s">
        <v>19</v>
      </c>
      <c r="B3307" s="36">
        <f>SUM(B3308:B3312)</f>
        <v>14</v>
      </c>
      <c r="C3307" s="37">
        <f>SUM(C3308:C3312)</f>
        <v>20</v>
      </c>
      <c r="D3307" s="37">
        <f>SUM(D3308:D3312)</f>
        <v>34</v>
      </c>
      <c r="E3307" s="35" t="s">
        <v>20</v>
      </c>
      <c r="F3307" s="36">
        <v>0</v>
      </c>
      <c r="G3307" s="37">
        <v>1</v>
      </c>
      <c r="H3307" s="38">
        <f t="shared" si="44"/>
        <v>1</v>
      </c>
    </row>
    <row r="3308" spans="1:8" ht="14.25">
      <c r="A3308" s="8">
        <v>40</v>
      </c>
      <c r="B3308" s="5">
        <v>3</v>
      </c>
      <c r="C3308" s="9">
        <v>5</v>
      </c>
      <c r="D3308" s="9">
        <f>SUM(B3308:C3308)</f>
        <v>8</v>
      </c>
      <c r="E3308" s="8"/>
      <c r="F3308" s="5"/>
      <c r="G3308" s="9"/>
      <c r="H3308" s="10"/>
    </row>
    <row r="3309" spans="1:8" ht="14.25">
      <c r="A3309" s="8">
        <v>41</v>
      </c>
      <c r="B3309" s="5">
        <v>2</v>
      </c>
      <c r="C3309" s="9">
        <v>3</v>
      </c>
      <c r="D3309" s="9">
        <f>SUM(B3309:C3309)</f>
        <v>5</v>
      </c>
      <c r="E3309" s="8"/>
      <c r="F3309" s="5"/>
      <c r="G3309" s="9"/>
      <c r="H3309" s="10"/>
    </row>
    <row r="3310" spans="1:8" ht="14.25">
      <c r="A3310" s="8">
        <v>42</v>
      </c>
      <c r="B3310" s="5">
        <v>1</v>
      </c>
      <c r="C3310" s="9">
        <v>3</v>
      </c>
      <c r="D3310" s="9">
        <f>SUM(B3310:C3310)</f>
        <v>4</v>
      </c>
      <c r="E3310" s="8"/>
      <c r="F3310" s="5"/>
      <c r="G3310" s="9"/>
      <c r="H3310" s="10"/>
    </row>
    <row r="3311" spans="1:8" ht="14.25">
      <c r="A3311" s="8">
        <v>43</v>
      </c>
      <c r="B3311" s="5">
        <v>5</v>
      </c>
      <c r="C3311" s="9">
        <v>5</v>
      </c>
      <c r="D3311" s="9">
        <f>SUM(B3311:C3311)</f>
        <v>10</v>
      </c>
      <c r="E3311" s="8"/>
      <c r="F3311" s="5"/>
      <c r="G3311" s="9"/>
      <c r="H3311" s="10"/>
    </row>
    <row r="3312" spans="1:8" ht="14.25">
      <c r="A3312" s="11">
        <v>44</v>
      </c>
      <c r="B3312" s="12">
        <v>3</v>
      </c>
      <c r="C3312" s="13">
        <v>4</v>
      </c>
      <c r="D3312" s="13">
        <f>SUM(B3312:C3312)</f>
        <v>7</v>
      </c>
      <c r="E3312" s="11"/>
      <c r="F3312" s="12"/>
      <c r="G3312" s="13"/>
      <c r="H3312" s="14"/>
    </row>
    <row r="3313" spans="1:8" ht="14.25">
      <c r="A3313" s="39" t="s">
        <v>21</v>
      </c>
      <c r="B3313" s="36">
        <f>SUM(B3314:B3318)</f>
        <v>38</v>
      </c>
      <c r="C3313" s="37">
        <f>SUM(C3314:C3318)</f>
        <v>31</v>
      </c>
      <c r="D3313" s="37">
        <f>SUM(D3314:D3318)</f>
        <v>69</v>
      </c>
      <c r="E3313" s="15"/>
      <c r="F3313" s="5"/>
      <c r="G3313" s="6"/>
      <c r="H3313" s="7"/>
    </row>
    <row r="3314" spans="1:8" ht="14.25">
      <c r="A3314" s="8">
        <v>45</v>
      </c>
      <c r="B3314" s="5">
        <v>10</v>
      </c>
      <c r="C3314" s="9">
        <v>7</v>
      </c>
      <c r="D3314" s="9">
        <f>SUM(B3314:C3314)</f>
        <v>17</v>
      </c>
      <c r="E3314" s="15"/>
      <c r="F3314" s="5"/>
      <c r="G3314" s="9"/>
      <c r="H3314" s="10"/>
    </row>
    <row r="3315" spans="1:8" ht="14.25">
      <c r="A3315" s="8">
        <v>46</v>
      </c>
      <c r="B3315" s="5">
        <v>7</v>
      </c>
      <c r="C3315" s="9">
        <v>6</v>
      </c>
      <c r="D3315" s="9">
        <f>SUM(B3315:C3315)</f>
        <v>13</v>
      </c>
      <c r="E3315" s="15"/>
      <c r="F3315" s="5"/>
      <c r="G3315" s="9"/>
      <c r="H3315" s="10"/>
    </row>
    <row r="3316" spans="1:8" ht="14.25">
      <c r="A3316" s="8">
        <v>47</v>
      </c>
      <c r="B3316" s="5">
        <v>9</v>
      </c>
      <c r="C3316" s="9">
        <v>5</v>
      </c>
      <c r="D3316" s="9">
        <f>SUM(B3316:C3316)</f>
        <v>14</v>
      </c>
      <c r="E3316" s="15"/>
      <c r="F3316" s="5"/>
      <c r="G3316" s="9"/>
      <c r="H3316" s="10"/>
    </row>
    <row r="3317" spans="1:8" ht="14.25">
      <c r="A3317" s="8">
        <v>48</v>
      </c>
      <c r="B3317" s="5">
        <v>4</v>
      </c>
      <c r="C3317" s="9">
        <v>5</v>
      </c>
      <c r="D3317" s="9">
        <f>SUM(B3317:C3317)</f>
        <v>9</v>
      </c>
      <c r="E3317" s="15"/>
      <c r="F3317" s="5"/>
      <c r="G3317" s="9"/>
      <c r="H3317" s="10"/>
    </row>
    <row r="3318" spans="1:8" ht="14.25">
      <c r="A3318" s="11">
        <v>49</v>
      </c>
      <c r="B3318" s="12">
        <v>8</v>
      </c>
      <c r="C3318" s="13">
        <v>8</v>
      </c>
      <c r="D3318" s="13">
        <f>SUM(B3318:C3318)</f>
        <v>16</v>
      </c>
      <c r="E3318" s="11"/>
      <c r="F3318" s="12"/>
      <c r="G3318" s="13"/>
      <c r="H3318" s="14"/>
    </row>
    <row r="3319" spans="1:8" ht="14.25">
      <c r="A3319" s="39" t="s">
        <v>22</v>
      </c>
      <c r="B3319" s="36">
        <f>SUM(B3320:B3324)</f>
        <v>33</v>
      </c>
      <c r="C3319" s="37">
        <f>SUM(C3320:C3324)</f>
        <v>38</v>
      </c>
      <c r="D3319" s="37">
        <f>SUM(D3320:D3324)</f>
        <v>71</v>
      </c>
      <c r="E3319" s="15"/>
      <c r="F3319" s="6"/>
      <c r="G3319" s="9"/>
      <c r="H3319" s="10"/>
    </row>
    <row r="3320" spans="1:8" ht="14.25">
      <c r="A3320" s="16">
        <v>50</v>
      </c>
      <c r="B3320" s="5">
        <v>5</v>
      </c>
      <c r="C3320" s="17">
        <v>9</v>
      </c>
      <c r="D3320" s="17">
        <f>SUM(B3320:C3320)</f>
        <v>14</v>
      </c>
      <c r="E3320" s="15"/>
      <c r="F3320" s="18"/>
      <c r="G3320" s="18"/>
      <c r="H3320" s="19"/>
    </row>
    <row r="3321" spans="1:8" ht="14.25">
      <c r="A3321" s="16">
        <v>51</v>
      </c>
      <c r="B3321" s="5">
        <v>4</v>
      </c>
      <c r="C3321" s="17">
        <v>8</v>
      </c>
      <c r="D3321" s="17">
        <f>SUM(B3321:C3321)</f>
        <v>12</v>
      </c>
      <c r="E3321" s="15"/>
      <c r="F3321" s="18"/>
      <c r="G3321" s="18"/>
      <c r="H3321" s="19"/>
    </row>
    <row r="3322" spans="1:8" ht="14.25">
      <c r="A3322" s="16">
        <v>52</v>
      </c>
      <c r="B3322" s="5">
        <v>7</v>
      </c>
      <c r="C3322" s="17">
        <v>13</v>
      </c>
      <c r="D3322" s="17">
        <f>SUM(B3322:C3322)</f>
        <v>20</v>
      </c>
      <c r="E3322" s="15"/>
      <c r="F3322" s="18"/>
      <c r="G3322" s="18"/>
      <c r="H3322" s="19"/>
    </row>
    <row r="3323" spans="1:8" ht="14.25">
      <c r="A3323" s="16">
        <v>53</v>
      </c>
      <c r="B3323" s="5">
        <v>11</v>
      </c>
      <c r="C3323" s="17">
        <v>5</v>
      </c>
      <c r="D3323" s="17">
        <f>SUM(B3323:C3323)</f>
        <v>16</v>
      </c>
      <c r="E3323" s="15"/>
      <c r="F3323" s="18"/>
      <c r="G3323" s="18"/>
      <c r="H3323" s="19"/>
    </row>
    <row r="3324" spans="1:8" ht="14.25">
      <c r="A3324" s="16">
        <v>54</v>
      </c>
      <c r="B3324" s="5">
        <v>6</v>
      </c>
      <c r="C3324" s="17">
        <v>3</v>
      </c>
      <c r="D3324" s="17">
        <f>SUM(B3324:C3324)</f>
        <v>9</v>
      </c>
      <c r="E3324" s="20"/>
      <c r="F3324" s="21"/>
      <c r="G3324" s="21"/>
      <c r="H3324" s="22"/>
    </row>
    <row r="3325" spans="1:8" ht="14.25">
      <c r="A3325" s="41" t="s">
        <v>23</v>
      </c>
      <c r="B3325" s="42">
        <f>SUM(B3326:B3330)</f>
        <v>23</v>
      </c>
      <c r="C3325" s="43">
        <f>SUM(C3326:C3330)</f>
        <v>12</v>
      </c>
      <c r="D3325" s="44">
        <f>SUM(D3326:D3330)</f>
        <v>35</v>
      </c>
      <c r="E3325" s="45" t="s">
        <v>24</v>
      </c>
      <c r="F3325" s="46">
        <f>SUM(B3259+B3265+B3271+B3277+B3283+B3289+B3295+B3301+B3307+B3313+B3319+B3325+F3259+F3265+F3271+F3277+F3283+F3289+F3295+F3301+F3307)</f>
        <v>268</v>
      </c>
      <c r="G3325" s="47">
        <f>SUM(C3259+C3265+C3271+C3277+C3283+C3289+C3295+C3301+C3307+C3313+C3319+C3325+G3259+G3265+G3271+G3277+G3283+G3289+G3295+G3301+G3307)</f>
        <v>326</v>
      </c>
      <c r="H3325" s="48">
        <f>SUM(D3259+D3265+D3271+D3277+D3283+D3289+D3295+D3301+D3307+D3313+D3319+D3325+H3259+H3265+H3271+H3277+H3283+H3289+H3295+H3301+H3307)</f>
        <v>594</v>
      </c>
    </row>
    <row r="3326" spans="1:8" ht="14.25">
      <c r="A3326" s="15">
        <v>55</v>
      </c>
      <c r="B3326" s="5">
        <v>5</v>
      </c>
      <c r="C3326" s="17">
        <v>1</v>
      </c>
      <c r="D3326" s="23">
        <f>SUM(B3326:C3326)</f>
        <v>6</v>
      </c>
      <c r="E3326" s="24"/>
      <c r="F3326" s="25"/>
      <c r="G3326" s="3"/>
      <c r="H3326" s="26"/>
    </row>
    <row r="3327" spans="1:8" ht="14.25">
      <c r="A3327" s="15">
        <v>56</v>
      </c>
      <c r="B3327" s="5">
        <v>3</v>
      </c>
      <c r="C3327" s="17">
        <v>3</v>
      </c>
      <c r="D3327" s="23">
        <f>SUM(B3327:C3327)</f>
        <v>6</v>
      </c>
      <c r="E3327" s="27" t="s">
        <v>25</v>
      </c>
      <c r="F3327" s="25"/>
      <c r="G3327" s="3"/>
      <c r="H3327" s="26"/>
    </row>
    <row r="3328" spans="1:8" ht="14.25">
      <c r="A3328" s="15">
        <v>57</v>
      </c>
      <c r="B3328" s="5">
        <v>6</v>
      </c>
      <c r="C3328" s="17">
        <v>4</v>
      </c>
      <c r="D3328" s="23">
        <f>SUM(B3328:C3328)</f>
        <v>10</v>
      </c>
      <c r="E3328" s="49" t="s">
        <v>26</v>
      </c>
      <c r="F3328" s="50">
        <f>SUM(B3259+B3265+B3271)</f>
        <v>30</v>
      </c>
      <c r="G3328" s="51">
        <f>SUM(C3259+C3265+C3271)</f>
        <v>42</v>
      </c>
      <c r="H3328" s="52">
        <f>SUM(D3259+D3265+D3271)</f>
        <v>72</v>
      </c>
    </row>
    <row r="3329" spans="1:8" ht="14.25">
      <c r="A3329" s="15">
        <v>58</v>
      </c>
      <c r="B3329" s="5">
        <v>8</v>
      </c>
      <c r="C3329" s="17">
        <v>3</v>
      </c>
      <c r="D3329" s="23">
        <f>SUM(B3329:C3329)</f>
        <v>11</v>
      </c>
      <c r="E3329" s="49" t="s">
        <v>27</v>
      </c>
      <c r="F3329" s="50">
        <f>SUM(B3277+B3283+B3289+B3295+B3301+B3307+B3313+B3319+B3325+F3259)</f>
        <v>170</v>
      </c>
      <c r="G3329" s="51">
        <f>SUM(C3277+C3283+C3289+C3295+C3301+C3307+C3313+C3319+C3325+G3259)</f>
        <v>181</v>
      </c>
      <c r="H3329" s="52">
        <f>SUM(D3277+D3283+D3289+D3295+D3301+D3307+D3313+D3319+D3325+H3259)</f>
        <v>351</v>
      </c>
    </row>
    <row r="3330" spans="1:8" ht="15" thickBot="1">
      <c r="A3330" s="28">
        <v>59</v>
      </c>
      <c r="B3330" s="29">
        <v>1</v>
      </c>
      <c r="C3330" s="30">
        <v>1</v>
      </c>
      <c r="D3330" s="31">
        <f>SUM(B3330:C3330)</f>
        <v>2</v>
      </c>
      <c r="E3330" s="53" t="s">
        <v>28</v>
      </c>
      <c r="F3330" s="54">
        <f>SUM(F3265+F3271+F3277+F3283+F3289+F3295+F3301+F3307)</f>
        <v>68</v>
      </c>
      <c r="G3330" s="55">
        <f>SUM(G3265+G3271+G3277+G3283+G3289+G3295+G3301+G3307)</f>
        <v>103</v>
      </c>
      <c r="H3330" s="56">
        <f>SUM(H3265+H3271+H3277+H3283+H3289+H3295+H3301+H3307)</f>
        <v>171</v>
      </c>
    </row>
    <row r="3331" spans="1:8" ht="18" thickBot="1">
      <c r="A3331" s="2" t="s">
        <v>73</v>
      </c>
      <c r="B3331" s="3"/>
      <c r="C3331" s="3"/>
      <c r="D3331" s="3"/>
      <c r="E3331" s="3"/>
      <c r="F3331" s="3"/>
      <c r="G3331" s="4" t="str">
        <f>$G$1</f>
        <v>　　令和5年3月末日現在</v>
      </c>
      <c r="H3331" s="3"/>
    </row>
    <row r="3332" spans="1:8" ht="14.25" thickBot="1">
      <c r="A3332" s="32" t="s">
        <v>1</v>
      </c>
      <c r="B3332" s="33" t="s">
        <v>87</v>
      </c>
      <c r="C3332" s="33" t="s">
        <v>88</v>
      </c>
      <c r="D3332" s="33" t="s">
        <v>2</v>
      </c>
      <c r="E3332" s="32" t="s">
        <v>1</v>
      </c>
      <c r="F3332" s="33" t="s">
        <v>87</v>
      </c>
      <c r="G3332" s="33" t="s">
        <v>88</v>
      </c>
      <c r="H3332" s="34" t="s">
        <v>2</v>
      </c>
    </row>
    <row r="3333" spans="1:8" ht="14.25">
      <c r="A3333" s="35" t="s">
        <v>3</v>
      </c>
      <c r="B3333" s="36">
        <f>SUM(B3334:B3338)</f>
        <v>2</v>
      </c>
      <c r="C3333" s="37">
        <f>SUM(C3334:C3338)</f>
        <v>1</v>
      </c>
      <c r="D3333" s="37">
        <f>SUM(D3334:D3338)</f>
        <v>3</v>
      </c>
      <c r="E3333" s="35" t="s">
        <v>4</v>
      </c>
      <c r="F3333" s="36">
        <f>SUM(F3334:F3338)</f>
        <v>19</v>
      </c>
      <c r="G3333" s="37">
        <f>SUM(G3334:G3338)</f>
        <v>13</v>
      </c>
      <c r="H3333" s="38">
        <f>SUM(H3334:H3338)</f>
        <v>32</v>
      </c>
    </row>
    <row r="3334" spans="1:8" ht="14.25">
      <c r="A3334" s="8">
        <v>0</v>
      </c>
      <c r="B3334" s="5">
        <v>1</v>
      </c>
      <c r="C3334" s="9">
        <v>0</v>
      </c>
      <c r="D3334" s="9">
        <f>SUM(B3334:C3334)</f>
        <v>1</v>
      </c>
      <c r="E3334" s="8">
        <v>60</v>
      </c>
      <c r="F3334" s="5">
        <v>6</v>
      </c>
      <c r="G3334" s="9">
        <v>5</v>
      </c>
      <c r="H3334" s="10">
        <f>SUM(F3334:G3334)</f>
        <v>11</v>
      </c>
    </row>
    <row r="3335" spans="1:8" ht="14.25">
      <c r="A3335" s="8">
        <v>1</v>
      </c>
      <c r="B3335" s="5">
        <v>1</v>
      </c>
      <c r="C3335" s="9">
        <v>0</v>
      </c>
      <c r="D3335" s="9">
        <f>SUM(B3335:C3335)</f>
        <v>1</v>
      </c>
      <c r="E3335" s="8">
        <v>61</v>
      </c>
      <c r="F3335" s="5">
        <v>5</v>
      </c>
      <c r="G3335" s="9">
        <v>5</v>
      </c>
      <c r="H3335" s="10">
        <f>SUM(F3335:G3335)</f>
        <v>10</v>
      </c>
    </row>
    <row r="3336" spans="1:8" ht="14.25">
      <c r="A3336" s="8">
        <v>2</v>
      </c>
      <c r="B3336" s="5">
        <v>0</v>
      </c>
      <c r="C3336" s="9">
        <v>0</v>
      </c>
      <c r="D3336" s="9">
        <f>SUM(B3336:C3336)</f>
        <v>0</v>
      </c>
      <c r="E3336" s="8">
        <v>62</v>
      </c>
      <c r="F3336" s="5">
        <v>4</v>
      </c>
      <c r="G3336" s="9">
        <v>1</v>
      </c>
      <c r="H3336" s="10">
        <f>SUM(F3336:G3336)</f>
        <v>5</v>
      </c>
    </row>
    <row r="3337" spans="1:8" ht="14.25">
      <c r="A3337" s="8">
        <v>3</v>
      </c>
      <c r="B3337" s="5">
        <v>0</v>
      </c>
      <c r="C3337" s="9">
        <v>0</v>
      </c>
      <c r="D3337" s="9">
        <f>SUM(B3337:C3337)</f>
        <v>0</v>
      </c>
      <c r="E3337" s="8">
        <v>63</v>
      </c>
      <c r="F3337" s="5">
        <v>3</v>
      </c>
      <c r="G3337" s="9">
        <v>1</v>
      </c>
      <c r="H3337" s="10">
        <f>SUM(F3337:G3337)</f>
        <v>4</v>
      </c>
    </row>
    <row r="3338" spans="1:8" ht="14.25">
      <c r="A3338" s="11">
        <v>4</v>
      </c>
      <c r="B3338" s="12">
        <v>0</v>
      </c>
      <c r="C3338" s="13">
        <v>1</v>
      </c>
      <c r="D3338" s="13">
        <f>SUM(B3338:C3338)</f>
        <v>1</v>
      </c>
      <c r="E3338" s="11">
        <v>64</v>
      </c>
      <c r="F3338" s="12">
        <v>1</v>
      </c>
      <c r="G3338" s="13">
        <v>1</v>
      </c>
      <c r="H3338" s="14">
        <f>SUM(F3338:G3338)</f>
        <v>2</v>
      </c>
    </row>
    <row r="3339" spans="1:8" ht="14.25">
      <c r="A3339" s="35" t="s">
        <v>5</v>
      </c>
      <c r="B3339" s="36">
        <f>SUM(B3340:B3344)</f>
        <v>6</v>
      </c>
      <c r="C3339" s="37">
        <f>SUM(C3340:C3344)</f>
        <v>8</v>
      </c>
      <c r="D3339" s="37">
        <f>SUM(D3340:D3344)</f>
        <v>14</v>
      </c>
      <c r="E3339" s="39" t="s">
        <v>6</v>
      </c>
      <c r="F3339" s="36">
        <f>SUM(F3340:F3344)</f>
        <v>7</v>
      </c>
      <c r="G3339" s="37">
        <f>SUM(G3340:G3344)</f>
        <v>7</v>
      </c>
      <c r="H3339" s="38">
        <f>SUM(H3340:H3344)</f>
        <v>14</v>
      </c>
    </row>
    <row r="3340" spans="1:8" ht="14.25">
      <c r="A3340" s="8">
        <v>5</v>
      </c>
      <c r="B3340" s="5">
        <v>0</v>
      </c>
      <c r="C3340" s="9">
        <v>1</v>
      </c>
      <c r="D3340" s="9">
        <f>SUM(B3340:C3340)</f>
        <v>1</v>
      </c>
      <c r="E3340" s="8">
        <v>65</v>
      </c>
      <c r="F3340" s="5">
        <v>0</v>
      </c>
      <c r="G3340" s="9">
        <v>2</v>
      </c>
      <c r="H3340" s="10">
        <f>SUM(F3340:G3340)</f>
        <v>2</v>
      </c>
    </row>
    <row r="3341" spans="1:8" ht="14.25">
      <c r="A3341" s="8">
        <v>6</v>
      </c>
      <c r="B3341" s="5">
        <v>1</v>
      </c>
      <c r="C3341" s="9">
        <v>2</v>
      </c>
      <c r="D3341" s="9">
        <f>SUM(B3341:C3341)</f>
        <v>3</v>
      </c>
      <c r="E3341" s="8">
        <v>66</v>
      </c>
      <c r="F3341" s="5">
        <v>2</v>
      </c>
      <c r="G3341" s="9">
        <v>0</v>
      </c>
      <c r="H3341" s="10">
        <f>SUM(F3341:G3341)</f>
        <v>2</v>
      </c>
    </row>
    <row r="3342" spans="1:8" ht="14.25">
      <c r="A3342" s="8">
        <v>7</v>
      </c>
      <c r="B3342" s="5">
        <v>0</v>
      </c>
      <c r="C3342" s="9">
        <v>1</v>
      </c>
      <c r="D3342" s="9">
        <f>SUM(B3342:C3342)</f>
        <v>1</v>
      </c>
      <c r="E3342" s="8">
        <v>67</v>
      </c>
      <c r="F3342" s="5">
        <v>2</v>
      </c>
      <c r="G3342" s="9">
        <v>1</v>
      </c>
      <c r="H3342" s="10">
        <f>SUM(F3342:G3342)</f>
        <v>3</v>
      </c>
    </row>
    <row r="3343" spans="1:8" ht="14.25">
      <c r="A3343" s="8">
        <v>8</v>
      </c>
      <c r="B3343" s="5">
        <v>3</v>
      </c>
      <c r="C3343" s="9">
        <v>1</v>
      </c>
      <c r="D3343" s="9">
        <f>SUM(B3343:C3343)</f>
        <v>4</v>
      </c>
      <c r="E3343" s="8">
        <v>68</v>
      </c>
      <c r="F3343" s="5">
        <v>2</v>
      </c>
      <c r="G3343" s="9">
        <v>2</v>
      </c>
      <c r="H3343" s="10">
        <f>SUM(F3343:G3343)</f>
        <v>4</v>
      </c>
    </row>
    <row r="3344" spans="1:8" ht="14.25">
      <c r="A3344" s="11">
        <v>9</v>
      </c>
      <c r="B3344" s="12">
        <v>2</v>
      </c>
      <c r="C3344" s="13">
        <v>3</v>
      </c>
      <c r="D3344" s="13">
        <f>SUM(B3344:C3344)</f>
        <v>5</v>
      </c>
      <c r="E3344" s="11">
        <v>69</v>
      </c>
      <c r="F3344" s="12">
        <v>1</v>
      </c>
      <c r="G3344" s="13">
        <v>2</v>
      </c>
      <c r="H3344" s="14">
        <f>SUM(F3344:G3344)</f>
        <v>3</v>
      </c>
    </row>
    <row r="3345" spans="1:8" ht="14.25">
      <c r="A3345" s="40" t="s">
        <v>7</v>
      </c>
      <c r="B3345" s="36">
        <f>SUM(B3346:B3350)</f>
        <v>8</v>
      </c>
      <c r="C3345" s="37">
        <f>SUM(C3346:C3350)</f>
        <v>6</v>
      </c>
      <c r="D3345" s="37">
        <f>SUM(D3346:D3350)</f>
        <v>14</v>
      </c>
      <c r="E3345" s="39" t="s">
        <v>8</v>
      </c>
      <c r="F3345" s="36">
        <f>SUM(F3346:F3350)</f>
        <v>17</v>
      </c>
      <c r="G3345" s="37">
        <f>SUM(G3346:G3350)</f>
        <v>26</v>
      </c>
      <c r="H3345" s="38">
        <f>SUM(H3346:H3350)</f>
        <v>43</v>
      </c>
    </row>
    <row r="3346" spans="1:8" ht="14.25">
      <c r="A3346" s="8">
        <v>10</v>
      </c>
      <c r="B3346" s="5">
        <v>0</v>
      </c>
      <c r="C3346" s="9">
        <v>2</v>
      </c>
      <c r="D3346" s="9">
        <f>SUM(B3346:C3346)</f>
        <v>2</v>
      </c>
      <c r="E3346" s="8">
        <v>70</v>
      </c>
      <c r="F3346" s="5">
        <v>1</v>
      </c>
      <c r="G3346" s="9">
        <v>2</v>
      </c>
      <c r="H3346" s="10">
        <f>SUM(F3346:G3346)</f>
        <v>3</v>
      </c>
    </row>
    <row r="3347" spans="1:8" ht="14.25">
      <c r="A3347" s="8">
        <v>11</v>
      </c>
      <c r="B3347" s="5">
        <v>3</v>
      </c>
      <c r="C3347" s="9">
        <v>1</v>
      </c>
      <c r="D3347" s="9">
        <f>SUM(B3347:C3347)</f>
        <v>4</v>
      </c>
      <c r="E3347" s="8">
        <v>71</v>
      </c>
      <c r="F3347" s="5">
        <v>3</v>
      </c>
      <c r="G3347" s="9">
        <v>2</v>
      </c>
      <c r="H3347" s="10">
        <f>SUM(F3347:G3347)</f>
        <v>5</v>
      </c>
    </row>
    <row r="3348" spans="1:8" ht="14.25">
      <c r="A3348" s="8">
        <v>12</v>
      </c>
      <c r="B3348" s="5">
        <v>2</v>
      </c>
      <c r="C3348" s="9">
        <v>1</v>
      </c>
      <c r="D3348" s="9">
        <f>SUM(B3348:C3348)</f>
        <v>3</v>
      </c>
      <c r="E3348" s="8">
        <v>72</v>
      </c>
      <c r="F3348" s="5">
        <v>1</v>
      </c>
      <c r="G3348" s="9">
        <v>10</v>
      </c>
      <c r="H3348" s="10">
        <f>SUM(F3348:G3348)</f>
        <v>11</v>
      </c>
    </row>
    <row r="3349" spans="1:8" ht="14.25">
      <c r="A3349" s="8">
        <v>13</v>
      </c>
      <c r="B3349" s="5">
        <v>2</v>
      </c>
      <c r="C3349" s="9">
        <v>2</v>
      </c>
      <c r="D3349" s="9">
        <f>SUM(B3349:C3349)</f>
        <v>4</v>
      </c>
      <c r="E3349" s="8">
        <v>73</v>
      </c>
      <c r="F3349" s="5">
        <v>4</v>
      </c>
      <c r="G3349" s="9">
        <v>5</v>
      </c>
      <c r="H3349" s="10">
        <f>SUM(F3349:G3349)</f>
        <v>9</v>
      </c>
    </row>
    <row r="3350" spans="1:8" ht="14.25">
      <c r="A3350" s="11">
        <v>14</v>
      </c>
      <c r="B3350" s="12">
        <v>1</v>
      </c>
      <c r="C3350" s="13">
        <v>0</v>
      </c>
      <c r="D3350" s="13">
        <f>SUM(B3350:C3350)</f>
        <v>1</v>
      </c>
      <c r="E3350" s="11">
        <v>74</v>
      </c>
      <c r="F3350" s="12">
        <v>8</v>
      </c>
      <c r="G3350" s="13">
        <v>7</v>
      </c>
      <c r="H3350" s="14">
        <f>SUM(F3350:G3350)</f>
        <v>15</v>
      </c>
    </row>
    <row r="3351" spans="1:8" ht="14.25">
      <c r="A3351" s="39" t="s">
        <v>9</v>
      </c>
      <c r="B3351" s="36">
        <f>SUM(B3352:B3356)</f>
        <v>8</v>
      </c>
      <c r="C3351" s="37">
        <f>SUM(C3352:C3356)</f>
        <v>5</v>
      </c>
      <c r="D3351" s="37">
        <f>SUM(D3352:D3356)</f>
        <v>13</v>
      </c>
      <c r="E3351" s="39" t="s">
        <v>10</v>
      </c>
      <c r="F3351" s="36">
        <f>SUM(F3352:F3356)</f>
        <v>19</v>
      </c>
      <c r="G3351" s="37">
        <f>SUM(G3352:G3356)</f>
        <v>15</v>
      </c>
      <c r="H3351" s="38">
        <f>SUM(H3352:H3356)</f>
        <v>34</v>
      </c>
    </row>
    <row r="3352" spans="1:8" ht="14.25">
      <c r="A3352" s="8">
        <v>15</v>
      </c>
      <c r="B3352" s="5">
        <v>3</v>
      </c>
      <c r="C3352" s="9">
        <v>3</v>
      </c>
      <c r="D3352" s="9">
        <f>SUM(B3352:C3352)</f>
        <v>6</v>
      </c>
      <c r="E3352" s="8">
        <v>75</v>
      </c>
      <c r="F3352" s="5">
        <v>4</v>
      </c>
      <c r="G3352" s="9">
        <v>6</v>
      </c>
      <c r="H3352" s="10">
        <f>SUM(F3352:G3352)</f>
        <v>10</v>
      </c>
    </row>
    <row r="3353" spans="1:8" ht="14.25">
      <c r="A3353" s="8">
        <v>16</v>
      </c>
      <c r="B3353" s="5">
        <v>2</v>
      </c>
      <c r="C3353" s="9">
        <v>0</v>
      </c>
      <c r="D3353" s="9">
        <f>SUM(B3353:C3353)</f>
        <v>2</v>
      </c>
      <c r="E3353" s="8">
        <v>76</v>
      </c>
      <c r="F3353" s="5">
        <v>5</v>
      </c>
      <c r="G3353" s="9">
        <v>1</v>
      </c>
      <c r="H3353" s="10">
        <f>SUM(F3353:G3353)</f>
        <v>6</v>
      </c>
    </row>
    <row r="3354" spans="1:8" ht="14.25">
      <c r="A3354" s="8">
        <v>17</v>
      </c>
      <c r="B3354" s="5">
        <v>0</v>
      </c>
      <c r="C3354" s="9">
        <v>1</v>
      </c>
      <c r="D3354" s="9">
        <f>SUM(B3354:C3354)</f>
        <v>1</v>
      </c>
      <c r="E3354" s="8">
        <v>77</v>
      </c>
      <c r="F3354" s="5">
        <v>4</v>
      </c>
      <c r="G3354" s="9">
        <v>2</v>
      </c>
      <c r="H3354" s="10">
        <f>SUM(F3354:G3354)</f>
        <v>6</v>
      </c>
    </row>
    <row r="3355" spans="1:8" ht="14.25">
      <c r="A3355" s="8">
        <v>18</v>
      </c>
      <c r="B3355" s="5">
        <v>2</v>
      </c>
      <c r="C3355" s="9">
        <v>1</v>
      </c>
      <c r="D3355" s="9">
        <f>SUM(B3355:C3355)</f>
        <v>3</v>
      </c>
      <c r="E3355" s="8">
        <v>78</v>
      </c>
      <c r="F3355" s="5">
        <v>2</v>
      </c>
      <c r="G3355" s="9">
        <v>4</v>
      </c>
      <c r="H3355" s="10">
        <f>SUM(F3355:G3355)</f>
        <v>6</v>
      </c>
    </row>
    <row r="3356" spans="1:8" ht="14.25">
      <c r="A3356" s="11">
        <v>19</v>
      </c>
      <c r="B3356" s="12">
        <v>1</v>
      </c>
      <c r="C3356" s="13">
        <v>0</v>
      </c>
      <c r="D3356" s="13">
        <f>SUM(B3356:C3356)</f>
        <v>1</v>
      </c>
      <c r="E3356" s="11">
        <v>79</v>
      </c>
      <c r="F3356" s="12">
        <v>4</v>
      </c>
      <c r="G3356" s="13">
        <v>2</v>
      </c>
      <c r="H3356" s="14">
        <f>SUM(F3356:G3356)</f>
        <v>6</v>
      </c>
    </row>
    <row r="3357" spans="1:8" ht="14.25">
      <c r="A3357" s="39" t="s">
        <v>11</v>
      </c>
      <c r="B3357" s="36">
        <f>SUM(B3358:B3362)</f>
        <v>4</v>
      </c>
      <c r="C3357" s="37">
        <f>SUM(C3358:C3362)</f>
        <v>7</v>
      </c>
      <c r="D3357" s="37">
        <f>SUM(D3358:D3362)</f>
        <v>11</v>
      </c>
      <c r="E3357" s="39" t="s">
        <v>12</v>
      </c>
      <c r="F3357" s="36">
        <f>SUM(F3358:F3362)</f>
        <v>11</v>
      </c>
      <c r="G3357" s="37">
        <f>SUM(G3358:G3362)</f>
        <v>25</v>
      </c>
      <c r="H3357" s="38">
        <f>SUM(H3358:H3362)</f>
        <v>36</v>
      </c>
    </row>
    <row r="3358" spans="1:8" ht="14.25">
      <c r="A3358" s="8">
        <v>20</v>
      </c>
      <c r="B3358" s="5">
        <v>1</v>
      </c>
      <c r="C3358" s="9">
        <v>3</v>
      </c>
      <c r="D3358" s="9">
        <f>SUM(B3358:C3358)</f>
        <v>4</v>
      </c>
      <c r="E3358" s="8">
        <v>80</v>
      </c>
      <c r="F3358" s="5">
        <v>4</v>
      </c>
      <c r="G3358" s="9">
        <v>8</v>
      </c>
      <c r="H3358" s="10">
        <f>SUM(F3358:G3358)</f>
        <v>12</v>
      </c>
    </row>
    <row r="3359" spans="1:8" ht="14.25">
      <c r="A3359" s="8">
        <v>21</v>
      </c>
      <c r="B3359" s="5">
        <v>2</v>
      </c>
      <c r="C3359" s="9">
        <v>0</v>
      </c>
      <c r="D3359" s="9">
        <f>SUM(B3359:C3359)</f>
        <v>2</v>
      </c>
      <c r="E3359" s="8">
        <v>81</v>
      </c>
      <c r="F3359" s="5">
        <v>1</v>
      </c>
      <c r="G3359" s="9">
        <v>2</v>
      </c>
      <c r="H3359" s="10">
        <f>SUM(F3359:G3359)</f>
        <v>3</v>
      </c>
    </row>
    <row r="3360" spans="1:8" ht="14.25">
      <c r="A3360" s="8">
        <v>22</v>
      </c>
      <c r="B3360" s="5">
        <v>1</v>
      </c>
      <c r="C3360" s="9">
        <v>1</v>
      </c>
      <c r="D3360" s="9">
        <f>SUM(B3360:C3360)</f>
        <v>2</v>
      </c>
      <c r="E3360" s="8">
        <v>82</v>
      </c>
      <c r="F3360" s="5">
        <v>2</v>
      </c>
      <c r="G3360" s="9">
        <v>8</v>
      </c>
      <c r="H3360" s="10">
        <f>SUM(F3360:G3360)</f>
        <v>10</v>
      </c>
    </row>
    <row r="3361" spans="1:8" ht="14.25">
      <c r="A3361" s="8">
        <v>23</v>
      </c>
      <c r="B3361" s="5">
        <v>0</v>
      </c>
      <c r="C3361" s="9">
        <v>3</v>
      </c>
      <c r="D3361" s="9">
        <f>SUM(B3361:C3361)</f>
        <v>3</v>
      </c>
      <c r="E3361" s="8">
        <v>83</v>
      </c>
      <c r="F3361" s="5">
        <v>3</v>
      </c>
      <c r="G3361" s="9">
        <v>5</v>
      </c>
      <c r="H3361" s="10">
        <f>SUM(F3361:G3361)</f>
        <v>8</v>
      </c>
    </row>
    <row r="3362" spans="1:8" ht="14.25">
      <c r="A3362" s="11">
        <v>24</v>
      </c>
      <c r="B3362" s="12">
        <v>0</v>
      </c>
      <c r="C3362" s="13">
        <v>0</v>
      </c>
      <c r="D3362" s="13">
        <f>SUM(B3362:C3362)</f>
        <v>0</v>
      </c>
      <c r="E3362" s="11">
        <v>84</v>
      </c>
      <c r="F3362" s="12">
        <v>1</v>
      </c>
      <c r="G3362" s="13">
        <v>2</v>
      </c>
      <c r="H3362" s="14">
        <f>SUM(F3362:G3362)</f>
        <v>3</v>
      </c>
    </row>
    <row r="3363" spans="1:8" ht="14.25">
      <c r="A3363" s="39" t="s">
        <v>13</v>
      </c>
      <c r="B3363" s="36">
        <f>SUM(B3364:B3368)</f>
        <v>4</v>
      </c>
      <c r="C3363" s="37">
        <f>SUM(C3364:C3368)</f>
        <v>6</v>
      </c>
      <c r="D3363" s="37">
        <f>SUM(D3364:D3368)</f>
        <v>10</v>
      </c>
      <c r="E3363" s="39" t="s">
        <v>14</v>
      </c>
      <c r="F3363" s="36">
        <f>SUM(F3364:F3368)</f>
        <v>8</v>
      </c>
      <c r="G3363" s="37">
        <f>SUM(G3364:G3368)</f>
        <v>11</v>
      </c>
      <c r="H3363" s="38">
        <f>SUM(H3364:H3368)</f>
        <v>19</v>
      </c>
    </row>
    <row r="3364" spans="1:8" ht="14.25">
      <c r="A3364" s="8">
        <v>25</v>
      </c>
      <c r="B3364" s="5">
        <v>1</v>
      </c>
      <c r="C3364" s="9">
        <v>1</v>
      </c>
      <c r="D3364" s="9">
        <f>SUM(B3364:C3364)</f>
        <v>2</v>
      </c>
      <c r="E3364" s="8">
        <v>85</v>
      </c>
      <c r="F3364" s="5">
        <v>1</v>
      </c>
      <c r="G3364" s="9">
        <v>3</v>
      </c>
      <c r="H3364" s="10">
        <f>SUM(F3364:G3364)</f>
        <v>4</v>
      </c>
    </row>
    <row r="3365" spans="1:8" ht="14.25">
      <c r="A3365" s="8">
        <v>26</v>
      </c>
      <c r="B3365" s="5">
        <v>1</v>
      </c>
      <c r="C3365" s="9">
        <v>3</v>
      </c>
      <c r="D3365" s="9">
        <f>SUM(B3365:C3365)</f>
        <v>4</v>
      </c>
      <c r="E3365" s="8">
        <v>86</v>
      </c>
      <c r="F3365" s="5">
        <v>1</v>
      </c>
      <c r="G3365" s="9">
        <v>2</v>
      </c>
      <c r="H3365" s="10">
        <f>SUM(F3365:G3365)</f>
        <v>3</v>
      </c>
    </row>
    <row r="3366" spans="1:8" ht="14.25">
      <c r="A3366" s="8">
        <v>27</v>
      </c>
      <c r="B3366" s="5">
        <v>1</v>
      </c>
      <c r="C3366" s="9">
        <v>0</v>
      </c>
      <c r="D3366" s="9">
        <f>SUM(B3366:C3366)</f>
        <v>1</v>
      </c>
      <c r="E3366" s="8">
        <v>87</v>
      </c>
      <c r="F3366" s="5">
        <v>2</v>
      </c>
      <c r="G3366" s="9">
        <v>2</v>
      </c>
      <c r="H3366" s="10">
        <f>SUM(F3366:G3366)</f>
        <v>4</v>
      </c>
    </row>
    <row r="3367" spans="1:8" ht="14.25">
      <c r="A3367" s="8">
        <v>28</v>
      </c>
      <c r="B3367" s="5">
        <v>0</v>
      </c>
      <c r="C3367" s="9">
        <v>1</v>
      </c>
      <c r="D3367" s="9">
        <f>SUM(B3367:C3367)</f>
        <v>1</v>
      </c>
      <c r="E3367" s="8">
        <v>88</v>
      </c>
      <c r="F3367" s="5">
        <v>2</v>
      </c>
      <c r="G3367" s="9">
        <v>2</v>
      </c>
      <c r="H3367" s="10">
        <f>SUM(F3367:G3367)</f>
        <v>4</v>
      </c>
    </row>
    <row r="3368" spans="1:8" ht="14.25">
      <c r="A3368" s="11">
        <v>29</v>
      </c>
      <c r="B3368" s="12">
        <v>1</v>
      </c>
      <c r="C3368" s="13">
        <v>1</v>
      </c>
      <c r="D3368" s="13">
        <f>SUM(B3368:C3368)</f>
        <v>2</v>
      </c>
      <c r="E3368" s="11">
        <v>89</v>
      </c>
      <c r="F3368" s="12">
        <v>2</v>
      </c>
      <c r="G3368" s="13">
        <v>2</v>
      </c>
      <c r="H3368" s="14">
        <f>SUM(F3368:G3368)</f>
        <v>4</v>
      </c>
    </row>
    <row r="3369" spans="1:8" ht="14.25">
      <c r="A3369" s="39" t="s">
        <v>15</v>
      </c>
      <c r="B3369" s="36">
        <f>SUM(B3370:B3374)</f>
        <v>5</v>
      </c>
      <c r="C3369" s="37">
        <f>SUM(C3370:C3374)</f>
        <v>3</v>
      </c>
      <c r="D3369" s="37">
        <f>SUM(D3370:D3374)</f>
        <v>8</v>
      </c>
      <c r="E3369" s="39" t="s">
        <v>16</v>
      </c>
      <c r="F3369" s="36">
        <f>SUM(F3370:F3374)</f>
        <v>3</v>
      </c>
      <c r="G3369" s="37">
        <f>SUM(G3370:G3374)</f>
        <v>9</v>
      </c>
      <c r="H3369" s="38">
        <f>SUM(H3370:H3374)</f>
        <v>12</v>
      </c>
    </row>
    <row r="3370" spans="1:8" ht="14.25">
      <c r="A3370" s="8">
        <v>30</v>
      </c>
      <c r="B3370" s="5">
        <v>2</v>
      </c>
      <c r="C3370" s="9">
        <v>0</v>
      </c>
      <c r="D3370" s="9">
        <f>SUM(B3370:C3370)</f>
        <v>2</v>
      </c>
      <c r="E3370" s="8">
        <v>90</v>
      </c>
      <c r="F3370" s="5">
        <v>1</v>
      </c>
      <c r="G3370" s="9">
        <v>5</v>
      </c>
      <c r="H3370" s="10">
        <f>SUM(F3370:G3370)</f>
        <v>6</v>
      </c>
    </row>
    <row r="3371" spans="1:8" ht="14.25">
      <c r="A3371" s="8">
        <v>31</v>
      </c>
      <c r="B3371" s="5">
        <v>0</v>
      </c>
      <c r="C3371" s="9">
        <v>1</v>
      </c>
      <c r="D3371" s="9">
        <f>SUM(B3371:C3371)</f>
        <v>1</v>
      </c>
      <c r="E3371" s="8">
        <v>91</v>
      </c>
      <c r="F3371" s="5">
        <v>1</v>
      </c>
      <c r="G3371" s="9">
        <v>0</v>
      </c>
      <c r="H3371" s="10">
        <f>SUM(F3371:G3371)</f>
        <v>1</v>
      </c>
    </row>
    <row r="3372" spans="1:8" ht="14.25">
      <c r="A3372" s="8">
        <v>32</v>
      </c>
      <c r="B3372" s="5">
        <v>1</v>
      </c>
      <c r="C3372" s="9">
        <v>0</v>
      </c>
      <c r="D3372" s="9">
        <f>SUM(B3372:C3372)</f>
        <v>1</v>
      </c>
      <c r="E3372" s="8">
        <v>92</v>
      </c>
      <c r="F3372" s="5">
        <v>1</v>
      </c>
      <c r="G3372" s="9">
        <v>1</v>
      </c>
      <c r="H3372" s="10">
        <f>SUM(F3372:G3372)</f>
        <v>2</v>
      </c>
    </row>
    <row r="3373" spans="1:8" ht="14.25">
      <c r="A3373" s="8">
        <v>33</v>
      </c>
      <c r="B3373" s="5">
        <v>0</v>
      </c>
      <c r="C3373" s="9">
        <v>1</v>
      </c>
      <c r="D3373" s="9">
        <f>SUM(B3373:C3373)</f>
        <v>1</v>
      </c>
      <c r="E3373" s="8">
        <v>93</v>
      </c>
      <c r="F3373" s="5">
        <v>0</v>
      </c>
      <c r="G3373" s="9">
        <v>0</v>
      </c>
      <c r="H3373" s="10">
        <f>SUM(F3373:G3373)</f>
        <v>0</v>
      </c>
    </row>
    <row r="3374" spans="1:8" ht="14.25">
      <c r="A3374" s="11">
        <v>34</v>
      </c>
      <c r="B3374" s="12">
        <v>2</v>
      </c>
      <c r="C3374" s="13">
        <v>1</v>
      </c>
      <c r="D3374" s="13">
        <f>SUM(B3374:C3374)</f>
        <v>3</v>
      </c>
      <c r="E3374" s="11">
        <v>94</v>
      </c>
      <c r="F3374" s="12">
        <v>0</v>
      </c>
      <c r="G3374" s="13">
        <v>3</v>
      </c>
      <c r="H3374" s="14">
        <f>SUM(F3374:G3374)</f>
        <v>3</v>
      </c>
    </row>
    <row r="3375" spans="1:8" ht="14.25">
      <c r="A3375" s="39" t="s">
        <v>17</v>
      </c>
      <c r="B3375" s="36">
        <f>SUM(B3376:B3380)</f>
        <v>5</v>
      </c>
      <c r="C3375" s="37">
        <f>SUM(C3376:C3380)</f>
        <v>4</v>
      </c>
      <c r="D3375" s="37">
        <f>SUM(D3376:D3380)</f>
        <v>9</v>
      </c>
      <c r="E3375" s="39" t="s">
        <v>18</v>
      </c>
      <c r="F3375" s="36">
        <f>SUM(F3376:F3380)</f>
        <v>0</v>
      </c>
      <c r="G3375" s="37">
        <f>SUM(G3376:G3380)</f>
        <v>1</v>
      </c>
      <c r="H3375" s="38">
        <f>SUM(H3376:H3380)</f>
        <v>1</v>
      </c>
    </row>
    <row r="3376" spans="1:8" ht="14.25">
      <c r="A3376" s="8">
        <v>35</v>
      </c>
      <c r="B3376" s="5">
        <v>1</v>
      </c>
      <c r="C3376" s="9">
        <v>1</v>
      </c>
      <c r="D3376" s="9">
        <f>SUM(B3376:C3376)</f>
        <v>2</v>
      </c>
      <c r="E3376" s="8">
        <v>95</v>
      </c>
      <c r="F3376" s="5">
        <v>0</v>
      </c>
      <c r="G3376" s="9">
        <v>0</v>
      </c>
      <c r="H3376" s="10">
        <f t="shared" ref="H3376:H3381" si="45">SUM(F3376:G3376)</f>
        <v>0</v>
      </c>
    </row>
    <row r="3377" spans="1:8" ht="14.25">
      <c r="A3377" s="8">
        <v>36</v>
      </c>
      <c r="B3377" s="5">
        <v>2</v>
      </c>
      <c r="C3377" s="9">
        <v>1</v>
      </c>
      <c r="D3377" s="9">
        <f>SUM(B3377:C3377)</f>
        <v>3</v>
      </c>
      <c r="E3377" s="8">
        <v>96</v>
      </c>
      <c r="F3377" s="5">
        <v>0</v>
      </c>
      <c r="G3377" s="9">
        <v>0</v>
      </c>
      <c r="H3377" s="10">
        <f t="shared" si="45"/>
        <v>0</v>
      </c>
    </row>
    <row r="3378" spans="1:8" ht="14.25">
      <c r="A3378" s="8">
        <v>37</v>
      </c>
      <c r="B3378" s="5">
        <v>0</v>
      </c>
      <c r="C3378" s="9">
        <v>1</v>
      </c>
      <c r="D3378" s="9">
        <f>SUM(B3378:C3378)</f>
        <v>1</v>
      </c>
      <c r="E3378" s="8">
        <v>97</v>
      </c>
      <c r="F3378" s="5">
        <v>0</v>
      </c>
      <c r="G3378" s="9">
        <v>1</v>
      </c>
      <c r="H3378" s="10">
        <f t="shared" si="45"/>
        <v>1</v>
      </c>
    </row>
    <row r="3379" spans="1:8" ht="14.25">
      <c r="A3379" s="8">
        <v>38</v>
      </c>
      <c r="B3379" s="5">
        <v>1</v>
      </c>
      <c r="C3379" s="9">
        <v>0</v>
      </c>
      <c r="D3379" s="9">
        <f>SUM(B3379:C3379)</f>
        <v>1</v>
      </c>
      <c r="E3379" s="8">
        <v>98</v>
      </c>
      <c r="F3379" s="5">
        <v>0</v>
      </c>
      <c r="G3379" s="9">
        <v>0</v>
      </c>
      <c r="H3379" s="10">
        <f t="shared" si="45"/>
        <v>0</v>
      </c>
    </row>
    <row r="3380" spans="1:8" ht="14.25">
      <c r="A3380" s="11">
        <v>39</v>
      </c>
      <c r="B3380" s="12">
        <v>1</v>
      </c>
      <c r="C3380" s="13">
        <v>1</v>
      </c>
      <c r="D3380" s="13">
        <f>SUM(B3380:C3380)</f>
        <v>2</v>
      </c>
      <c r="E3380" s="11">
        <v>99</v>
      </c>
      <c r="F3380" s="12">
        <v>0</v>
      </c>
      <c r="G3380" s="13">
        <v>0</v>
      </c>
      <c r="H3380" s="14">
        <f t="shared" si="45"/>
        <v>0</v>
      </c>
    </row>
    <row r="3381" spans="1:8" ht="14.25">
      <c r="A3381" s="39" t="s">
        <v>19</v>
      </c>
      <c r="B3381" s="36">
        <f>SUM(B3382:B3386)</f>
        <v>7</v>
      </c>
      <c r="C3381" s="37">
        <f>SUM(C3382:C3386)</f>
        <v>12</v>
      </c>
      <c r="D3381" s="37">
        <f>SUM(D3382:D3386)</f>
        <v>19</v>
      </c>
      <c r="E3381" s="35" t="s">
        <v>20</v>
      </c>
      <c r="F3381" s="36">
        <v>0</v>
      </c>
      <c r="G3381" s="37">
        <v>0</v>
      </c>
      <c r="H3381" s="38">
        <f t="shared" si="45"/>
        <v>0</v>
      </c>
    </row>
    <row r="3382" spans="1:8" ht="14.25">
      <c r="A3382" s="8">
        <v>40</v>
      </c>
      <c r="B3382" s="5">
        <v>2</v>
      </c>
      <c r="C3382" s="9">
        <v>3</v>
      </c>
      <c r="D3382" s="9">
        <f>SUM(B3382:C3382)</f>
        <v>5</v>
      </c>
      <c r="E3382" s="8"/>
      <c r="F3382" s="5"/>
      <c r="G3382" s="9"/>
      <c r="H3382" s="10"/>
    </row>
    <row r="3383" spans="1:8" ht="14.25">
      <c r="A3383" s="8">
        <v>41</v>
      </c>
      <c r="B3383" s="5">
        <v>3</v>
      </c>
      <c r="C3383" s="9">
        <v>3</v>
      </c>
      <c r="D3383" s="9">
        <f>SUM(B3383:C3383)</f>
        <v>6</v>
      </c>
      <c r="E3383" s="8"/>
      <c r="F3383" s="5"/>
      <c r="G3383" s="9"/>
      <c r="H3383" s="10"/>
    </row>
    <row r="3384" spans="1:8" ht="14.25">
      <c r="A3384" s="8">
        <v>42</v>
      </c>
      <c r="B3384" s="5">
        <v>0</v>
      </c>
      <c r="C3384" s="9">
        <v>4</v>
      </c>
      <c r="D3384" s="9">
        <f>SUM(B3384:C3384)</f>
        <v>4</v>
      </c>
      <c r="E3384" s="8"/>
      <c r="F3384" s="5"/>
      <c r="G3384" s="9"/>
      <c r="H3384" s="10"/>
    </row>
    <row r="3385" spans="1:8" ht="14.25">
      <c r="A3385" s="8">
        <v>43</v>
      </c>
      <c r="B3385" s="5">
        <v>0</v>
      </c>
      <c r="C3385" s="9">
        <v>0</v>
      </c>
      <c r="D3385" s="9">
        <f>SUM(B3385:C3385)</f>
        <v>0</v>
      </c>
      <c r="E3385" s="8"/>
      <c r="F3385" s="5"/>
      <c r="G3385" s="9"/>
      <c r="H3385" s="10"/>
    </row>
    <row r="3386" spans="1:8" ht="14.25">
      <c r="A3386" s="11">
        <v>44</v>
      </c>
      <c r="B3386" s="12">
        <v>2</v>
      </c>
      <c r="C3386" s="13">
        <v>2</v>
      </c>
      <c r="D3386" s="13">
        <f>SUM(B3386:C3386)</f>
        <v>4</v>
      </c>
      <c r="E3386" s="11"/>
      <c r="F3386" s="12"/>
      <c r="G3386" s="13"/>
      <c r="H3386" s="14"/>
    </row>
    <row r="3387" spans="1:8" ht="14.25">
      <c r="A3387" s="39" t="s">
        <v>21</v>
      </c>
      <c r="B3387" s="36">
        <f>SUM(B3388:B3392)</f>
        <v>15</v>
      </c>
      <c r="C3387" s="37">
        <f>SUM(C3388:C3392)</f>
        <v>15</v>
      </c>
      <c r="D3387" s="37">
        <f>SUM(D3388:D3392)</f>
        <v>30</v>
      </c>
      <c r="E3387" s="15"/>
      <c r="F3387" s="5"/>
      <c r="G3387" s="6"/>
      <c r="H3387" s="7"/>
    </row>
    <row r="3388" spans="1:8" ht="14.25">
      <c r="A3388" s="8">
        <v>45</v>
      </c>
      <c r="B3388" s="5">
        <v>2</v>
      </c>
      <c r="C3388" s="9">
        <v>2</v>
      </c>
      <c r="D3388" s="9">
        <f>SUM(B3388:C3388)</f>
        <v>4</v>
      </c>
      <c r="E3388" s="15"/>
      <c r="F3388" s="5"/>
      <c r="G3388" s="9"/>
      <c r="H3388" s="10"/>
    </row>
    <row r="3389" spans="1:8" ht="14.25">
      <c r="A3389" s="8">
        <v>46</v>
      </c>
      <c r="B3389" s="5">
        <v>1</v>
      </c>
      <c r="C3389" s="9">
        <v>4</v>
      </c>
      <c r="D3389" s="9">
        <f>SUM(B3389:C3389)</f>
        <v>5</v>
      </c>
      <c r="E3389" s="15"/>
      <c r="F3389" s="5"/>
      <c r="G3389" s="9"/>
      <c r="H3389" s="10"/>
    </row>
    <row r="3390" spans="1:8" ht="14.25">
      <c r="A3390" s="8">
        <v>47</v>
      </c>
      <c r="B3390" s="5">
        <v>2</v>
      </c>
      <c r="C3390" s="9">
        <v>5</v>
      </c>
      <c r="D3390" s="9">
        <f>SUM(B3390:C3390)</f>
        <v>7</v>
      </c>
      <c r="E3390" s="15"/>
      <c r="F3390" s="5"/>
      <c r="G3390" s="9"/>
      <c r="H3390" s="10"/>
    </row>
    <row r="3391" spans="1:8" ht="14.25">
      <c r="A3391" s="8">
        <v>48</v>
      </c>
      <c r="B3391" s="5">
        <v>6</v>
      </c>
      <c r="C3391" s="9">
        <v>2</v>
      </c>
      <c r="D3391" s="9">
        <f>SUM(B3391:C3391)</f>
        <v>8</v>
      </c>
      <c r="E3391" s="15"/>
      <c r="F3391" s="5"/>
      <c r="G3391" s="9"/>
      <c r="H3391" s="10"/>
    </row>
    <row r="3392" spans="1:8" ht="14.25">
      <c r="A3392" s="11">
        <v>49</v>
      </c>
      <c r="B3392" s="12">
        <v>4</v>
      </c>
      <c r="C3392" s="13">
        <v>2</v>
      </c>
      <c r="D3392" s="13">
        <f>SUM(B3392:C3392)</f>
        <v>6</v>
      </c>
      <c r="E3392" s="11"/>
      <c r="F3392" s="12"/>
      <c r="G3392" s="13"/>
      <c r="H3392" s="14"/>
    </row>
    <row r="3393" spans="1:8" ht="14.25">
      <c r="A3393" s="39" t="s">
        <v>22</v>
      </c>
      <c r="B3393" s="36">
        <f>SUM(B3394:B3398)</f>
        <v>17</v>
      </c>
      <c r="C3393" s="37">
        <f>SUM(C3394:C3398)</f>
        <v>17</v>
      </c>
      <c r="D3393" s="37">
        <f>SUM(D3394:D3398)</f>
        <v>34</v>
      </c>
      <c r="E3393" s="15"/>
      <c r="F3393" s="6"/>
      <c r="G3393" s="9"/>
      <c r="H3393" s="10"/>
    </row>
    <row r="3394" spans="1:8" ht="14.25">
      <c r="A3394" s="16">
        <v>50</v>
      </c>
      <c r="B3394" s="5">
        <v>4</v>
      </c>
      <c r="C3394" s="17">
        <v>2</v>
      </c>
      <c r="D3394" s="17">
        <f>SUM(B3394:C3394)</f>
        <v>6</v>
      </c>
      <c r="E3394" s="15"/>
      <c r="F3394" s="18"/>
      <c r="G3394" s="18"/>
      <c r="H3394" s="19"/>
    </row>
    <row r="3395" spans="1:8" ht="14.25">
      <c r="A3395" s="16">
        <v>51</v>
      </c>
      <c r="B3395" s="5">
        <v>4</v>
      </c>
      <c r="C3395" s="17">
        <v>4</v>
      </c>
      <c r="D3395" s="17">
        <f>SUM(B3395:C3395)</f>
        <v>8</v>
      </c>
      <c r="E3395" s="15"/>
      <c r="F3395" s="18"/>
      <c r="G3395" s="18"/>
      <c r="H3395" s="19"/>
    </row>
    <row r="3396" spans="1:8" ht="14.25">
      <c r="A3396" s="16">
        <v>52</v>
      </c>
      <c r="B3396" s="5">
        <v>3</v>
      </c>
      <c r="C3396" s="17">
        <v>5</v>
      </c>
      <c r="D3396" s="17">
        <f>SUM(B3396:C3396)</f>
        <v>8</v>
      </c>
      <c r="E3396" s="15"/>
      <c r="F3396" s="18"/>
      <c r="G3396" s="18"/>
      <c r="H3396" s="19"/>
    </row>
    <row r="3397" spans="1:8" ht="14.25">
      <c r="A3397" s="16">
        <v>53</v>
      </c>
      <c r="B3397" s="5">
        <v>5</v>
      </c>
      <c r="C3397" s="17">
        <v>3</v>
      </c>
      <c r="D3397" s="17">
        <f>SUM(B3397:C3397)</f>
        <v>8</v>
      </c>
      <c r="E3397" s="15"/>
      <c r="F3397" s="18"/>
      <c r="G3397" s="18"/>
      <c r="H3397" s="19"/>
    </row>
    <row r="3398" spans="1:8" ht="14.25">
      <c r="A3398" s="16">
        <v>54</v>
      </c>
      <c r="B3398" s="5">
        <v>1</v>
      </c>
      <c r="C3398" s="17">
        <v>3</v>
      </c>
      <c r="D3398" s="17">
        <f>SUM(B3398:C3398)</f>
        <v>4</v>
      </c>
      <c r="E3398" s="20"/>
      <c r="F3398" s="21"/>
      <c r="G3398" s="21"/>
      <c r="H3398" s="22"/>
    </row>
    <row r="3399" spans="1:8" ht="14.25">
      <c r="A3399" s="41" t="s">
        <v>23</v>
      </c>
      <c r="B3399" s="42">
        <f>SUM(B3400:B3404)</f>
        <v>14</v>
      </c>
      <c r="C3399" s="43">
        <f>SUM(C3400:C3404)</f>
        <v>12</v>
      </c>
      <c r="D3399" s="44">
        <f>SUM(D3400:D3404)</f>
        <v>26</v>
      </c>
      <c r="E3399" s="45" t="s">
        <v>24</v>
      </c>
      <c r="F3399" s="46">
        <f>SUM(B3333+B3339+B3345+B3351+B3357+B3363+B3369+B3375+B3381+B3387+B3393+B3399+F3333+F3339+F3345+F3351+F3357+F3363+F3369+F3375+F3381)</f>
        <v>179</v>
      </c>
      <c r="G3399" s="47">
        <f>SUM(C3333+C3339+C3345+C3351+C3357+C3363+C3369+C3375+C3381+C3387+C3393+C3399+G3333+G3339+G3345+G3351+G3357+G3363+G3369+G3375+G3381)</f>
        <v>203</v>
      </c>
      <c r="H3399" s="48">
        <f>SUM(D3333+D3339+D3345+D3351+D3357+D3363+D3369+D3375+D3381+D3387+D3393+D3399+H3333+H3339+H3345+H3351+H3357+H3363+H3369+H3375+H3381)</f>
        <v>382</v>
      </c>
    </row>
    <row r="3400" spans="1:8" ht="14.25">
      <c r="A3400" s="15">
        <v>55</v>
      </c>
      <c r="B3400" s="5">
        <v>3</v>
      </c>
      <c r="C3400" s="17">
        <v>0</v>
      </c>
      <c r="D3400" s="23">
        <f>SUM(B3400:C3400)</f>
        <v>3</v>
      </c>
      <c r="E3400" s="24"/>
      <c r="F3400" s="25"/>
      <c r="G3400" s="3"/>
      <c r="H3400" s="26"/>
    </row>
    <row r="3401" spans="1:8" ht="14.25">
      <c r="A3401" s="15">
        <v>56</v>
      </c>
      <c r="B3401" s="5">
        <v>3</v>
      </c>
      <c r="C3401" s="17">
        <v>4</v>
      </c>
      <c r="D3401" s="23">
        <f>SUM(B3401:C3401)</f>
        <v>7</v>
      </c>
      <c r="E3401" s="27" t="s">
        <v>25</v>
      </c>
      <c r="F3401" s="25"/>
      <c r="G3401" s="3"/>
      <c r="H3401" s="26"/>
    </row>
    <row r="3402" spans="1:8" ht="14.25">
      <c r="A3402" s="15">
        <v>57</v>
      </c>
      <c r="B3402" s="5">
        <v>1</v>
      </c>
      <c r="C3402" s="17">
        <v>3</v>
      </c>
      <c r="D3402" s="23">
        <f>SUM(B3402:C3402)</f>
        <v>4</v>
      </c>
      <c r="E3402" s="49" t="s">
        <v>26</v>
      </c>
      <c r="F3402" s="50">
        <f>SUM(B3333+B3339+B3345)</f>
        <v>16</v>
      </c>
      <c r="G3402" s="51">
        <f>SUM(C3333+C3339+C3345)</f>
        <v>15</v>
      </c>
      <c r="H3402" s="52">
        <f>SUM(D3333+D3339+D3345)</f>
        <v>31</v>
      </c>
    </row>
    <row r="3403" spans="1:8" ht="14.25">
      <c r="A3403" s="15">
        <v>58</v>
      </c>
      <c r="B3403" s="5">
        <v>4</v>
      </c>
      <c r="C3403" s="17">
        <v>0</v>
      </c>
      <c r="D3403" s="23">
        <f>SUM(B3403:C3403)</f>
        <v>4</v>
      </c>
      <c r="E3403" s="49" t="s">
        <v>27</v>
      </c>
      <c r="F3403" s="50">
        <f>SUM(B3351+B3357+B3363+B3369+B3375+B3381+B3387+B3393+B3399+F3333)</f>
        <v>98</v>
      </c>
      <c r="G3403" s="51">
        <f>SUM(C3351+C3357+C3363+C3369+C3375+C3381+C3387+C3393+C3399+G3333)</f>
        <v>94</v>
      </c>
      <c r="H3403" s="52">
        <f>SUM(D3351+D3357+D3363+D3369+D3375+D3381+D3387+D3393+D3399+H3333)</f>
        <v>192</v>
      </c>
    </row>
    <row r="3404" spans="1:8" ht="15" thickBot="1">
      <c r="A3404" s="28">
        <v>59</v>
      </c>
      <c r="B3404" s="29">
        <v>3</v>
      </c>
      <c r="C3404" s="30">
        <v>5</v>
      </c>
      <c r="D3404" s="31">
        <f>SUM(B3404:C3404)</f>
        <v>8</v>
      </c>
      <c r="E3404" s="53" t="s">
        <v>28</v>
      </c>
      <c r="F3404" s="54">
        <f>SUM(F3339+F3345+F3351+F3357+F3363+F3369+F3375+F3381)</f>
        <v>65</v>
      </c>
      <c r="G3404" s="55">
        <f>SUM(G3339+G3345+G3351+G3357+G3363+G3369+G3375+G3381)</f>
        <v>94</v>
      </c>
      <c r="H3404" s="56">
        <f>SUM(H3339+H3345+H3351+H3357+H3363+H3369+H3375+H3381)</f>
        <v>159</v>
      </c>
    </row>
    <row r="3405" spans="1:8" ht="18" thickBot="1">
      <c r="A3405" s="2" t="s">
        <v>74</v>
      </c>
      <c r="B3405" s="3"/>
      <c r="C3405" s="3"/>
      <c r="D3405" s="3"/>
      <c r="E3405" s="3"/>
      <c r="F3405" s="3"/>
      <c r="G3405" s="4" t="str">
        <f>$G$1</f>
        <v>　　令和5年3月末日現在</v>
      </c>
      <c r="H3405" s="3"/>
    </row>
    <row r="3406" spans="1:8" ht="14.25" thickBot="1">
      <c r="A3406" s="32" t="s">
        <v>1</v>
      </c>
      <c r="B3406" s="33" t="s">
        <v>87</v>
      </c>
      <c r="C3406" s="33" t="s">
        <v>88</v>
      </c>
      <c r="D3406" s="33" t="s">
        <v>2</v>
      </c>
      <c r="E3406" s="32" t="s">
        <v>1</v>
      </c>
      <c r="F3406" s="33" t="s">
        <v>87</v>
      </c>
      <c r="G3406" s="33" t="s">
        <v>88</v>
      </c>
      <c r="H3406" s="34" t="s">
        <v>2</v>
      </c>
    </row>
    <row r="3407" spans="1:8" ht="14.25">
      <c r="A3407" s="35" t="s">
        <v>3</v>
      </c>
      <c r="B3407" s="36">
        <f>SUM(B3408:B3412)</f>
        <v>1</v>
      </c>
      <c r="C3407" s="37">
        <f>SUM(C3408:C3412)</f>
        <v>3</v>
      </c>
      <c r="D3407" s="37">
        <f>SUM(D3408:D3412)</f>
        <v>4</v>
      </c>
      <c r="E3407" s="35" t="s">
        <v>4</v>
      </c>
      <c r="F3407" s="36">
        <f>SUM(F3408:F3412)</f>
        <v>9</v>
      </c>
      <c r="G3407" s="37">
        <f>SUM(G3408:G3412)</f>
        <v>9</v>
      </c>
      <c r="H3407" s="38">
        <f>SUM(H3408:H3412)</f>
        <v>18</v>
      </c>
    </row>
    <row r="3408" spans="1:8" ht="14.25">
      <c r="A3408" s="8">
        <v>0</v>
      </c>
      <c r="B3408" s="5">
        <v>0</v>
      </c>
      <c r="C3408" s="9">
        <v>0</v>
      </c>
      <c r="D3408" s="9">
        <f>SUM(B3408:C3408)</f>
        <v>0</v>
      </c>
      <c r="E3408" s="8">
        <v>60</v>
      </c>
      <c r="F3408" s="5">
        <v>1</v>
      </c>
      <c r="G3408" s="9">
        <v>1</v>
      </c>
      <c r="H3408" s="10">
        <f>SUM(F3408:G3408)</f>
        <v>2</v>
      </c>
    </row>
    <row r="3409" spans="1:8" ht="14.25">
      <c r="A3409" s="8">
        <v>1</v>
      </c>
      <c r="B3409" s="5">
        <v>0</v>
      </c>
      <c r="C3409" s="9">
        <v>1</v>
      </c>
      <c r="D3409" s="9">
        <f>SUM(B3409:C3409)</f>
        <v>1</v>
      </c>
      <c r="E3409" s="8">
        <v>61</v>
      </c>
      <c r="F3409" s="5">
        <v>0</v>
      </c>
      <c r="G3409" s="9">
        <v>3</v>
      </c>
      <c r="H3409" s="10">
        <f>SUM(F3409:G3409)</f>
        <v>3</v>
      </c>
    </row>
    <row r="3410" spans="1:8" ht="14.25">
      <c r="A3410" s="8">
        <v>2</v>
      </c>
      <c r="B3410" s="5">
        <v>0</v>
      </c>
      <c r="C3410" s="9">
        <v>0</v>
      </c>
      <c r="D3410" s="9">
        <f>SUM(B3410:C3410)</f>
        <v>0</v>
      </c>
      <c r="E3410" s="8">
        <v>62</v>
      </c>
      <c r="F3410" s="5">
        <v>3</v>
      </c>
      <c r="G3410" s="9">
        <v>2</v>
      </c>
      <c r="H3410" s="10">
        <f>SUM(F3410:G3410)</f>
        <v>5</v>
      </c>
    </row>
    <row r="3411" spans="1:8" ht="14.25">
      <c r="A3411" s="8">
        <v>3</v>
      </c>
      <c r="B3411" s="5">
        <v>1</v>
      </c>
      <c r="C3411" s="9">
        <v>1</v>
      </c>
      <c r="D3411" s="9">
        <f>SUM(B3411:C3411)</f>
        <v>2</v>
      </c>
      <c r="E3411" s="8">
        <v>63</v>
      </c>
      <c r="F3411" s="5">
        <v>3</v>
      </c>
      <c r="G3411" s="9">
        <v>2</v>
      </c>
      <c r="H3411" s="10">
        <f>SUM(F3411:G3411)</f>
        <v>5</v>
      </c>
    </row>
    <row r="3412" spans="1:8" ht="14.25">
      <c r="A3412" s="11">
        <v>4</v>
      </c>
      <c r="B3412" s="12">
        <v>0</v>
      </c>
      <c r="C3412" s="13">
        <v>1</v>
      </c>
      <c r="D3412" s="13">
        <f>SUM(B3412:C3412)</f>
        <v>1</v>
      </c>
      <c r="E3412" s="11">
        <v>64</v>
      </c>
      <c r="F3412" s="12">
        <v>2</v>
      </c>
      <c r="G3412" s="13">
        <v>1</v>
      </c>
      <c r="H3412" s="14">
        <f>SUM(F3412:G3412)</f>
        <v>3</v>
      </c>
    </row>
    <row r="3413" spans="1:8" ht="14.25">
      <c r="A3413" s="35" t="s">
        <v>5</v>
      </c>
      <c r="B3413" s="36">
        <f>SUM(B3414:B3418)</f>
        <v>6</v>
      </c>
      <c r="C3413" s="37">
        <f>SUM(C3414:C3418)</f>
        <v>12</v>
      </c>
      <c r="D3413" s="37">
        <f>SUM(D3414:D3418)</f>
        <v>18</v>
      </c>
      <c r="E3413" s="39" t="s">
        <v>6</v>
      </c>
      <c r="F3413" s="36">
        <f>SUM(F3414:F3418)</f>
        <v>11</v>
      </c>
      <c r="G3413" s="37">
        <f>SUM(G3414:G3418)</f>
        <v>7</v>
      </c>
      <c r="H3413" s="38">
        <f>SUM(H3414:H3418)</f>
        <v>18</v>
      </c>
    </row>
    <row r="3414" spans="1:8" ht="14.25">
      <c r="A3414" s="8">
        <v>5</v>
      </c>
      <c r="B3414" s="5">
        <v>0</v>
      </c>
      <c r="C3414" s="9">
        <v>1</v>
      </c>
      <c r="D3414" s="9">
        <f>SUM(B3414:C3414)</f>
        <v>1</v>
      </c>
      <c r="E3414" s="8">
        <v>65</v>
      </c>
      <c r="F3414" s="5">
        <v>3</v>
      </c>
      <c r="G3414" s="9">
        <v>1</v>
      </c>
      <c r="H3414" s="10">
        <f>SUM(F3414:G3414)</f>
        <v>4</v>
      </c>
    </row>
    <row r="3415" spans="1:8" ht="14.25">
      <c r="A3415" s="8">
        <v>6</v>
      </c>
      <c r="B3415" s="5">
        <v>0</v>
      </c>
      <c r="C3415" s="9">
        <v>2</v>
      </c>
      <c r="D3415" s="9">
        <f>SUM(B3415:C3415)</f>
        <v>2</v>
      </c>
      <c r="E3415" s="8">
        <v>66</v>
      </c>
      <c r="F3415" s="5">
        <v>2</v>
      </c>
      <c r="G3415" s="9">
        <v>2</v>
      </c>
      <c r="H3415" s="10">
        <f>SUM(F3415:G3415)</f>
        <v>4</v>
      </c>
    </row>
    <row r="3416" spans="1:8" ht="14.25">
      <c r="A3416" s="8">
        <v>7</v>
      </c>
      <c r="B3416" s="5">
        <v>2</v>
      </c>
      <c r="C3416" s="9">
        <v>3</v>
      </c>
      <c r="D3416" s="9">
        <f>SUM(B3416:C3416)</f>
        <v>5</v>
      </c>
      <c r="E3416" s="8">
        <v>67</v>
      </c>
      <c r="F3416" s="5">
        <v>2</v>
      </c>
      <c r="G3416" s="9">
        <v>0</v>
      </c>
      <c r="H3416" s="10">
        <f>SUM(F3416:G3416)</f>
        <v>2</v>
      </c>
    </row>
    <row r="3417" spans="1:8" ht="14.25">
      <c r="A3417" s="8">
        <v>8</v>
      </c>
      <c r="B3417" s="5">
        <v>1</v>
      </c>
      <c r="C3417" s="9">
        <v>1</v>
      </c>
      <c r="D3417" s="9">
        <f>SUM(B3417:C3417)</f>
        <v>2</v>
      </c>
      <c r="E3417" s="8">
        <v>68</v>
      </c>
      <c r="F3417" s="5">
        <v>2</v>
      </c>
      <c r="G3417" s="9">
        <v>3</v>
      </c>
      <c r="H3417" s="10">
        <f>SUM(F3417:G3417)</f>
        <v>5</v>
      </c>
    </row>
    <row r="3418" spans="1:8" ht="14.25">
      <c r="A3418" s="11">
        <v>9</v>
      </c>
      <c r="B3418" s="12">
        <v>3</v>
      </c>
      <c r="C3418" s="13">
        <v>5</v>
      </c>
      <c r="D3418" s="13">
        <f>SUM(B3418:C3418)</f>
        <v>8</v>
      </c>
      <c r="E3418" s="11">
        <v>69</v>
      </c>
      <c r="F3418" s="12">
        <v>2</v>
      </c>
      <c r="G3418" s="13">
        <v>1</v>
      </c>
      <c r="H3418" s="14">
        <f>SUM(F3418:G3418)</f>
        <v>3</v>
      </c>
    </row>
    <row r="3419" spans="1:8" ht="14.25">
      <c r="A3419" s="40" t="s">
        <v>7</v>
      </c>
      <c r="B3419" s="36">
        <f>SUM(B3420:B3424)</f>
        <v>4</v>
      </c>
      <c r="C3419" s="37">
        <f>SUM(C3420:C3424)</f>
        <v>6</v>
      </c>
      <c r="D3419" s="37">
        <f>SUM(D3420:D3424)</f>
        <v>10</v>
      </c>
      <c r="E3419" s="39" t="s">
        <v>8</v>
      </c>
      <c r="F3419" s="36">
        <f>SUM(F3420:F3424)</f>
        <v>8</v>
      </c>
      <c r="G3419" s="37">
        <f>SUM(G3420:G3424)</f>
        <v>7</v>
      </c>
      <c r="H3419" s="38">
        <f>SUM(H3420:H3424)</f>
        <v>15</v>
      </c>
    </row>
    <row r="3420" spans="1:8" ht="14.25">
      <c r="A3420" s="8">
        <v>10</v>
      </c>
      <c r="B3420" s="5">
        <v>1</v>
      </c>
      <c r="C3420" s="9">
        <v>0</v>
      </c>
      <c r="D3420" s="9">
        <f>SUM(B3420:C3420)</f>
        <v>1</v>
      </c>
      <c r="E3420" s="8">
        <v>70</v>
      </c>
      <c r="F3420" s="5">
        <v>2</v>
      </c>
      <c r="G3420" s="9">
        <v>0</v>
      </c>
      <c r="H3420" s="10">
        <f>SUM(F3420:G3420)</f>
        <v>2</v>
      </c>
    </row>
    <row r="3421" spans="1:8" ht="14.25">
      <c r="A3421" s="8">
        <v>11</v>
      </c>
      <c r="B3421" s="5">
        <v>1</v>
      </c>
      <c r="C3421" s="9">
        <v>2</v>
      </c>
      <c r="D3421" s="9">
        <f>SUM(B3421:C3421)</f>
        <v>3</v>
      </c>
      <c r="E3421" s="8">
        <v>71</v>
      </c>
      <c r="F3421" s="5">
        <v>1</v>
      </c>
      <c r="G3421" s="9">
        <v>1</v>
      </c>
      <c r="H3421" s="10">
        <f>SUM(F3421:G3421)</f>
        <v>2</v>
      </c>
    </row>
    <row r="3422" spans="1:8" ht="14.25">
      <c r="A3422" s="8">
        <v>12</v>
      </c>
      <c r="B3422" s="5">
        <v>1</v>
      </c>
      <c r="C3422" s="9">
        <v>1</v>
      </c>
      <c r="D3422" s="9">
        <f>SUM(B3422:C3422)</f>
        <v>2</v>
      </c>
      <c r="E3422" s="8">
        <v>72</v>
      </c>
      <c r="F3422" s="5">
        <v>2</v>
      </c>
      <c r="G3422" s="9">
        <v>0</v>
      </c>
      <c r="H3422" s="10">
        <f>SUM(F3422:G3422)</f>
        <v>2</v>
      </c>
    </row>
    <row r="3423" spans="1:8" ht="14.25">
      <c r="A3423" s="8">
        <v>13</v>
      </c>
      <c r="B3423" s="5">
        <v>1</v>
      </c>
      <c r="C3423" s="9">
        <v>1</v>
      </c>
      <c r="D3423" s="9">
        <f>SUM(B3423:C3423)</f>
        <v>2</v>
      </c>
      <c r="E3423" s="8">
        <v>73</v>
      </c>
      <c r="F3423" s="5">
        <v>2</v>
      </c>
      <c r="G3423" s="9">
        <v>5</v>
      </c>
      <c r="H3423" s="10">
        <f>SUM(F3423:G3423)</f>
        <v>7</v>
      </c>
    </row>
    <row r="3424" spans="1:8" ht="14.25">
      <c r="A3424" s="11">
        <v>14</v>
      </c>
      <c r="B3424" s="12">
        <v>0</v>
      </c>
      <c r="C3424" s="13">
        <v>2</v>
      </c>
      <c r="D3424" s="13">
        <f>SUM(B3424:C3424)</f>
        <v>2</v>
      </c>
      <c r="E3424" s="11">
        <v>74</v>
      </c>
      <c r="F3424" s="12">
        <v>1</v>
      </c>
      <c r="G3424" s="13">
        <v>1</v>
      </c>
      <c r="H3424" s="14">
        <f>SUM(F3424:G3424)</f>
        <v>2</v>
      </c>
    </row>
    <row r="3425" spans="1:8" ht="14.25">
      <c r="A3425" s="39" t="s">
        <v>9</v>
      </c>
      <c r="B3425" s="36">
        <f>SUM(B3426:B3430)</f>
        <v>2</v>
      </c>
      <c r="C3425" s="37">
        <f>SUM(C3426:C3430)</f>
        <v>4</v>
      </c>
      <c r="D3425" s="37">
        <f>SUM(D3426:D3430)</f>
        <v>6</v>
      </c>
      <c r="E3425" s="39" t="s">
        <v>10</v>
      </c>
      <c r="F3425" s="36">
        <f>SUM(F3426:F3430)</f>
        <v>9</v>
      </c>
      <c r="G3425" s="37">
        <f>SUM(G3426:G3430)</f>
        <v>10</v>
      </c>
      <c r="H3425" s="38">
        <f>SUM(H3426:H3430)</f>
        <v>19</v>
      </c>
    </row>
    <row r="3426" spans="1:8" ht="14.25">
      <c r="A3426" s="8">
        <v>15</v>
      </c>
      <c r="B3426" s="5">
        <v>2</v>
      </c>
      <c r="C3426" s="9">
        <v>0</v>
      </c>
      <c r="D3426" s="9">
        <f>SUM(B3426:C3426)</f>
        <v>2</v>
      </c>
      <c r="E3426" s="8">
        <v>75</v>
      </c>
      <c r="F3426" s="5">
        <v>1</v>
      </c>
      <c r="G3426" s="9">
        <v>4</v>
      </c>
      <c r="H3426" s="10">
        <f>SUM(F3426:G3426)</f>
        <v>5</v>
      </c>
    </row>
    <row r="3427" spans="1:8" ht="14.25">
      <c r="A3427" s="8">
        <v>16</v>
      </c>
      <c r="B3427" s="5">
        <v>0</v>
      </c>
      <c r="C3427" s="9">
        <v>0</v>
      </c>
      <c r="D3427" s="9">
        <f>SUM(B3427:C3427)</f>
        <v>0</v>
      </c>
      <c r="E3427" s="8">
        <v>76</v>
      </c>
      <c r="F3427" s="5">
        <v>5</v>
      </c>
      <c r="G3427" s="9">
        <v>1</v>
      </c>
      <c r="H3427" s="10">
        <f>SUM(F3427:G3427)</f>
        <v>6</v>
      </c>
    </row>
    <row r="3428" spans="1:8" ht="14.25">
      <c r="A3428" s="8">
        <v>17</v>
      </c>
      <c r="B3428" s="5">
        <v>0</v>
      </c>
      <c r="C3428" s="9">
        <v>2</v>
      </c>
      <c r="D3428" s="9">
        <f>SUM(B3428:C3428)</f>
        <v>2</v>
      </c>
      <c r="E3428" s="8">
        <v>77</v>
      </c>
      <c r="F3428" s="5">
        <v>2</v>
      </c>
      <c r="G3428" s="9">
        <v>3</v>
      </c>
      <c r="H3428" s="10">
        <f>SUM(F3428:G3428)</f>
        <v>5</v>
      </c>
    </row>
    <row r="3429" spans="1:8" ht="14.25">
      <c r="A3429" s="8">
        <v>18</v>
      </c>
      <c r="B3429" s="5">
        <v>0</v>
      </c>
      <c r="C3429" s="9">
        <v>2</v>
      </c>
      <c r="D3429" s="9">
        <f>SUM(B3429:C3429)</f>
        <v>2</v>
      </c>
      <c r="E3429" s="8">
        <v>78</v>
      </c>
      <c r="F3429" s="5">
        <v>1</v>
      </c>
      <c r="G3429" s="9">
        <v>1</v>
      </c>
      <c r="H3429" s="10">
        <f>SUM(F3429:G3429)</f>
        <v>2</v>
      </c>
    </row>
    <row r="3430" spans="1:8" ht="14.25">
      <c r="A3430" s="11">
        <v>19</v>
      </c>
      <c r="B3430" s="12">
        <v>0</v>
      </c>
      <c r="C3430" s="13">
        <v>0</v>
      </c>
      <c r="D3430" s="13">
        <f>SUM(B3430:C3430)</f>
        <v>0</v>
      </c>
      <c r="E3430" s="11">
        <v>79</v>
      </c>
      <c r="F3430" s="12">
        <v>0</v>
      </c>
      <c r="G3430" s="13">
        <v>1</v>
      </c>
      <c r="H3430" s="14">
        <f>SUM(F3430:G3430)</f>
        <v>1</v>
      </c>
    </row>
    <row r="3431" spans="1:8" ht="14.25">
      <c r="A3431" s="39" t="s">
        <v>11</v>
      </c>
      <c r="B3431" s="36">
        <f>SUM(B3432:B3436)</f>
        <v>3</v>
      </c>
      <c r="C3431" s="37">
        <f>SUM(C3432:C3436)</f>
        <v>1</v>
      </c>
      <c r="D3431" s="37">
        <f>SUM(D3432:D3436)</f>
        <v>4</v>
      </c>
      <c r="E3431" s="39" t="s">
        <v>12</v>
      </c>
      <c r="F3431" s="36">
        <f>SUM(F3432:F3436)</f>
        <v>6</v>
      </c>
      <c r="G3431" s="37">
        <f>SUM(G3432:G3436)</f>
        <v>9</v>
      </c>
      <c r="H3431" s="38">
        <f>SUM(H3432:H3436)</f>
        <v>15</v>
      </c>
    </row>
    <row r="3432" spans="1:8" ht="14.25">
      <c r="A3432" s="8">
        <v>20</v>
      </c>
      <c r="B3432" s="5">
        <v>0</v>
      </c>
      <c r="C3432" s="9">
        <v>1</v>
      </c>
      <c r="D3432" s="9">
        <f>SUM(B3432:C3432)</f>
        <v>1</v>
      </c>
      <c r="E3432" s="8">
        <v>80</v>
      </c>
      <c r="F3432" s="5">
        <v>2</v>
      </c>
      <c r="G3432" s="9">
        <v>2</v>
      </c>
      <c r="H3432" s="10">
        <f>SUM(F3432:G3432)</f>
        <v>4</v>
      </c>
    </row>
    <row r="3433" spans="1:8" ht="14.25">
      <c r="A3433" s="8">
        <v>21</v>
      </c>
      <c r="B3433" s="5">
        <v>2</v>
      </c>
      <c r="C3433" s="9">
        <v>0</v>
      </c>
      <c r="D3433" s="9">
        <f>SUM(B3433:C3433)</f>
        <v>2</v>
      </c>
      <c r="E3433" s="8">
        <v>81</v>
      </c>
      <c r="F3433" s="5">
        <v>2</v>
      </c>
      <c r="G3433" s="9">
        <v>2</v>
      </c>
      <c r="H3433" s="10">
        <f>SUM(F3433:G3433)</f>
        <v>4</v>
      </c>
    </row>
    <row r="3434" spans="1:8" ht="14.25">
      <c r="A3434" s="8">
        <v>22</v>
      </c>
      <c r="B3434" s="5">
        <v>1</v>
      </c>
      <c r="C3434" s="9">
        <v>0</v>
      </c>
      <c r="D3434" s="9">
        <f>SUM(B3434:C3434)</f>
        <v>1</v>
      </c>
      <c r="E3434" s="8">
        <v>82</v>
      </c>
      <c r="F3434" s="5">
        <v>1</v>
      </c>
      <c r="G3434" s="9">
        <v>2</v>
      </c>
      <c r="H3434" s="10">
        <f>SUM(F3434:G3434)</f>
        <v>3</v>
      </c>
    </row>
    <row r="3435" spans="1:8" ht="14.25">
      <c r="A3435" s="8">
        <v>23</v>
      </c>
      <c r="B3435" s="5">
        <v>0</v>
      </c>
      <c r="C3435" s="9">
        <v>0</v>
      </c>
      <c r="D3435" s="9">
        <f>SUM(B3435:C3435)</f>
        <v>0</v>
      </c>
      <c r="E3435" s="8">
        <v>83</v>
      </c>
      <c r="F3435" s="5">
        <v>0</v>
      </c>
      <c r="G3435" s="9">
        <v>2</v>
      </c>
      <c r="H3435" s="10">
        <f>SUM(F3435:G3435)</f>
        <v>2</v>
      </c>
    </row>
    <row r="3436" spans="1:8" ht="14.25">
      <c r="A3436" s="11">
        <v>24</v>
      </c>
      <c r="B3436" s="12">
        <v>0</v>
      </c>
      <c r="C3436" s="13">
        <v>0</v>
      </c>
      <c r="D3436" s="13">
        <f>SUM(B3436:C3436)</f>
        <v>0</v>
      </c>
      <c r="E3436" s="11">
        <v>84</v>
      </c>
      <c r="F3436" s="12">
        <v>1</v>
      </c>
      <c r="G3436" s="13">
        <v>1</v>
      </c>
      <c r="H3436" s="14">
        <f>SUM(F3436:G3436)</f>
        <v>2</v>
      </c>
    </row>
    <row r="3437" spans="1:8" ht="14.25">
      <c r="A3437" s="39" t="s">
        <v>13</v>
      </c>
      <c r="B3437" s="36">
        <f>SUM(B3438:B3442)</f>
        <v>2</v>
      </c>
      <c r="C3437" s="37">
        <f>SUM(C3438:C3442)</f>
        <v>2</v>
      </c>
      <c r="D3437" s="37">
        <f>SUM(D3438:D3442)</f>
        <v>4</v>
      </c>
      <c r="E3437" s="39" t="s">
        <v>14</v>
      </c>
      <c r="F3437" s="36">
        <f>SUM(F3438:F3442)</f>
        <v>2</v>
      </c>
      <c r="G3437" s="37">
        <f>SUM(G3438:G3442)</f>
        <v>6</v>
      </c>
      <c r="H3437" s="38">
        <f>SUM(H3438:H3442)</f>
        <v>8</v>
      </c>
    </row>
    <row r="3438" spans="1:8" ht="14.25">
      <c r="A3438" s="8">
        <v>25</v>
      </c>
      <c r="B3438" s="5">
        <v>1</v>
      </c>
      <c r="C3438" s="9">
        <v>0</v>
      </c>
      <c r="D3438" s="9">
        <f>SUM(B3438:C3438)</f>
        <v>1</v>
      </c>
      <c r="E3438" s="8">
        <v>85</v>
      </c>
      <c r="F3438" s="5">
        <v>0</v>
      </c>
      <c r="G3438" s="9">
        <v>1</v>
      </c>
      <c r="H3438" s="10">
        <f>SUM(F3438:G3438)</f>
        <v>1</v>
      </c>
    </row>
    <row r="3439" spans="1:8" ht="14.25">
      <c r="A3439" s="8">
        <v>26</v>
      </c>
      <c r="B3439" s="5">
        <v>0</v>
      </c>
      <c r="C3439" s="9">
        <v>1</v>
      </c>
      <c r="D3439" s="9">
        <f>SUM(B3439:C3439)</f>
        <v>1</v>
      </c>
      <c r="E3439" s="8">
        <v>86</v>
      </c>
      <c r="F3439" s="5">
        <v>0</v>
      </c>
      <c r="G3439" s="9">
        <v>0</v>
      </c>
      <c r="H3439" s="10">
        <f>SUM(F3439:G3439)</f>
        <v>0</v>
      </c>
    </row>
    <row r="3440" spans="1:8" ht="14.25">
      <c r="A3440" s="8">
        <v>27</v>
      </c>
      <c r="B3440" s="5">
        <v>0</v>
      </c>
      <c r="C3440" s="9">
        <v>0</v>
      </c>
      <c r="D3440" s="9">
        <f>SUM(B3440:C3440)</f>
        <v>0</v>
      </c>
      <c r="E3440" s="8">
        <v>87</v>
      </c>
      <c r="F3440" s="5">
        <v>1</v>
      </c>
      <c r="G3440" s="9">
        <v>1</v>
      </c>
      <c r="H3440" s="10">
        <f>SUM(F3440:G3440)</f>
        <v>2</v>
      </c>
    </row>
    <row r="3441" spans="1:8" ht="14.25">
      <c r="A3441" s="8">
        <v>28</v>
      </c>
      <c r="B3441" s="5">
        <v>1</v>
      </c>
      <c r="C3441" s="9">
        <v>1</v>
      </c>
      <c r="D3441" s="9">
        <f>SUM(B3441:C3441)</f>
        <v>2</v>
      </c>
      <c r="E3441" s="8">
        <v>88</v>
      </c>
      <c r="F3441" s="5">
        <v>1</v>
      </c>
      <c r="G3441" s="9">
        <v>3</v>
      </c>
      <c r="H3441" s="10">
        <f>SUM(F3441:G3441)</f>
        <v>4</v>
      </c>
    </row>
    <row r="3442" spans="1:8" ht="14.25">
      <c r="A3442" s="11">
        <v>29</v>
      </c>
      <c r="B3442" s="12">
        <v>0</v>
      </c>
      <c r="C3442" s="13">
        <v>0</v>
      </c>
      <c r="D3442" s="13">
        <f>SUM(B3442:C3442)</f>
        <v>0</v>
      </c>
      <c r="E3442" s="11">
        <v>89</v>
      </c>
      <c r="F3442" s="12">
        <v>0</v>
      </c>
      <c r="G3442" s="13">
        <v>1</v>
      </c>
      <c r="H3442" s="14">
        <f>SUM(F3442:G3442)</f>
        <v>1</v>
      </c>
    </row>
    <row r="3443" spans="1:8" ht="14.25">
      <c r="A3443" s="39" t="s">
        <v>15</v>
      </c>
      <c r="B3443" s="36">
        <f>SUM(B3444:B3448)</f>
        <v>3</v>
      </c>
      <c r="C3443" s="37">
        <f>SUM(C3444:C3448)</f>
        <v>4</v>
      </c>
      <c r="D3443" s="37">
        <f>SUM(D3444:D3448)</f>
        <v>7</v>
      </c>
      <c r="E3443" s="39" t="s">
        <v>16</v>
      </c>
      <c r="F3443" s="36">
        <f>SUM(F3444:F3448)</f>
        <v>2</v>
      </c>
      <c r="G3443" s="37">
        <f>SUM(G3444:G3448)</f>
        <v>7</v>
      </c>
      <c r="H3443" s="38">
        <f>SUM(H3444:H3448)</f>
        <v>9</v>
      </c>
    </row>
    <row r="3444" spans="1:8" ht="14.25">
      <c r="A3444" s="8">
        <v>30</v>
      </c>
      <c r="B3444" s="5">
        <v>0</v>
      </c>
      <c r="C3444" s="9">
        <v>1</v>
      </c>
      <c r="D3444" s="9">
        <f>SUM(B3444:C3444)</f>
        <v>1</v>
      </c>
      <c r="E3444" s="8">
        <v>90</v>
      </c>
      <c r="F3444" s="5">
        <v>0</v>
      </c>
      <c r="G3444" s="9">
        <v>3</v>
      </c>
      <c r="H3444" s="10">
        <f>SUM(F3444:G3444)</f>
        <v>3</v>
      </c>
    </row>
    <row r="3445" spans="1:8" ht="14.25">
      <c r="A3445" s="8">
        <v>31</v>
      </c>
      <c r="B3445" s="5">
        <v>1</v>
      </c>
      <c r="C3445" s="9">
        <v>1</v>
      </c>
      <c r="D3445" s="9">
        <f>SUM(B3445:C3445)</f>
        <v>2</v>
      </c>
      <c r="E3445" s="8">
        <v>91</v>
      </c>
      <c r="F3445" s="5">
        <v>1</v>
      </c>
      <c r="G3445" s="9">
        <v>2</v>
      </c>
      <c r="H3445" s="10">
        <f>SUM(F3445:G3445)</f>
        <v>3</v>
      </c>
    </row>
    <row r="3446" spans="1:8" ht="14.25">
      <c r="A3446" s="8">
        <v>32</v>
      </c>
      <c r="B3446" s="5">
        <v>0</v>
      </c>
      <c r="C3446" s="9">
        <v>1</v>
      </c>
      <c r="D3446" s="9">
        <f>SUM(B3446:C3446)</f>
        <v>1</v>
      </c>
      <c r="E3446" s="8">
        <v>92</v>
      </c>
      <c r="F3446" s="5">
        <v>0</v>
      </c>
      <c r="G3446" s="9">
        <v>0</v>
      </c>
      <c r="H3446" s="10">
        <f>SUM(F3446:G3446)</f>
        <v>0</v>
      </c>
    </row>
    <row r="3447" spans="1:8" ht="14.25">
      <c r="A3447" s="8">
        <v>33</v>
      </c>
      <c r="B3447" s="5">
        <v>1</v>
      </c>
      <c r="C3447" s="9">
        <v>1</v>
      </c>
      <c r="D3447" s="9">
        <f>SUM(B3447:C3447)</f>
        <v>2</v>
      </c>
      <c r="E3447" s="8">
        <v>93</v>
      </c>
      <c r="F3447" s="5">
        <v>0</v>
      </c>
      <c r="G3447" s="9">
        <v>2</v>
      </c>
      <c r="H3447" s="10">
        <f>SUM(F3447:G3447)</f>
        <v>2</v>
      </c>
    </row>
    <row r="3448" spans="1:8" ht="14.25">
      <c r="A3448" s="11">
        <v>34</v>
      </c>
      <c r="B3448" s="12">
        <v>1</v>
      </c>
      <c r="C3448" s="13">
        <v>0</v>
      </c>
      <c r="D3448" s="13">
        <f>SUM(B3448:C3448)</f>
        <v>1</v>
      </c>
      <c r="E3448" s="11">
        <v>94</v>
      </c>
      <c r="F3448" s="12">
        <v>1</v>
      </c>
      <c r="G3448" s="13">
        <v>0</v>
      </c>
      <c r="H3448" s="14">
        <f>SUM(F3448:G3448)</f>
        <v>1</v>
      </c>
    </row>
    <row r="3449" spans="1:8" ht="14.25">
      <c r="A3449" s="39" t="s">
        <v>17</v>
      </c>
      <c r="B3449" s="36">
        <f>SUM(B3450:B3454)</f>
        <v>3</v>
      </c>
      <c r="C3449" s="37">
        <f>SUM(C3450:C3454)</f>
        <v>8</v>
      </c>
      <c r="D3449" s="37">
        <f>SUM(D3450:D3454)</f>
        <v>11</v>
      </c>
      <c r="E3449" s="39" t="s">
        <v>18</v>
      </c>
      <c r="F3449" s="36">
        <f>SUM(F3450:F3454)</f>
        <v>0</v>
      </c>
      <c r="G3449" s="37">
        <f>SUM(G3450:G3454)</f>
        <v>0</v>
      </c>
      <c r="H3449" s="38">
        <f>SUM(H3450:H3454)</f>
        <v>0</v>
      </c>
    </row>
    <row r="3450" spans="1:8" ht="14.25">
      <c r="A3450" s="8">
        <v>35</v>
      </c>
      <c r="B3450" s="5">
        <v>0</v>
      </c>
      <c r="C3450" s="9">
        <v>1</v>
      </c>
      <c r="D3450" s="9">
        <f>SUM(B3450:C3450)</f>
        <v>1</v>
      </c>
      <c r="E3450" s="8">
        <v>95</v>
      </c>
      <c r="F3450" s="5">
        <v>0</v>
      </c>
      <c r="G3450" s="9">
        <v>0</v>
      </c>
      <c r="H3450" s="10">
        <f t="shared" ref="H3450:H3455" si="46">SUM(F3450:G3450)</f>
        <v>0</v>
      </c>
    </row>
    <row r="3451" spans="1:8" ht="14.25">
      <c r="A3451" s="8">
        <v>36</v>
      </c>
      <c r="B3451" s="5">
        <v>0</v>
      </c>
      <c r="C3451" s="9">
        <v>2</v>
      </c>
      <c r="D3451" s="9">
        <f>SUM(B3451:C3451)</f>
        <v>2</v>
      </c>
      <c r="E3451" s="8">
        <v>96</v>
      </c>
      <c r="F3451" s="5">
        <v>0</v>
      </c>
      <c r="G3451" s="9">
        <v>0</v>
      </c>
      <c r="H3451" s="10">
        <f t="shared" si="46"/>
        <v>0</v>
      </c>
    </row>
    <row r="3452" spans="1:8" ht="14.25">
      <c r="A3452" s="8">
        <v>37</v>
      </c>
      <c r="B3452" s="5">
        <v>0</v>
      </c>
      <c r="C3452" s="9">
        <v>0</v>
      </c>
      <c r="D3452" s="9">
        <f>SUM(B3452:C3452)</f>
        <v>0</v>
      </c>
      <c r="E3452" s="8">
        <v>97</v>
      </c>
      <c r="F3452" s="5">
        <v>0</v>
      </c>
      <c r="G3452" s="9">
        <v>0</v>
      </c>
      <c r="H3452" s="10">
        <f t="shared" si="46"/>
        <v>0</v>
      </c>
    </row>
    <row r="3453" spans="1:8" ht="14.25">
      <c r="A3453" s="8">
        <v>38</v>
      </c>
      <c r="B3453" s="5">
        <v>1</v>
      </c>
      <c r="C3453" s="9">
        <v>3</v>
      </c>
      <c r="D3453" s="9">
        <f>SUM(B3453:C3453)</f>
        <v>4</v>
      </c>
      <c r="E3453" s="8">
        <v>98</v>
      </c>
      <c r="F3453" s="5">
        <v>0</v>
      </c>
      <c r="G3453" s="9">
        <v>0</v>
      </c>
      <c r="H3453" s="10">
        <f t="shared" si="46"/>
        <v>0</v>
      </c>
    </row>
    <row r="3454" spans="1:8" ht="14.25">
      <c r="A3454" s="11">
        <v>39</v>
      </c>
      <c r="B3454" s="12">
        <v>2</v>
      </c>
      <c r="C3454" s="13">
        <v>2</v>
      </c>
      <c r="D3454" s="13">
        <f>SUM(B3454:C3454)</f>
        <v>4</v>
      </c>
      <c r="E3454" s="11">
        <v>99</v>
      </c>
      <c r="F3454" s="12">
        <v>0</v>
      </c>
      <c r="G3454" s="13">
        <v>0</v>
      </c>
      <c r="H3454" s="14">
        <f t="shared" si="46"/>
        <v>0</v>
      </c>
    </row>
    <row r="3455" spans="1:8" ht="14.25">
      <c r="A3455" s="39" t="s">
        <v>19</v>
      </c>
      <c r="B3455" s="36">
        <f>SUM(B3456:B3460)</f>
        <v>5</v>
      </c>
      <c r="C3455" s="37">
        <f>SUM(C3456:C3460)</f>
        <v>9</v>
      </c>
      <c r="D3455" s="37">
        <f>SUM(D3456:D3460)</f>
        <v>14</v>
      </c>
      <c r="E3455" s="35" t="s">
        <v>20</v>
      </c>
      <c r="F3455" s="36">
        <v>0</v>
      </c>
      <c r="G3455" s="37">
        <v>0</v>
      </c>
      <c r="H3455" s="38">
        <f t="shared" si="46"/>
        <v>0</v>
      </c>
    </row>
    <row r="3456" spans="1:8" ht="14.25">
      <c r="A3456" s="8">
        <v>40</v>
      </c>
      <c r="B3456" s="5">
        <v>0</v>
      </c>
      <c r="C3456" s="9">
        <v>2</v>
      </c>
      <c r="D3456" s="9">
        <f>SUM(B3456:C3456)</f>
        <v>2</v>
      </c>
      <c r="E3456" s="8"/>
      <c r="F3456" s="5"/>
      <c r="G3456" s="9"/>
      <c r="H3456" s="10"/>
    </row>
    <row r="3457" spans="1:8" ht="14.25">
      <c r="A3457" s="8">
        <v>41</v>
      </c>
      <c r="B3457" s="5">
        <v>2</v>
      </c>
      <c r="C3457" s="9">
        <v>2</v>
      </c>
      <c r="D3457" s="9">
        <f>SUM(B3457:C3457)</f>
        <v>4</v>
      </c>
      <c r="E3457" s="8"/>
      <c r="F3457" s="5"/>
      <c r="G3457" s="9"/>
      <c r="H3457" s="10"/>
    </row>
    <row r="3458" spans="1:8" ht="14.25">
      <c r="A3458" s="8">
        <v>42</v>
      </c>
      <c r="B3458" s="5">
        <v>2</v>
      </c>
      <c r="C3458" s="9">
        <v>1</v>
      </c>
      <c r="D3458" s="9">
        <f>SUM(B3458:C3458)</f>
        <v>3</v>
      </c>
      <c r="E3458" s="8"/>
      <c r="F3458" s="5"/>
      <c r="G3458" s="9"/>
      <c r="H3458" s="10"/>
    </row>
    <row r="3459" spans="1:8" ht="14.25">
      <c r="A3459" s="8">
        <v>43</v>
      </c>
      <c r="B3459" s="5">
        <v>0</v>
      </c>
      <c r="C3459" s="9">
        <v>1</v>
      </c>
      <c r="D3459" s="9">
        <f>SUM(B3459:C3459)</f>
        <v>1</v>
      </c>
      <c r="E3459" s="8"/>
      <c r="F3459" s="5"/>
      <c r="G3459" s="9"/>
      <c r="H3459" s="10"/>
    </row>
    <row r="3460" spans="1:8" ht="14.25">
      <c r="A3460" s="11">
        <v>44</v>
      </c>
      <c r="B3460" s="12">
        <v>1</v>
      </c>
      <c r="C3460" s="13">
        <v>3</v>
      </c>
      <c r="D3460" s="13">
        <f>SUM(B3460:C3460)</f>
        <v>4</v>
      </c>
      <c r="E3460" s="11"/>
      <c r="F3460" s="12"/>
      <c r="G3460" s="13"/>
      <c r="H3460" s="14"/>
    </row>
    <row r="3461" spans="1:8" ht="14.25">
      <c r="A3461" s="39" t="s">
        <v>21</v>
      </c>
      <c r="B3461" s="36">
        <f>SUM(B3462:B3466)</f>
        <v>10</v>
      </c>
      <c r="C3461" s="37">
        <f>SUM(C3462:C3466)</f>
        <v>16</v>
      </c>
      <c r="D3461" s="37">
        <f>SUM(D3462:D3466)</f>
        <v>26</v>
      </c>
      <c r="E3461" s="15"/>
      <c r="F3461" s="5"/>
      <c r="G3461" s="6"/>
      <c r="H3461" s="7"/>
    </row>
    <row r="3462" spans="1:8" ht="14.25">
      <c r="A3462" s="8">
        <v>45</v>
      </c>
      <c r="B3462" s="5">
        <v>1</v>
      </c>
      <c r="C3462" s="9">
        <v>2</v>
      </c>
      <c r="D3462" s="9">
        <f>SUM(B3462:C3462)</f>
        <v>3</v>
      </c>
      <c r="E3462" s="15"/>
      <c r="F3462" s="5"/>
      <c r="G3462" s="9"/>
      <c r="H3462" s="10"/>
    </row>
    <row r="3463" spans="1:8" ht="14.25">
      <c r="A3463" s="8">
        <v>46</v>
      </c>
      <c r="B3463" s="5">
        <v>2</v>
      </c>
      <c r="C3463" s="9">
        <v>4</v>
      </c>
      <c r="D3463" s="9">
        <f>SUM(B3463:C3463)</f>
        <v>6</v>
      </c>
      <c r="E3463" s="15"/>
      <c r="F3463" s="5"/>
      <c r="G3463" s="9"/>
      <c r="H3463" s="10"/>
    </row>
    <row r="3464" spans="1:8" ht="14.25">
      <c r="A3464" s="8">
        <v>47</v>
      </c>
      <c r="B3464" s="5">
        <v>1</v>
      </c>
      <c r="C3464" s="9">
        <v>2</v>
      </c>
      <c r="D3464" s="9">
        <f>SUM(B3464:C3464)</f>
        <v>3</v>
      </c>
      <c r="E3464" s="15"/>
      <c r="F3464" s="5"/>
      <c r="G3464" s="9"/>
      <c r="H3464" s="10"/>
    </row>
    <row r="3465" spans="1:8" ht="14.25">
      <c r="A3465" s="8">
        <v>48</v>
      </c>
      <c r="B3465" s="5">
        <v>3</v>
      </c>
      <c r="C3465" s="9">
        <v>6</v>
      </c>
      <c r="D3465" s="9">
        <f>SUM(B3465:C3465)</f>
        <v>9</v>
      </c>
      <c r="E3465" s="15"/>
      <c r="F3465" s="5"/>
      <c r="G3465" s="9"/>
      <c r="H3465" s="10"/>
    </row>
    <row r="3466" spans="1:8" ht="14.25">
      <c r="A3466" s="11">
        <v>49</v>
      </c>
      <c r="B3466" s="12">
        <v>3</v>
      </c>
      <c r="C3466" s="13">
        <v>2</v>
      </c>
      <c r="D3466" s="13">
        <f>SUM(B3466:C3466)</f>
        <v>5</v>
      </c>
      <c r="E3466" s="11"/>
      <c r="F3466" s="12"/>
      <c r="G3466" s="13"/>
      <c r="H3466" s="14"/>
    </row>
    <row r="3467" spans="1:8" ht="14.25">
      <c r="A3467" s="39" t="s">
        <v>22</v>
      </c>
      <c r="B3467" s="36">
        <f>SUM(B3468:B3472)</f>
        <v>9</v>
      </c>
      <c r="C3467" s="37">
        <f>SUM(C3468:C3472)</f>
        <v>8</v>
      </c>
      <c r="D3467" s="37">
        <f>SUM(D3468:D3472)</f>
        <v>17</v>
      </c>
      <c r="E3467" s="15"/>
      <c r="F3467" s="6"/>
      <c r="G3467" s="9"/>
      <c r="H3467" s="10"/>
    </row>
    <row r="3468" spans="1:8" ht="14.25">
      <c r="A3468" s="16">
        <v>50</v>
      </c>
      <c r="B3468" s="5">
        <v>4</v>
      </c>
      <c r="C3468" s="17">
        <v>1</v>
      </c>
      <c r="D3468" s="17">
        <f>SUM(B3468:C3468)</f>
        <v>5</v>
      </c>
      <c r="E3468" s="15"/>
      <c r="F3468" s="18"/>
      <c r="G3468" s="18"/>
      <c r="H3468" s="19"/>
    </row>
    <row r="3469" spans="1:8" ht="14.25">
      <c r="A3469" s="16">
        <v>51</v>
      </c>
      <c r="B3469" s="5">
        <v>1</v>
      </c>
      <c r="C3469" s="17">
        <v>2</v>
      </c>
      <c r="D3469" s="17">
        <f>SUM(B3469:C3469)</f>
        <v>3</v>
      </c>
      <c r="E3469" s="15"/>
      <c r="F3469" s="18"/>
      <c r="G3469" s="18"/>
      <c r="H3469" s="19"/>
    </row>
    <row r="3470" spans="1:8" ht="14.25">
      <c r="A3470" s="16">
        <v>52</v>
      </c>
      <c r="B3470" s="5">
        <v>0</v>
      </c>
      <c r="C3470" s="17">
        <v>1</v>
      </c>
      <c r="D3470" s="17">
        <f>SUM(B3470:C3470)</f>
        <v>1</v>
      </c>
      <c r="E3470" s="15"/>
      <c r="F3470" s="18"/>
      <c r="G3470" s="18"/>
      <c r="H3470" s="19"/>
    </row>
    <row r="3471" spans="1:8" ht="14.25">
      <c r="A3471" s="16">
        <v>53</v>
      </c>
      <c r="B3471" s="5">
        <v>2</v>
      </c>
      <c r="C3471" s="17">
        <v>1</v>
      </c>
      <c r="D3471" s="17">
        <f>SUM(B3471:C3471)</f>
        <v>3</v>
      </c>
      <c r="E3471" s="15"/>
      <c r="F3471" s="18"/>
      <c r="G3471" s="18"/>
      <c r="H3471" s="19"/>
    </row>
    <row r="3472" spans="1:8" ht="14.25">
      <c r="A3472" s="16">
        <v>54</v>
      </c>
      <c r="B3472" s="5">
        <v>2</v>
      </c>
      <c r="C3472" s="17">
        <v>3</v>
      </c>
      <c r="D3472" s="17">
        <f>SUM(B3472:C3472)</f>
        <v>5</v>
      </c>
      <c r="E3472" s="20"/>
      <c r="F3472" s="21"/>
      <c r="G3472" s="21"/>
      <c r="H3472" s="22"/>
    </row>
    <row r="3473" spans="1:8" ht="14.25">
      <c r="A3473" s="41" t="s">
        <v>23</v>
      </c>
      <c r="B3473" s="42">
        <f>SUM(B3474:B3478)</f>
        <v>9</v>
      </c>
      <c r="C3473" s="43">
        <f>SUM(C3474:C3478)</f>
        <v>8</v>
      </c>
      <c r="D3473" s="44">
        <f>SUM(D3474:D3478)</f>
        <v>17</v>
      </c>
      <c r="E3473" s="45" t="s">
        <v>24</v>
      </c>
      <c r="F3473" s="46">
        <f>SUM(B3407+B3413+B3419+B3425+B3431+B3437+B3443+B3449+B3455+B3461+B3467+B3473+F3407+F3413+F3419+F3425+F3431+F3437+F3443+F3449+F3455)</f>
        <v>104</v>
      </c>
      <c r="G3473" s="47">
        <f>SUM(C3407+C3413+C3419+C3425+C3431+C3437+C3443+C3449+C3455+C3461+C3467+C3473+G3407+G3413+G3419+G3425+G3431+G3437+G3443+G3449+G3455)</f>
        <v>136</v>
      </c>
      <c r="H3473" s="48">
        <f>SUM(D3407+D3413+D3419+D3425+D3431+D3437+D3443+D3449+D3455+D3461+D3467+D3473+H3407+H3413+H3419+H3425+H3431+H3437+H3443+H3449+H3455)</f>
        <v>240</v>
      </c>
    </row>
    <row r="3474" spans="1:8" ht="14.25">
      <c r="A3474" s="15">
        <v>55</v>
      </c>
      <c r="B3474" s="5">
        <v>1</v>
      </c>
      <c r="C3474" s="17">
        <v>1</v>
      </c>
      <c r="D3474" s="23">
        <f>SUM(B3474:C3474)</f>
        <v>2</v>
      </c>
      <c r="E3474" s="24"/>
      <c r="F3474" s="25"/>
      <c r="G3474" s="3"/>
      <c r="H3474" s="26"/>
    </row>
    <row r="3475" spans="1:8" ht="14.25">
      <c r="A3475" s="15">
        <v>56</v>
      </c>
      <c r="B3475" s="5">
        <v>3</v>
      </c>
      <c r="C3475" s="17">
        <v>1</v>
      </c>
      <c r="D3475" s="23">
        <f>SUM(B3475:C3475)</f>
        <v>4</v>
      </c>
      <c r="E3475" s="27" t="s">
        <v>25</v>
      </c>
      <c r="F3475" s="25"/>
      <c r="G3475" s="3"/>
      <c r="H3475" s="26"/>
    </row>
    <row r="3476" spans="1:8" ht="14.25">
      <c r="A3476" s="15">
        <v>57</v>
      </c>
      <c r="B3476" s="5">
        <v>2</v>
      </c>
      <c r="C3476" s="17">
        <v>2</v>
      </c>
      <c r="D3476" s="23">
        <f>SUM(B3476:C3476)</f>
        <v>4</v>
      </c>
      <c r="E3476" s="49" t="s">
        <v>26</v>
      </c>
      <c r="F3476" s="50">
        <f>SUM(B3407+B3413+B3419)</f>
        <v>11</v>
      </c>
      <c r="G3476" s="51">
        <f>SUM(C3407+C3413+C3419)</f>
        <v>21</v>
      </c>
      <c r="H3476" s="52">
        <f>SUM(D3407+D3413+D3419)</f>
        <v>32</v>
      </c>
    </row>
    <row r="3477" spans="1:8" ht="14.25">
      <c r="A3477" s="15">
        <v>58</v>
      </c>
      <c r="B3477" s="5">
        <v>1</v>
      </c>
      <c r="C3477" s="17">
        <v>3</v>
      </c>
      <c r="D3477" s="23">
        <f>SUM(B3477:C3477)</f>
        <v>4</v>
      </c>
      <c r="E3477" s="49" t="s">
        <v>27</v>
      </c>
      <c r="F3477" s="50">
        <f>SUM(B3425+B3431+B3437+B3443+B3449+B3455+B3461+B3467+B3473+F3407)</f>
        <v>55</v>
      </c>
      <c r="G3477" s="51">
        <f>SUM(C3425+C3431+C3437+C3443+C3449+C3455+C3461+C3467+C3473+G3407)</f>
        <v>69</v>
      </c>
      <c r="H3477" s="52">
        <f>SUM(D3425+D3431+D3437+D3443+D3449+D3455+D3461+D3467+D3473+H3407)</f>
        <v>124</v>
      </c>
    </row>
    <row r="3478" spans="1:8" ht="15" thickBot="1">
      <c r="A3478" s="28">
        <v>59</v>
      </c>
      <c r="B3478" s="29">
        <v>2</v>
      </c>
      <c r="C3478" s="30">
        <v>1</v>
      </c>
      <c r="D3478" s="31">
        <f>SUM(B3478:C3478)</f>
        <v>3</v>
      </c>
      <c r="E3478" s="53" t="s">
        <v>28</v>
      </c>
      <c r="F3478" s="54">
        <f>SUM(F3413+F3419+F3425+F3431+F3437+F3443+F3449+F3455)</f>
        <v>38</v>
      </c>
      <c r="G3478" s="55">
        <f>SUM(G3413+G3419+G3425+G3431+G3437+G3443+G3449+G3455)</f>
        <v>46</v>
      </c>
      <c r="H3478" s="56">
        <f>SUM(H3413+H3419+H3425+H3431+H3437+H3443+H3449+H3455)</f>
        <v>84</v>
      </c>
    </row>
    <row r="3479" spans="1:8" ht="18" thickBot="1">
      <c r="A3479" s="2" t="s">
        <v>75</v>
      </c>
      <c r="B3479" s="3"/>
      <c r="C3479" s="3"/>
      <c r="D3479" s="3"/>
      <c r="E3479" s="3"/>
      <c r="F3479" s="3"/>
      <c r="G3479" s="4" t="str">
        <f>$G$1</f>
        <v>　　令和5年3月末日現在</v>
      </c>
      <c r="H3479" s="3"/>
    </row>
    <row r="3480" spans="1:8" ht="14.25" thickBot="1">
      <c r="A3480" s="32" t="s">
        <v>1</v>
      </c>
      <c r="B3480" s="33" t="s">
        <v>87</v>
      </c>
      <c r="C3480" s="33" t="s">
        <v>88</v>
      </c>
      <c r="D3480" s="33" t="s">
        <v>2</v>
      </c>
      <c r="E3480" s="32" t="s">
        <v>1</v>
      </c>
      <c r="F3480" s="33" t="s">
        <v>87</v>
      </c>
      <c r="G3480" s="33" t="s">
        <v>88</v>
      </c>
      <c r="H3480" s="34" t="s">
        <v>2</v>
      </c>
    </row>
    <row r="3481" spans="1:8" ht="14.25">
      <c r="A3481" s="35" t="s">
        <v>3</v>
      </c>
      <c r="B3481" s="36">
        <f>SUM(B3482:B3486)</f>
        <v>1</v>
      </c>
      <c r="C3481" s="37">
        <f>SUM(C3482:C3486)</f>
        <v>2</v>
      </c>
      <c r="D3481" s="37">
        <f>SUM(D3482:D3486)</f>
        <v>3</v>
      </c>
      <c r="E3481" s="35" t="s">
        <v>4</v>
      </c>
      <c r="F3481" s="36">
        <f>SUM(F3482:F3486)</f>
        <v>10</v>
      </c>
      <c r="G3481" s="37">
        <f>SUM(G3482:G3486)</f>
        <v>15</v>
      </c>
      <c r="H3481" s="38">
        <f>SUM(H3482:H3486)</f>
        <v>25</v>
      </c>
    </row>
    <row r="3482" spans="1:8" ht="14.25">
      <c r="A3482" s="8">
        <v>0</v>
      </c>
      <c r="B3482" s="5">
        <v>0</v>
      </c>
      <c r="C3482" s="9">
        <v>0</v>
      </c>
      <c r="D3482" s="9">
        <f>SUM(B3482:C3482)</f>
        <v>0</v>
      </c>
      <c r="E3482" s="8">
        <v>60</v>
      </c>
      <c r="F3482" s="5">
        <v>3</v>
      </c>
      <c r="G3482" s="9">
        <v>1</v>
      </c>
      <c r="H3482" s="10">
        <f>SUM(F3482:G3482)</f>
        <v>4</v>
      </c>
    </row>
    <row r="3483" spans="1:8" ht="14.25">
      <c r="A3483" s="8">
        <v>1</v>
      </c>
      <c r="B3483" s="5">
        <v>0</v>
      </c>
      <c r="C3483" s="9">
        <v>1</v>
      </c>
      <c r="D3483" s="9">
        <f>SUM(B3483:C3483)</f>
        <v>1</v>
      </c>
      <c r="E3483" s="8">
        <v>61</v>
      </c>
      <c r="F3483" s="5">
        <v>1</v>
      </c>
      <c r="G3483" s="9">
        <v>4</v>
      </c>
      <c r="H3483" s="10">
        <f>SUM(F3483:G3483)</f>
        <v>5</v>
      </c>
    </row>
    <row r="3484" spans="1:8" ht="14.25">
      <c r="A3484" s="8">
        <v>2</v>
      </c>
      <c r="B3484" s="5">
        <v>1</v>
      </c>
      <c r="C3484" s="9">
        <v>0</v>
      </c>
      <c r="D3484" s="9">
        <f>SUM(B3484:C3484)</f>
        <v>1</v>
      </c>
      <c r="E3484" s="8">
        <v>62</v>
      </c>
      <c r="F3484" s="5">
        <v>3</v>
      </c>
      <c r="G3484" s="9">
        <v>1</v>
      </c>
      <c r="H3484" s="10">
        <f>SUM(F3484:G3484)</f>
        <v>4</v>
      </c>
    </row>
    <row r="3485" spans="1:8" ht="14.25">
      <c r="A3485" s="8">
        <v>3</v>
      </c>
      <c r="B3485" s="5">
        <v>0</v>
      </c>
      <c r="C3485" s="9">
        <v>0</v>
      </c>
      <c r="D3485" s="9">
        <f>SUM(B3485:C3485)</f>
        <v>0</v>
      </c>
      <c r="E3485" s="8">
        <v>63</v>
      </c>
      <c r="F3485" s="5">
        <v>3</v>
      </c>
      <c r="G3485" s="9">
        <v>4</v>
      </c>
      <c r="H3485" s="10">
        <f>SUM(F3485:G3485)</f>
        <v>7</v>
      </c>
    </row>
    <row r="3486" spans="1:8" ht="14.25">
      <c r="A3486" s="11">
        <v>4</v>
      </c>
      <c r="B3486" s="12">
        <v>0</v>
      </c>
      <c r="C3486" s="13">
        <v>1</v>
      </c>
      <c r="D3486" s="13">
        <f>SUM(B3486:C3486)</f>
        <v>1</v>
      </c>
      <c r="E3486" s="11">
        <v>64</v>
      </c>
      <c r="F3486" s="12">
        <v>0</v>
      </c>
      <c r="G3486" s="13">
        <v>5</v>
      </c>
      <c r="H3486" s="14">
        <f>SUM(F3486:G3486)</f>
        <v>5</v>
      </c>
    </row>
    <row r="3487" spans="1:8" ht="14.25">
      <c r="A3487" s="35" t="s">
        <v>5</v>
      </c>
      <c r="B3487" s="36">
        <f>SUM(B3488:B3492)</f>
        <v>2</v>
      </c>
      <c r="C3487" s="37">
        <f>SUM(C3488:C3492)</f>
        <v>5</v>
      </c>
      <c r="D3487" s="37">
        <f>SUM(D3488:D3492)</f>
        <v>7</v>
      </c>
      <c r="E3487" s="39" t="s">
        <v>6</v>
      </c>
      <c r="F3487" s="36">
        <f>SUM(F3488:F3492)</f>
        <v>14</v>
      </c>
      <c r="G3487" s="37">
        <f>SUM(G3488:G3492)</f>
        <v>6</v>
      </c>
      <c r="H3487" s="38">
        <f>SUM(H3488:H3492)</f>
        <v>20</v>
      </c>
    </row>
    <row r="3488" spans="1:8" ht="14.25">
      <c r="A3488" s="8">
        <v>5</v>
      </c>
      <c r="B3488" s="5">
        <v>1</v>
      </c>
      <c r="C3488" s="9">
        <v>0</v>
      </c>
      <c r="D3488" s="9">
        <f>SUM(B3488:C3488)</f>
        <v>1</v>
      </c>
      <c r="E3488" s="8">
        <v>65</v>
      </c>
      <c r="F3488" s="5">
        <v>3</v>
      </c>
      <c r="G3488" s="9">
        <v>2</v>
      </c>
      <c r="H3488" s="10">
        <f>SUM(F3488:G3488)</f>
        <v>5</v>
      </c>
    </row>
    <row r="3489" spans="1:8" ht="14.25">
      <c r="A3489" s="8">
        <v>6</v>
      </c>
      <c r="B3489" s="5">
        <v>1</v>
      </c>
      <c r="C3489" s="9">
        <v>1</v>
      </c>
      <c r="D3489" s="9">
        <f>SUM(B3489:C3489)</f>
        <v>2</v>
      </c>
      <c r="E3489" s="8">
        <v>66</v>
      </c>
      <c r="F3489" s="5">
        <v>3</v>
      </c>
      <c r="G3489" s="9">
        <v>1</v>
      </c>
      <c r="H3489" s="10">
        <f>SUM(F3489:G3489)</f>
        <v>4</v>
      </c>
    </row>
    <row r="3490" spans="1:8" ht="14.25">
      <c r="A3490" s="8">
        <v>7</v>
      </c>
      <c r="B3490" s="5">
        <v>0</v>
      </c>
      <c r="C3490" s="9">
        <v>2</v>
      </c>
      <c r="D3490" s="9">
        <f>SUM(B3490:C3490)</f>
        <v>2</v>
      </c>
      <c r="E3490" s="8">
        <v>67</v>
      </c>
      <c r="F3490" s="5">
        <v>2</v>
      </c>
      <c r="G3490" s="9">
        <v>1</v>
      </c>
      <c r="H3490" s="10">
        <f>SUM(F3490:G3490)</f>
        <v>3</v>
      </c>
    </row>
    <row r="3491" spans="1:8" ht="14.25">
      <c r="A3491" s="8">
        <v>8</v>
      </c>
      <c r="B3491" s="5">
        <v>0</v>
      </c>
      <c r="C3491" s="9">
        <v>1</v>
      </c>
      <c r="D3491" s="9">
        <f>SUM(B3491:C3491)</f>
        <v>1</v>
      </c>
      <c r="E3491" s="8">
        <v>68</v>
      </c>
      <c r="F3491" s="5">
        <v>1</v>
      </c>
      <c r="G3491" s="9">
        <v>0</v>
      </c>
      <c r="H3491" s="10">
        <f>SUM(F3491:G3491)</f>
        <v>1</v>
      </c>
    </row>
    <row r="3492" spans="1:8" ht="14.25">
      <c r="A3492" s="11">
        <v>9</v>
      </c>
      <c r="B3492" s="12">
        <v>0</v>
      </c>
      <c r="C3492" s="13">
        <v>1</v>
      </c>
      <c r="D3492" s="13">
        <f>SUM(B3492:C3492)</f>
        <v>1</v>
      </c>
      <c r="E3492" s="11">
        <v>69</v>
      </c>
      <c r="F3492" s="12">
        <v>5</v>
      </c>
      <c r="G3492" s="13">
        <v>2</v>
      </c>
      <c r="H3492" s="14">
        <f>SUM(F3492:G3492)</f>
        <v>7</v>
      </c>
    </row>
    <row r="3493" spans="1:8" ht="14.25">
      <c r="A3493" s="40" t="s">
        <v>7</v>
      </c>
      <c r="B3493" s="36">
        <f>SUM(B3494:B3498)</f>
        <v>6</v>
      </c>
      <c r="C3493" s="37">
        <f>SUM(C3494:C3498)</f>
        <v>12</v>
      </c>
      <c r="D3493" s="37">
        <f>SUM(D3494:D3498)</f>
        <v>18</v>
      </c>
      <c r="E3493" s="39" t="s">
        <v>8</v>
      </c>
      <c r="F3493" s="36">
        <f>SUM(F3494:F3498)</f>
        <v>17</v>
      </c>
      <c r="G3493" s="37">
        <f>SUM(G3494:G3498)</f>
        <v>18</v>
      </c>
      <c r="H3493" s="38">
        <f>SUM(H3494:H3498)</f>
        <v>35</v>
      </c>
    </row>
    <row r="3494" spans="1:8" ht="14.25">
      <c r="A3494" s="8">
        <v>10</v>
      </c>
      <c r="B3494" s="5">
        <v>0</v>
      </c>
      <c r="C3494" s="9">
        <v>3</v>
      </c>
      <c r="D3494" s="9">
        <f>SUM(B3494:C3494)</f>
        <v>3</v>
      </c>
      <c r="E3494" s="8">
        <v>70</v>
      </c>
      <c r="F3494" s="5">
        <v>4</v>
      </c>
      <c r="G3494" s="9">
        <v>3</v>
      </c>
      <c r="H3494" s="10">
        <f>SUM(F3494:G3494)</f>
        <v>7</v>
      </c>
    </row>
    <row r="3495" spans="1:8" ht="14.25">
      <c r="A3495" s="8">
        <v>11</v>
      </c>
      <c r="B3495" s="5">
        <v>2</v>
      </c>
      <c r="C3495" s="9">
        <v>4</v>
      </c>
      <c r="D3495" s="9">
        <f>SUM(B3495:C3495)</f>
        <v>6</v>
      </c>
      <c r="E3495" s="8">
        <v>71</v>
      </c>
      <c r="F3495" s="5">
        <v>2</v>
      </c>
      <c r="G3495" s="9">
        <v>4</v>
      </c>
      <c r="H3495" s="10">
        <f>SUM(F3495:G3495)</f>
        <v>6</v>
      </c>
    </row>
    <row r="3496" spans="1:8" ht="14.25">
      <c r="A3496" s="8">
        <v>12</v>
      </c>
      <c r="B3496" s="5">
        <v>2</v>
      </c>
      <c r="C3496" s="9">
        <v>3</v>
      </c>
      <c r="D3496" s="9">
        <f>SUM(B3496:C3496)</f>
        <v>5</v>
      </c>
      <c r="E3496" s="8">
        <v>72</v>
      </c>
      <c r="F3496" s="5">
        <v>3</v>
      </c>
      <c r="G3496" s="9">
        <v>5</v>
      </c>
      <c r="H3496" s="10">
        <f>SUM(F3496:G3496)</f>
        <v>8</v>
      </c>
    </row>
    <row r="3497" spans="1:8" ht="14.25">
      <c r="A3497" s="8">
        <v>13</v>
      </c>
      <c r="B3497" s="5">
        <v>0</v>
      </c>
      <c r="C3497" s="9">
        <v>2</v>
      </c>
      <c r="D3497" s="9">
        <f>SUM(B3497:C3497)</f>
        <v>2</v>
      </c>
      <c r="E3497" s="8">
        <v>73</v>
      </c>
      <c r="F3497" s="5">
        <v>5</v>
      </c>
      <c r="G3497" s="9">
        <v>3</v>
      </c>
      <c r="H3497" s="10">
        <f>SUM(F3497:G3497)</f>
        <v>8</v>
      </c>
    </row>
    <row r="3498" spans="1:8" ht="14.25">
      <c r="A3498" s="11">
        <v>14</v>
      </c>
      <c r="B3498" s="12">
        <v>2</v>
      </c>
      <c r="C3498" s="13">
        <v>0</v>
      </c>
      <c r="D3498" s="13">
        <f>SUM(B3498:C3498)</f>
        <v>2</v>
      </c>
      <c r="E3498" s="11">
        <v>74</v>
      </c>
      <c r="F3498" s="12">
        <v>3</v>
      </c>
      <c r="G3498" s="13">
        <v>3</v>
      </c>
      <c r="H3498" s="14">
        <f>SUM(F3498:G3498)</f>
        <v>6</v>
      </c>
    </row>
    <row r="3499" spans="1:8" ht="14.25">
      <c r="A3499" s="39" t="s">
        <v>9</v>
      </c>
      <c r="B3499" s="36">
        <f>SUM(B3500:B3504)</f>
        <v>6</v>
      </c>
      <c r="C3499" s="37">
        <f>SUM(C3500:C3504)</f>
        <v>8</v>
      </c>
      <c r="D3499" s="37">
        <f>SUM(D3500:D3504)</f>
        <v>14</v>
      </c>
      <c r="E3499" s="39" t="s">
        <v>10</v>
      </c>
      <c r="F3499" s="36">
        <f>SUM(F3500:F3504)</f>
        <v>13</v>
      </c>
      <c r="G3499" s="37">
        <f>SUM(G3500:G3504)</f>
        <v>25</v>
      </c>
      <c r="H3499" s="38">
        <f>SUM(H3500:H3504)</f>
        <v>38</v>
      </c>
    </row>
    <row r="3500" spans="1:8" ht="14.25">
      <c r="A3500" s="8">
        <v>15</v>
      </c>
      <c r="B3500" s="5">
        <v>0</v>
      </c>
      <c r="C3500" s="9">
        <v>0</v>
      </c>
      <c r="D3500" s="9">
        <f>SUM(B3500:C3500)</f>
        <v>0</v>
      </c>
      <c r="E3500" s="8">
        <v>75</v>
      </c>
      <c r="F3500" s="5">
        <v>3</v>
      </c>
      <c r="G3500" s="9">
        <v>5</v>
      </c>
      <c r="H3500" s="10">
        <f>SUM(F3500:G3500)</f>
        <v>8</v>
      </c>
    </row>
    <row r="3501" spans="1:8" ht="14.25">
      <c r="A3501" s="8">
        <v>16</v>
      </c>
      <c r="B3501" s="5">
        <v>1</v>
      </c>
      <c r="C3501" s="9">
        <v>2</v>
      </c>
      <c r="D3501" s="9">
        <f>SUM(B3501:C3501)</f>
        <v>3</v>
      </c>
      <c r="E3501" s="8">
        <v>76</v>
      </c>
      <c r="F3501" s="5">
        <v>3</v>
      </c>
      <c r="G3501" s="9">
        <v>7</v>
      </c>
      <c r="H3501" s="10">
        <f>SUM(F3501:G3501)</f>
        <v>10</v>
      </c>
    </row>
    <row r="3502" spans="1:8" ht="14.25">
      <c r="A3502" s="8">
        <v>17</v>
      </c>
      <c r="B3502" s="5">
        <v>3</v>
      </c>
      <c r="C3502" s="9">
        <v>3</v>
      </c>
      <c r="D3502" s="9">
        <f>SUM(B3502:C3502)</f>
        <v>6</v>
      </c>
      <c r="E3502" s="8">
        <v>77</v>
      </c>
      <c r="F3502" s="5">
        <v>2</v>
      </c>
      <c r="G3502" s="9">
        <v>5</v>
      </c>
      <c r="H3502" s="10">
        <f>SUM(F3502:G3502)</f>
        <v>7</v>
      </c>
    </row>
    <row r="3503" spans="1:8" ht="14.25">
      <c r="A3503" s="8">
        <v>18</v>
      </c>
      <c r="B3503" s="5">
        <v>1</v>
      </c>
      <c r="C3503" s="9">
        <v>0</v>
      </c>
      <c r="D3503" s="9">
        <f>SUM(B3503:C3503)</f>
        <v>1</v>
      </c>
      <c r="E3503" s="8">
        <v>78</v>
      </c>
      <c r="F3503" s="5">
        <v>2</v>
      </c>
      <c r="G3503" s="9">
        <v>5</v>
      </c>
      <c r="H3503" s="10">
        <f>SUM(F3503:G3503)</f>
        <v>7</v>
      </c>
    </row>
    <row r="3504" spans="1:8" ht="14.25">
      <c r="A3504" s="11">
        <v>19</v>
      </c>
      <c r="B3504" s="12">
        <v>1</v>
      </c>
      <c r="C3504" s="13">
        <v>3</v>
      </c>
      <c r="D3504" s="13">
        <f>SUM(B3504:C3504)</f>
        <v>4</v>
      </c>
      <c r="E3504" s="11">
        <v>79</v>
      </c>
      <c r="F3504" s="12">
        <v>3</v>
      </c>
      <c r="G3504" s="13">
        <v>3</v>
      </c>
      <c r="H3504" s="14">
        <f>SUM(F3504:G3504)</f>
        <v>6</v>
      </c>
    </row>
    <row r="3505" spans="1:8" ht="14.25">
      <c r="A3505" s="39" t="s">
        <v>11</v>
      </c>
      <c r="B3505" s="36">
        <f>SUM(B3506:B3510)</f>
        <v>11</v>
      </c>
      <c r="C3505" s="37">
        <f>SUM(C3506:C3510)</f>
        <v>12</v>
      </c>
      <c r="D3505" s="37">
        <f>SUM(D3506:D3510)</f>
        <v>23</v>
      </c>
      <c r="E3505" s="39" t="s">
        <v>12</v>
      </c>
      <c r="F3505" s="36">
        <f>SUM(F3506:F3510)</f>
        <v>14</v>
      </c>
      <c r="G3505" s="37">
        <f>SUM(G3506:G3510)</f>
        <v>18</v>
      </c>
      <c r="H3505" s="38">
        <f>SUM(H3506:H3510)</f>
        <v>32</v>
      </c>
    </row>
    <row r="3506" spans="1:8" ht="14.25">
      <c r="A3506" s="8">
        <v>20</v>
      </c>
      <c r="B3506" s="5">
        <v>0</v>
      </c>
      <c r="C3506" s="9">
        <v>2</v>
      </c>
      <c r="D3506" s="9">
        <f>SUM(B3506:C3506)</f>
        <v>2</v>
      </c>
      <c r="E3506" s="8">
        <v>80</v>
      </c>
      <c r="F3506" s="5">
        <v>4</v>
      </c>
      <c r="G3506" s="9">
        <v>4</v>
      </c>
      <c r="H3506" s="10">
        <f>SUM(F3506:G3506)</f>
        <v>8</v>
      </c>
    </row>
    <row r="3507" spans="1:8" ht="14.25">
      <c r="A3507" s="8">
        <v>21</v>
      </c>
      <c r="B3507" s="5">
        <v>2</v>
      </c>
      <c r="C3507" s="9">
        <v>4</v>
      </c>
      <c r="D3507" s="9">
        <f>SUM(B3507:C3507)</f>
        <v>6</v>
      </c>
      <c r="E3507" s="8">
        <v>81</v>
      </c>
      <c r="F3507" s="5">
        <v>3</v>
      </c>
      <c r="G3507" s="9">
        <v>5</v>
      </c>
      <c r="H3507" s="10">
        <f>SUM(F3507:G3507)</f>
        <v>8</v>
      </c>
    </row>
    <row r="3508" spans="1:8" ht="14.25">
      <c r="A3508" s="8">
        <v>22</v>
      </c>
      <c r="B3508" s="5">
        <v>5</v>
      </c>
      <c r="C3508" s="9">
        <v>3</v>
      </c>
      <c r="D3508" s="9">
        <f>SUM(B3508:C3508)</f>
        <v>8</v>
      </c>
      <c r="E3508" s="8">
        <v>82</v>
      </c>
      <c r="F3508" s="5">
        <v>4</v>
      </c>
      <c r="G3508" s="9">
        <v>4</v>
      </c>
      <c r="H3508" s="10">
        <f>SUM(F3508:G3508)</f>
        <v>8</v>
      </c>
    </row>
    <row r="3509" spans="1:8" ht="14.25">
      <c r="A3509" s="8">
        <v>23</v>
      </c>
      <c r="B3509" s="5">
        <v>2</v>
      </c>
      <c r="C3509" s="9">
        <v>2</v>
      </c>
      <c r="D3509" s="9">
        <f>SUM(B3509:C3509)</f>
        <v>4</v>
      </c>
      <c r="E3509" s="8">
        <v>83</v>
      </c>
      <c r="F3509" s="5">
        <v>2</v>
      </c>
      <c r="G3509" s="9">
        <v>4</v>
      </c>
      <c r="H3509" s="10">
        <f>SUM(F3509:G3509)</f>
        <v>6</v>
      </c>
    </row>
    <row r="3510" spans="1:8" ht="14.25">
      <c r="A3510" s="11">
        <v>24</v>
      </c>
      <c r="B3510" s="12">
        <v>2</v>
      </c>
      <c r="C3510" s="13">
        <v>1</v>
      </c>
      <c r="D3510" s="13">
        <f>SUM(B3510:C3510)</f>
        <v>3</v>
      </c>
      <c r="E3510" s="11">
        <v>84</v>
      </c>
      <c r="F3510" s="12">
        <v>1</v>
      </c>
      <c r="G3510" s="13">
        <v>1</v>
      </c>
      <c r="H3510" s="14">
        <f>SUM(F3510:G3510)</f>
        <v>2</v>
      </c>
    </row>
    <row r="3511" spans="1:8" ht="14.25">
      <c r="A3511" s="39" t="s">
        <v>13</v>
      </c>
      <c r="B3511" s="36">
        <f>SUM(B3512:B3516)</f>
        <v>7</v>
      </c>
      <c r="C3511" s="37">
        <f>SUM(C3512:C3516)</f>
        <v>4</v>
      </c>
      <c r="D3511" s="37">
        <f>SUM(D3512:D3516)</f>
        <v>11</v>
      </c>
      <c r="E3511" s="39" t="s">
        <v>14</v>
      </c>
      <c r="F3511" s="36">
        <f>SUM(F3512:F3516)</f>
        <v>9</v>
      </c>
      <c r="G3511" s="37">
        <f>SUM(G3512:G3516)</f>
        <v>10</v>
      </c>
      <c r="H3511" s="38">
        <f>SUM(H3512:H3516)</f>
        <v>19</v>
      </c>
    </row>
    <row r="3512" spans="1:8" ht="14.25">
      <c r="A3512" s="8">
        <v>25</v>
      </c>
      <c r="B3512" s="5">
        <v>2</v>
      </c>
      <c r="C3512" s="9">
        <v>1</v>
      </c>
      <c r="D3512" s="9">
        <f>SUM(B3512:C3512)</f>
        <v>3</v>
      </c>
      <c r="E3512" s="8">
        <v>85</v>
      </c>
      <c r="F3512" s="5">
        <v>0</v>
      </c>
      <c r="G3512" s="9">
        <v>1</v>
      </c>
      <c r="H3512" s="10">
        <f>SUM(F3512:G3512)</f>
        <v>1</v>
      </c>
    </row>
    <row r="3513" spans="1:8" ht="14.25">
      <c r="A3513" s="8">
        <v>26</v>
      </c>
      <c r="B3513" s="5">
        <v>2</v>
      </c>
      <c r="C3513" s="9">
        <v>1</v>
      </c>
      <c r="D3513" s="9">
        <f>SUM(B3513:C3513)</f>
        <v>3</v>
      </c>
      <c r="E3513" s="8">
        <v>86</v>
      </c>
      <c r="F3513" s="5">
        <v>3</v>
      </c>
      <c r="G3513" s="9">
        <v>2</v>
      </c>
      <c r="H3513" s="10">
        <f>SUM(F3513:G3513)</f>
        <v>5</v>
      </c>
    </row>
    <row r="3514" spans="1:8" ht="14.25">
      <c r="A3514" s="8">
        <v>27</v>
      </c>
      <c r="B3514" s="5">
        <v>1</v>
      </c>
      <c r="C3514" s="9">
        <v>1</v>
      </c>
      <c r="D3514" s="9">
        <f>SUM(B3514:C3514)</f>
        <v>2</v>
      </c>
      <c r="E3514" s="8">
        <v>87</v>
      </c>
      <c r="F3514" s="5">
        <v>4</v>
      </c>
      <c r="G3514" s="9">
        <v>1</v>
      </c>
      <c r="H3514" s="10">
        <f>SUM(F3514:G3514)</f>
        <v>5</v>
      </c>
    </row>
    <row r="3515" spans="1:8" ht="14.25">
      <c r="A3515" s="8">
        <v>28</v>
      </c>
      <c r="B3515" s="5">
        <v>1</v>
      </c>
      <c r="C3515" s="9">
        <v>0</v>
      </c>
      <c r="D3515" s="9">
        <f>SUM(B3515:C3515)</f>
        <v>1</v>
      </c>
      <c r="E3515" s="8">
        <v>88</v>
      </c>
      <c r="F3515" s="5">
        <v>0</v>
      </c>
      <c r="G3515" s="9">
        <v>5</v>
      </c>
      <c r="H3515" s="10">
        <f>SUM(F3515:G3515)</f>
        <v>5</v>
      </c>
    </row>
    <row r="3516" spans="1:8" ht="14.25">
      <c r="A3516" s="11">
        <v>29</v>
      </c>
      <c r="B3516" s="12">
        <v>1</v>
      </c>
      <c r="C3516" s="13">
        <v>1</v>
      </c>
      <c r="D3516" s="13">
        <f>SUM(B3516:C3516)</f>
        <v>2</v>
      </c>
      <c r="E3516" s="11">
        <v>89</v>
      </c>
      <c r="F3516" s="12">
        <v>2</v>
      </c>
      <c r="G3516" s="13">
        <v>1</v>
      </c>
      <c r="H3516" s="14">
        <f>SUM(F3516:G3516)</f>
        <v>3</v>
      </c>
    </row>
    <row r="3517" spans="1:8" ht="14.25">
      <c r="A3517" s="39" t="s">
        <v>15</v>
      </c>
      <c r="B3517" s="36">
        <f>SUM(B3518:B3522)</f>
        <v>14</v>
      </c>
      <c r="C3517" s="37">
        <f>SUM(C3518:C3522)</f>
        <v>9</v>
      </c>
      <c r="D3517" s="37">
        <f>SUM(D3518:D3522)</f>
        <v>23</v>
      </c>
      <c r="E3517" s="39" t="s">
        <v>16</v>
      </c>
      <c r="F3517" s="36">
        <f>SUM(F3518:F3522)</f>
        <v>1</v>
      </c>
      <c r="G3517" s="37">
        <f>SUM(G3518:G3522)</f>
        <v>8</v>
      </c>
      <c r="H3517" s="38">
        <f>SUM(H3518:H3522)</f>
        <v>9</v>
      </c>
    </row>
    <row r="3518" spans="1:8" ht="14.25">
      <c r="A3518" s="8">
        <v>30</v>
      </c>
      <c r="B3518" s="5">
        <v>5</v>
      </c>
      <c r="C3518" s="9">
        <v>1</v>
      </c>
      <c r="D3518" s="9">
        <f>SUM(B3518:C3518)</f>
        <v>6</v>
      </c>
      <c r="E3518" s="8">
        <v>90</v>
      </c>
      <c r="F3518" s="5">
        <v>1</v>
      </c>
      <c r="G3518" s="9">
        <v>1</v>
      </c>
      <c r="H3518" s="10">
        <f>SUM(F3518:G3518)</f>
        <v>2</v>
      </c>
    </row>
    <row r="3519" spans="1:8" ht="14.25">
      <c r="A3519" s="8">
        <v>31</v>
      </c>
      <c r="B3519" s="5">
        <v>1</v>
      </c>
      <c r="C3519" s="9">
        <v>0</v>
      </c>
      <c r="D3519" s="9">
        <f>SUM(B3519:C3519)</f>
        <v>1</v>
      </c>
      <c r="E3519" s="8">
        <v>91</v>
      </c>
      <c r="F3519" s="5">
        <v>0</v>
      </c>
      <c r="G3519" s="9">
        <v>5</v>
      </c>
      <c r="H3519" s="10">
        <f>SUM(F3519:G3519)</f>
        <v>5</v>
      </c>
    </row>
    <row r="3520" spans="1:8" ht="14.25">
      <c r="A3520" s="8">
        <v>32</v>
      </c>
      <c r="B3520" s="5">
        <v>4</v>
      </c>
      <c r="C3520" s="9">
        <v>1</v>
      </c>
      <c r="D3520" s="9">
        <f>SUM(B3520:C3520)</f>
        <v>5</v>
      </c>
      <c r="E3520" s="8">
        <v>92</v>
      </c>
      <c r="F3520" s="5">
        <v>0</v>
      </c>
      <c r="G3520" s="9">
        <v>1</v>
      </c>
      <c r="H3520" s="10">
        <f>SUM(F3520:G3520)</f>
        <v>1</v>
      </c>
    </row>
    <row r="3521" spans="1:8" ht="14.25">
      <c r="A3521" s="8">
        <v>33</v>
      </c>
      <c r="B3521" s="5">
        <v>2</v>
      </c>
      <c r="C3521" s="9">
        <v>4</v>
      </c>
      <c r="D3521" s="9">
        <f>SUM(B3521:C3521)</f>
        <v>6</v>
      </c>
      <c r="E3521" s="8">
        <v>93</v>
      </c>
      <c r="F3521" s="5">
        <v>0</v>
      </c>
      <c r="G3521" s="9">
        <v>0</v>
      </c>
      <c r="H3521" s="10">
        <f>SUM(F3521:G3521)</f>
        <v>0</v>
      </c>
    </row>
    <row r="3522" spans="1:8" ht="14.25">
      <c r="A3522" s="11">
        <v>34</v>
      </c>
      <c r="B3522" s="12">
        <v>2</v>
      </c>
      <c r="C3522" s="13">
        <v>3</v>
      </c>
      <c r="D3522" s="13">
        <f>SUM(B3522:C3522)</f>
        <v>5</v>
      </c>
      <c r="E3522" s="11">
        <v>94</v>
      </c>
      <c r="F3522" s="12">
        <v>0</v>
      </c>
      <c r="G3522" s="13">
        <v>1</v>
      </c>
      <c r="H3522" s="14">
        <f>SUM(F3522:G3522)</f>
        <v>1</v>
      </c>
    </row>
    <row r="3523" spans="1:8" ht="14.25">
      <c r="A3523" s="39" t="s">
        <v>17</v>
      </c>
      <c r="B3523" s="36">
        <f>SUM(B3524:B3528)</f>
        <v>8</v>
      </c>
      <c r="C3523" s="37">
        <f>SUM(C3524:C3528)</f>
        <v>14</v>
      </c>
      <c r="D3523" s="37">
        <f>SUM(D3524:D3528)</f>
        <v>22</v>
      </c>
      <c r="E3523" s="39" t="s">
        <v>18</v>
      </c>
      <c r="F3523" s="36">
        <f>SUM(F3524:F3528)</f>
        <v>1</v>
      </c>
      <c r="G3523" s="37">
        <f>SUM(G3524:G3528)</f>
        <v>1</v>
      </c>
      <c r="H3523" s="38">
        <f>SUM(H3524:H3528)</f>
        <v>2</v>
      </c>
    </row>
    <row r="3524" spans="1:8" ht="14.25">
      <c r="A3524" s="8">
        <v>35</v>
      </c>
      <c r="B3524" s="5">
        <v>1</v>
      </c>
      <c r="C3524" s="9">
        <v>1</v>
      </c>
      <c r="D3524" s="9">
        <f>SUM(B3524:C3524)</f>
        <v>2</v>
      </c>
      <c r="E3524" s="8">
        <v>95</v>
      </c>
      <c r="F3524" s="5">
        <v>1</v>
      </c>
      <c r="G3524" s="9">
        <v>0</v>
      </c>
      <c r="H3524" s="10">
        <f t="shared" ref="H3524:H3529" si="47">SUM(F3524:G3524)</f>
        <v>1</v>
      </c>
    </row>
    <row r="3525" spans="1:8" ht="14.25">
      <c r="A3525" s="8">
        <v>36</v>
      </c>
      <c r="B3525" s="5">
        <v>2</v>
      </c>
      <c r="C3525" s="9">
        <v>5</v>
      </c>
      <c r="D3525" s="9">
        <f>SUM(B3525:C3525)</f>
        <v>7</v>
      </c>
      <c r="E3525" s="8">
        <v>96</v>
      </c>
      <c r="F3525" s="5">
        <v>0</v>
      </c>
      <c r="G3525" s="9">
        <v>1</v>
      </c>
      <c r="H3525" s="10">
        <f t="shared" si="47"/>
        <v>1</v>
      </c>
    </row>
    <row r="3526" spans="1:8" ht="14.25">
      <c r="A3526" s="8">
        <v>37</v>
      </c>
      <c r="B3526" s="5">
        <v>2</v>
      </c>
      <c r="C3526" s="9">
        <v>3</v>
      </c>
      <c r="D3526" s="9">
        <f>SUM(B3526:C3526)</f>
        <v>5</v>
      </c>
      <c r="E3526" s="8">
        <v>97</v>
      </c>
      <c r="F3526" s="5">
        <v>0</v>
      </c>
      <c r="G3526" s="9">
        <v>0</v>
      </c>
      <c r="H3526" s="10">
        <f t="shared" si="47"/>
        <v>0</v>
      </c>
    </row>
    <row r="3527" spans="1:8" ht="14.25">
      <c r="A3527" s="8">
        <v>38</v>
      </c>
      <c r="B3527" s="5">
        <v>2</v>
      </c>
      <c r="C3527" s="9">
        <v>1</v>
      </c>
      <c r="D3527" s="9">
        <f>SUM(B3527:C3527)</f>
        <v>3</v>
      </c>
      <c r="E3527" s="8">
        <v>98</v>
      </c>
      <c r="F3527" s="5">
        <v>0</v>
      </c>
      <c r="G3527" s="9">
        <v>0</v>
      </c>
      <c r="H3527" s="10">
        <f t="shared" si="47"/>
        <v>0</v>
      </c>
    </row>
    <row r="3528" spans="1:8" ht="14.25">
      <c r="A3528" s="11">
        <v>39</v>
      </c>
      <c r="B3528" s="12">
        <v>1</v>
      </c>
      <c r="C3528" s="13">
        <v>4</v>
      </c>
      <c r="D3528" s="13">
        <f>SUM(B3528:C3528)</f>
        <v>5</v>
      </c>
      <c r="E3528" s="11">
        <v>99</v>
      </c>
      <c r="F3528" s="12">
        <v>0</v>
      </c>
      <c r="G3528" s="13">
        <v>0</v>
      </c>
      <c r="H3528" s="14">
        <f t="shared" si="47"/>
        <v>0</v>
      </c>
    </row>
    <row r="3529" spans="1:8" ht="14.25">
      <c r="A3529" s="39" t="s">
        <v>19</v>
      </c>
      <c r="B3529" s="36">
        <f>SUM(B3530:B3534)</f>
        <v>24</v>
      </c>
      <c r="C3529" s="37">
        <f>SUM(C3530:C3534)</f>
        <v>17</v>
      </c>
      <c r="D3529" s="37">
        <f>SUM(D3530:D3534)</f>
        <v>41</v>
      </c>
      <c r="E3529" s="35" t="s">
        <v>20</v>
      </c>
      <c r="F3529" s="36">
        <v>0</v>
      </c>
      <c r="G3529" s="37">
        <v>1</v>
      </c>
      <c r="H3529" s="38">
        <f t="shared" si="47"/>
        <v>1</v>
      </c>
    </row>
    <row r="3530" spans="1:8" ht="14.25">
      <c r="A3530" s="8">
        <v>40</v>
      </c>
      <c r="B3530" s="5">
        <v>4</v>
      </c>
      <c r="C3530" s="9">
        <v>0</v>
      </c>
      <c r="D3530" s="9">
        <f>SUM(B3530:C3530)</f>
        <v>4</v>
      </c>
      <c r="E3530" s="8"/>
      <c r="F3530" s="5"/>
      <c r="G3530" s="9"/>
      <c r="H3530" s="10"/>
    </row>
    <row r="3531" spans="1:8" ht="14.25">
      <c r="A3531" s="8">
        <v>41</v>
      </c>
      <c r="B3531" s="5">
        <v>5</v>
      </c>
      <c r="C3531" s="9">
        <v>3</v>
      </c>
      <c r="D3531" s="9">
        <f>SUM(B3531:C3531)</f>
        <v>8</v>
      </c>
      <c r="E3531" s="8"/>
      <c r="F3531" s="5"/>
      <c r="G3531" s="9"/>
      <c r="H3531" s="10"/>
    </row>
    <row r="3532" spans="1:8" ht="14.25">
      <c r="A3532" s="8">
        <v>42</v>
      </c>
      <c r="B3532" s="5">
        <v>4</v>
      </c>
      <c r="C3532" s="9">
        <v>4</v>
      </c>
      <c r="D3532" s="9">
        <f>SUM(B3532:C3532)</f>
        <v>8</v>
      </c>
      <c r="E3532" s="8"/>
      <c r="F3532" s="5"/>
      <c r="G3532" s="9"/>
      <c r="H3532" s="10"/>
    </row>
    <row r="3533" spans="1:8" ht="14.25">
      <c r="A3533" s="8">
        <v>43</v>
      </c>
      <c r="B3533" s="5">
        <v>3</v>
      </c>
      <c r="C3533" s="9">
        <v>4</v>
      </c>
      <c r="D3533" s="9">
        <f>SUM(B3533:C3533)</f>
        <v>7</v>
      </c>
      <c r="E3533" s="8"/>
      <c r="F3533" s="5"/>
      <c r="G3533" s="9"/>
      <c r="H3533" s="10"/>
    </row>
    <row r="3534" spans="1:8" ht="14.25">
      <c r="A3534" s="11">
        <v>44</v>
      </c>
      <c r="B3534" s="12">
        <v>8</v>
      </c>
      <c r="C3534" s="13">
        <v>6</v>
      </c>
      <c r="D3534" s="13">
        <f>SUM(B3534:C3534)</f>
        <v>14</v>
      </c>
      <c r="E3534" s="11"/>
      <c r="F3534" s="12"/>
      <c r="G3534" s="13"/>
      <c r="H3534" s="14"/>
    </row>
    <row r="3535" spans="1:8" ht="14.25">
      <c r="A3535" s="39" t="s">
        <v>21</v>
      </c>
      <c r="B3535" s="36">
        <f>SUM(B3536:B3540)</f>
        <v>16</v>
      </c>
      <c r="C3535" s="37">
        <f>SUM(C3536:C3540)</f>
        <v>24</v>
      </c>
      <c r="D3535" s="37">
        <f>SUM(D3536:D3540)</f>
        <v>40</v>
      </c>
      <c r="E3535" s="15"/>
      <c r="F3535" s="5"/>
      <c r="G3535" s="6"/>
      <c r="H3535" s="7"/>
    </row>
    <row r="3536" spans="1:8" ht="14.25">
      <c r="A3536" s="8">
        <v>45</v>
      </c>
      <c r="B3536" s="5">
        <v>1</v>
      </c>
      <c r="C3536" s="9">
        <v>4</v>
      </c>
      <c r="D3536" s="9">
        <f>SUM(B3536:C3536)</f>
        <v>5</v>
      </c>
      <c r="E3536" s="15"/>
      <c r="F3536" s="5"/>
      <c r="G3536" s="9"/>
      <c r="H3536" s="10"/>
    </row>
    <row r="3537" spans="1:8" ht="14.25">
      <c r="A3537" s="8">
        <v>46</v>
      </c>
      <c r="B3537" s="5">
        <v>3</v>
      </c>
      <c r="C3537" s="9">
        <v>10</v>
      </c>
      <c r="D3537" s="9">
        <f>SUM(B3537:C3537)</f>
        <v>13</v>
      </c>
      <c r="E3537" s="15"/>
      <c r="F3537" s="5"/>
      <c r="G3537" s="9"/>
      <c r="H3537" s="10"/>
    </row>
    <row r="3538" spans="1:8" ht="14.25">
      <c r="A3538" s="8">
        <v>47</v>
      </c>
      <c r="B3538" s="5">
        <v>5</v>
      </c>
      <c r="C3538" s="9">
        <v>2</v>
      </c>
      <c r="D3538" s="9">
        <f>SUM(B3538:C3538)</f>
        <v>7</v>
      </c>
      <c r="E3538" s="15"/>
      <c r="F3538" s="5"/>
      <c r="G3538" s="9"/>
      <c r="H3538" s="10"/>
    </row>
    <row r="3539" spans="1:8" ht="14.25">
      <c r="A3539" s="8">
        <v>48</v>
      </c>
      <c r="B3539" s="5">
        <v>3</v>
      </c>
      <c r="C3539" s="9">
        <v>5</v>
      </c>
      <c r="D3539" s="9">
        <f>SUM(B3539:C3539)</f>
        <v>8</v>
      </c>
      <c r="E3539" s="15"/>
      <c r="F3539" s="5"/>
      <c r="G3539" s="9"/>
      <c r="H3539" s="10"/>
    </row>
    <row r="3540" spans="1:8" ht="14.25">
      <c r="A3540" s="11">
        <v>49</v>
      </c>
      <c r="B3540" s="12">
        <v>4</v>
      </c>
      <c r="C3540" s="13">
        <v>3</v>
      </c>
      <c r="D3540" s="13">
        <f>SUM(B3540:C3540)</f>
        <v>7</v>
      </c>
      <c r="E3540" s="11"/>
      <c r="F3540" s="12"/>
      <c r="G3540" s="13"/>
      <c r="H3540" s="14"/>
    </row>
    <row r="3541" spans="1:8" ht="14.25">
      <c r="A3541" s="39" t="s">
        <v>22</v>
      </c>
      <c r="B3541" s="36">
        <f>SUM(B3542:B3546)</f>
        <v>20</v>
      </c>
      <c r="C3541" s="37">
        <f>SUM(C3542:C3546)</f>
        <v>22</v>
      </c>
      <c r="D3541" s="37">
        <f>SUM(D3542:D3546)</f>
        <v>42</v>
      </c>
      <c r="E3541" s="15"/>
      <c r="F3541" s="6"/>
      <c r="G3541" s="9"/>
      <c r="H3541" s="10"/>
    </row>
    <row r="3542" spans="1:8" ht="14.25">
      <c r="A3542" s="16">
        <v>50</v>
      </c>
      <c r="B3542" s="5">
        <v>5</v>
      </c>
      <c r="C3542" s="17">
        <v>2</v>
      </c>
      <c r="D3542" s="17">
        <f>SUM(B3542:C3542)</f>
        <v>7</v>
      </c>
      <c r="E3542" s="15"/>
      <c r="F3542" s="18"/>
      <c r="G3542" s="18"/>
      <c r="H3542" s="19"/>
    </row>
    <row r="3543" spans="1:8" ht="14.25">
      <c r="A3543" s="16">
        <v>51</v>
      </c>
      <c r="B3543" s="5">
        <v>5</v>
      </c>
      <c r="C3543" s="17">
        <v>4</v>
      </c>
      <c r="D3543" s="17">
        <f>SUM(B3543:C3543)</f>
        <v>9</v>
      </c>
      <c r="E3543" s="15"/>
      <c r="F3543" s="18"/>
      <c r="G3543" s="18"/>
      <c r="H3543" s="19"/>
    </row>
    <row r="3544" spans="1:8" ht="14.25">
      <c r="A3544" s="16">
        <v>52</v>
      </c>
      <c r="B3544" s="5">
        <v>3</v>
      </c>
      <c r="C3544" s="17">
        <v>5</v>
      </c>
      <c r="D3544" s="17">
        <f>SUM(B3544:C3544)</f>
        <v>8</v>
      </c>
      <c r="E3544" s="15"/>
      <c r="F3544" s="18"/>
      <c r="G3544" s="18"/>
      <c r="H3544" s="19"/>
    </row>
    <row r="3545" spans="1:8" ht="14.25">
      <c r="A3545" s="16">
        <v>53</v>
      </c>
      <c r="B3545" s="5">
        <v>3</v>
      </c>
      <c r="C3545" s="17">
        <v>8</v>
      </c>
      <c r="D3545" s="17">
        <f>SUM(B3545:C3545)</f>
        <v>11</v>
      </c>
      <c r="E3545" s="15"/>
      <c r="F3545" s="18"/>
      <c r="G3545" s="18"/>
      <c r="H3545" s="19"/>
    </row>
    <row r="3546" spans="1:8" ht="14.25">
      <c r="A3546" s="16">
        <v>54</v>
      </c>
      <c r="B3546" s="5">
        <v>4</v>
      </c>
      <c r="C3546" s="17">
        <v>3</v>
      </c>
      <c r="D3546" s="17">
        <f>SUM(B3546:C3546)</f>
        <v>7</v>
      </c>
      <c r="E3546" s="20"/>
      <c r="F3546" s="21"/>
      <c r="G3546" s="21"/>
      <c r="H3546" s="22"/>
    </row>
    <row r="3547" spans="1:8" ht="14.25">
      <c r="A3547" s="41" t="s">
        <v>23</v>
      </c>
      <c r="B3547" s="42">
        <f>SUM(B3548:B3552)</f>
        <v>23</v>
      </c>
      <c r="C3547" s="43">
        <f>SUM(C3548:C3552)</f>
        <v>23</v>
      </c>
      <c r="D3547" s="44">
        <f>SUM(D3548:D3552)</f>
        <v>46</v>
      </c>
      <c r="E3547" s="45" t="s">
        <v>24</v>
      </c>
      <c r="F3547" s="46">
        <f>SUM(B3481+B3487+B3493+B3499+B3505+B3511+B3517+B3523+B3529+B3535+B3541+B3547+F3481+F3487+F3493+F3499+F3505+F3511+F3517+F3523+F3529)</f>
        <v>217</v>
      </c>
      <c r="G3547" s="47">
        <f>SUM(C3481+C3487+C3493+C3499+C3505+C3511+C3517+C3523+C3529+C3535+C3541+C3547+G3481+G3487+G3493+G3499+G3505+G3511+G3517+G3523+G3529)</f>
        <v>254</v>
      </c>
      <c r="H3547" s="48">
        <f>SUM(D3481+D3487+D3493+D3499+D3505+D3511+D3517+D3523+D3529+D3535+D3541+D3547+H3481+H3487+H3493+H3499+H3505+H3511+H3517+H3523+H3529)</f>
        <v>471</v>
      </c>
    </row>
    <row r="3548" spans="1:8" ht="14.25">
      <c r="A3548" s="15">
        <v>55</v>
      </c>
      <c r="B3548" s="5">
        <v>7</v>
      </c>
      <c r="C3548" s="17">
        <v>11</v>
      </c>
      <c r="D3548" s="23">
        <f>SUM(B3548:C3548)</f>
        <v>18</v>
      </c>
      <c r="E3548" s="24"/>
      <c r="F3548" s="25"/>
      <c r="G3548" s="3"/>
      <c r="H3548" s="26"/>
    </row>
    <row r="3549" spans="1:8" ht="14.25">
      <c r="A3549" s="15">
        <v>56</v>
      </c>
      <c r="B3549" s="5">
        <v>5</v>
      </c>
      <c r="C3549" s="17">
        <v>5</v>
      </c>
      <c r="D3549" s="23">
        <f>SUM(B3549:C3549)</f>
        <v>10</v>
      </c>
      <c r="E3549" s="27" t="s">
        <v>25</v>
      </c>
      <c r="F3549" s="25"/>
      <c r="G3549" s="3"/>
      <c r="H3549" s="26"/>
    </row>
    <row r="3550" spans="1:8" ht="14.25">
      <c r="A3550" s="15">
        <v>57</v>
      </c>
      <c r="B3550" s="5">
        <v>6</v>
      </c>
      <c r="C3550" s="17">
        <v>2</v>
      </c>
      <c r="D3550" s="23">
        <f>SUM(B3550:C3550)</f>
        <v>8</v>
      </c>
      <c r="E3550" s="49" t="s">
        <v>26</v>
      </c>
      <c r="F3550" s="50">
        <f>SUM(B3481+B3487+B3493)</f>
        <v>9</v>
      </c>
      <c r="G3550" s="51">
        <f>SUM(C3481+C3487+C3493)</f>
        <v>19</v>
      </c>
      <c r="H3550" s="52">
        <f>SUM(D3481+D3487+D3493)</f>
        <v>28</v>
      </c>
    </row>
    <row r="3551" spans="1:8" ht="14.25">
      <c r="A3551" s="15">
        <v>58</v>
      </c>
      <c r="B3551" s="5">
        <v>4</v>
      </c>
      <c r="C3551" s="17">
        <v>3</v>
      </c>
      <c r="D3551" s="23">
        <f>SUM(B3551:C3551)</f>
        <v>7</v>
      </c>
      <c r="E3551" s="49" t="s">
        <v>27</v>
      </c>
      <c r="F3551" s="50">
        <f>SUM(B3499+B3505+B3511+B3517+B3523+B3529+B3535+B3541+B3547+F3481)</f>
        <v>139</v>
      </c>
      <c r="G3551" s="51">
        <f>SUM(C3499+C3505+C3511+C3517+C3523+C3529+C3535+C3541+C3547+G3481)</f>
        <v>148</v>
      </c>
      <c r="H3551" s="52">
        <f>SUM(D3499+D3505+D3511+D3517+D3523+D3529+D3535+D3541+D3547+H3481)</f>
        <v>287</v>
      </c>
    </row>
    <row r="3552" spans="1:8" ht="15" thickBot="1">
      <c r="A3552" s="28">
        <v>59</v>
      </c>
      <c r="B3552" s="29">
        <v>1</v>
      </c>
      <c r="C3552" s="30">
        <v>2</v>
      </c>
      <c r="D3552" s="31">
        <f>SUM(B3552:C3552)</f>
        <v>3</v>
      </c>
      <c r="E3552" s="53" t="s">
        <v>28</v>
      </c>
      <c r="F3552" s="54">
        <f>SUM(F3487+F3493+F3499+F3505+F3511+F3517+F3523+F3529)</f>
        <v>69</v>
      </c>
      <c r="G3552" s="55">
        <f>SUM(G3487+G3493+G3499+G3505+G3511+G3517+G3523+G3529)</f>
        <v>87</v>
      </c>
      <c r="H3552" s="56">
        <f>SUM(H3487+H3493+H3499+H3505+H3511+H3517+H3523+H3529)</f>
        <v>156</v>
      </c>
    </row>
    <row r="3553" spans="1:8" ht="18" thickBot="1">
      <c r="A3553" s="2" t="s">
        <v>76</v>
      </c>
      <c r="B3553" s="3"/>
      <c r="C3553" s="3"/>
      <c r="D3553" s="3"/>
      <c r="E3553" s="3"/>
      <c r="F3553" s="3"/>
      <c r="G3553" s="4" t="str">
        <f>$G$1</f>
        <v>　　令和5年3月末日現在</v>
      </c>
      <c r="H3553" s="3"/>
    </row>
    <row r="3554" spans="1:8" ht="14.25" thickBot="1">
      <c r="A3554" s="32" t="s">
        <v>1</v>
      </c>
      <c r="B3554" s="33" t="s">
        <v>87</v>
      </c>
      <c r="C3554" s="33" t="s">
        <v>88</v>
      </c>
      <c r="D3554" s="33" t="s">
        <v>2</v>
      </c>
      <c r="E3554" s="32" t="s">
        <v>1</v>
      </c>
      <c r="F3554" s="33" t="s">
        <v>87</v>
      </c>
      <c r="G3554" s="33" t="s">
        <v>88</v>
      </c>
      <c r="H3554" s="34" t="s">
        <v>2</v>
      </c>
    </row>
    <row r="3555" spans="1:8" ht="14.25">
      <c r="A3555" s="35" t="s">
        <v>3</v>
      </c>
      <c r="B3555" s="36">
        <f>SUM(B3556:B3560)</f>
        <v>1</v>
      </c>
      <c r="C3555" s="37">
        <f>SUM(C3556:C3560)</f>
        <v>3</v>
      </c>
      <c r="D3555" s="37">
        <f>SUM(D3556:D3560)</f>
        <v>4</v>
      </c>
      <c r="E3555" s="35" t="s">
        <v>4</v>
      </c>
      <c r="F3555" s="36">
        <f>SUM(F3556:F3560)</f>
        <v>11</v>
      </c>
      <c r="G3555" s="37">
        <f>SUM(G3556:G3560)</f>
        <v>14</v>
      </c>
      <c r="H3555" s="38">
        <f>SUM(H3556:H3560)</f>
        <v>25</v>
      </c>
    </row>
    <row r="3556" spans="1:8" ht="14.25">
      <c r="A3556" s="8">
        <v>0</v>
      </c>
      <c r="B3556" s="5">
        <v>0</v>
      </c>
      <c r="C3556" s="9">
        <v>1</v>
      </c>
      <c r="D3556" s="9">
        <f>SUM(B3556:C3556)</f>
        <v>1</v>
      </c>
      <c r="E3556" s="8">
        <v>60</v>
      </c>
      <c r="F3556" s="5">
        <v>1</v>
      </c>
      <c r="G3556" s="9">
        <v>3</v>
      </c>
      <c r="H3556" s="10">
        <f>SUM(F3556:G3556)</f>
        <v>4</v>
      </c>
    </row>
    <row r="3557" spans="1:8" ht="14.25">
      <c r="A3557" s="8">
        <v>1</v>
      </c>
      <c r="B3557" s="5">
        <v>1</v>
      </c>
      <c r="C3557" s="9">
        <v>0</v>
      </c>
      <c r="D3557" s="9">
        <f>SUM(B3557:C3557)</f>
        <v>1</v>
      </c>
      <c r="E3557" s="8">
        <v>61</v>
      </c>
      <c r="F3557" s="5">
        <v>3</v>
      </c>
      <c r="G3557" s="9">
        <v>4</v>
      </c>
      <c r="H3557" s="10">
        <f>SUM(F3557:G3557)</f>
        <v>7</v>
      </c>
    </row>
    <row r="3558" spans="1:8" ht="14.25">
      <c r="A3558" s="8">
        <v>2</v>
      </c>
      <c r="B3558" s="5">
        <v>0</v>
      </c>
      <c r="C3558" s="9">
        <v>1</v>
      </c>
      <c r="D3558" s="9">
        <f>SUM(B3558:C3558)</f>
        <v>1</v>
      </c>
      <c r="E3558" s="8">
        <v>62</v>
      </c>
      <c r="F3558" s="5">
        <v>4</v>
      </c>
      <c r="G3558" s="9">
        <v>2</v>
      </c>
      <c r="H3558" s="10">
        <f>SUM(F3558:G3558)</f>
        <v>6</v>
      </c>
    </row>
    <row r="3559" spans="1:8" ht="14.25">
      <c r="A3559" s="8">
        <v>3</v>
      </c>
      <c r="B3559" s="5">
        <v>0</v>
      </c>
      <c r="C3559" s="9">
        <v>1</v>
      </c>
      <c r="D3559" s="9">
        <f>SUM(B3559:C3559)</f>
        <v>1</v>
      </c>
      <c r="E3559" s="8">
        <v>63</v>
      </c>
      <c r="F3559" s="5">
        <v>3</v>
      </c>
      <c r="G3559" s="9">
        <v>1</v>
      </c>
      <c r="H3559" s="10">
        <f>SUM(F3559:G3559)</f>
        <v>4</v>
      </c>
    </row>
    <row r="3560" spans="1:8" ht="14.25">
      <c r="A3560" s="11">
        <v>4</v>
      </c>
      <c r="B3560" s="12">
        <v>0</v>
      </c>
      <c r="C3560" s="13">
        <v>0</v>
      </c>
      <c r="D3560" s="13">
        <f>SUM(B3560:C3560)</f>
        <v>0</v>
      </c>
      <c r="E3560" s="11">
        <v>64</v>
      </c>
      <c r="F3560" s="12">
        <v>0</v>
      </c>
      <c r="G3560" s="13">
        <v>4</v>
      </c>
      <c r="H3560" s="14">
        <f>SUM(F3560:G3560)</f>
        <v>4</v>
      </c>
    </row>
    <row r="3561" spans="1:8" ht="14.25">
      <c r="A3561" s="35" t="s">
        <v>5</v>
      </c>
      <c r="B3561" s="36">
        <f>SUM(B3562:B3566)</f>
        <v>10</v>
      </c>
      <c r="C3561" s="37">
        <f>SUM(C3562:C3566)</f>
        <v>5</v>
      </c>
      <c r="D3561" s="37">
        <f>SUM(D3562:D3566)</f>
        <v>15</v>
      </c>
      <c r="E3561" s="39" t="s">
        <v>6</v>
      </c>
      <c r="F3561" s="36">
        <f>SUM(F3562:F3566)</f>
        <v>15</v>
      </c>
      <c r="G3561" s="37">
        <f>SUM(G3562:G3566)</f>
        <v>12</v>
      </c>
      <c r="H3561" s="38">
        <f>SUM(H3562:H3566)</f>
        <v>27</v>
      </c>
    </row>
    <row r="3562" spans="1:8" ht="14.25">
      <c r="A3562" s="8">
        <v>5</v>
      </c>
      <c r="B3562" s="5">
        <v>2</v>
      </c>
      <c r="C3562" s="9">
        <v>1</v>
      </c>
      <c r="D3562" s="9">
        <f>SUM(B3562:C3562)</f>
        <v>3</v>
      </c>
      <c r="E3562" s="8">
        <v>65</v>
      </c>
      <c r="F3562" s="5">
        <v>1</v>
      </c>
      <c r="G3562" s="9">
        <v>4</v>
      </c>
      <c r="H3562" s="10">
        <f>SUM(F3562:G3562)</f>
        <v>5</v>
      </c>
    </row>
    <row r="3563" spans="1:8" ht="14.25">
      <c r="A3563" s="8">
        <v>6</v>
      </c>
      <c r="B3563" s="5">
        <v>3</v>
      </c>
      <c r="C3563" s="9">
        <v>1</v>
      </c>
      <c r="D3563" s="9">
        <f>SUM(B3563:C3563)</f>
        <v>4</v>
      </c>
      <c r="E3563" s="8">
        <v>66</v>
      </c>
      <c r="F3563" s="5">
        <v>7</v>
      </c>
      <c r="G3563" s="9">
        <v>3</v>
      </c>
      <c r="H3563" s="10">
        <f>SUM(F3563:G3563)</f>
        <v>10</v>
      </c>
    </row>
    <row r="3564" spans="1:8" ht="14.25">
      <c r="A3564" s="8">
        <v>7</v>
      </c>
      <c r="B3564" s="5">
        <v>1</v>
      </c>
      <c r="C3564" s="9">
        <v>1</v>
      </c>
      <c r="D3564" s="9">
        <f>SUM(B3564:C3564)</f>
        <v>2</v>
      </c>
      <c r="E3564" s="8">
        <v>67</v>
      </c>
      <c r="F3564" s="5">
        <v>4</v>
      </c>
      <c r="G3564" s="9">
        <v>1</v>
      </c>
      <c r="H3564" s="10">
        <f>SUM(F3564:G3564)</f>
        <v>5</v>
      </c>
    </row>
    <row r="3565" spans="1:8" ht="14.25">
      <c r="A3565" s="8">
        <v>8</v>
      </c>
      <c r="B3565" s="5">
        <v>1</v>
      </c>
      <c r="C3565" s="9">
        <v>0</v>
      </c>
      <c r="D3565" s="9">
        <f>SUM(B3565:C3565)</f>
        <v>1</v>
      </c>
      <c r="E3565" s="8">
        <v>68</v>
      </c>
      <c r="F3565" s="5">
        <v>1</v>
      </c>
      <c r="G3565" s="9">
        <v>1</v>
      </c>
      <c r="H3565" s="10">
        <f>SUM(F3565:G3565)</f>
        <v>2</v>
      </c>
    </row>
    <row r="3566" spans="1:8" ht="14.25">
      <c r="A3566" s="11">
        <v>9</v>
      </c>
      <c r="B3566" s="12">
        <v>3</v>
      </c>
      <c r="C3566" s="13">
        <v>2</v>
      </c>
      <c r="D3566" s="13">
        <f>SUM(B3566:C3566)</f>
        <v>5</v>
      </c>
      <c r="E3566" s="11">
        <v>69</v>
      </c>
      <c r="F3566" s="12">
        <v>2</v>
      </c>
      <c r="G3566" s="13">
        <v>3</v>
      </c>
      <c r="H3566" s="14">
        <f>SUM(F3566:G3566)</f>
        <v>5</v>
      </c>
    </row>
    <row r="3567" spans="1:8" ht="14.25">
      <c r="A3567" s="40" t="s">
        <v>7</v>
      </c>
      <c r="B3567" s="36">
        <f>SUM(B3568:B3572)</f>
        <v>5</v>
      </c>
      <c r="C3567" s="37">
        <f>SUM(C3568:C3572)</f>
        <v>6</v>
      </c>
      <c r="D3567" s="37">
        <f>SUM(D3568:D3572)</f>
        <v>11</v>
      </c>
      <c r="E3567" s="39" t="s">
        <v>8</v>
      </c>
      <c r="F3567" s="36">
        <f>SUM(F3568:F3572)</f>
        <v>13</v>
      </c>
      <c r="G3567" s="37">
        <f>SUM(G3568:G3572)</f>
        <v>20</v>
      </c>
      <c r="H3567" s="38">
        <f>SUM(H3568:H3572)</f>
        <v>33</v>
      </c>
    </row>
    <row r="3568" spans="1:8" ht="14.25">
      <c r="A3568" s="8">
        <v>10</v>
      </c>
      <c r="B3568" s="5">
        <v>0</v>
      </c>
      <c r="C3568" s="9">
        <v>1</v>
      </c>
      <c r="D3568" s="9">
        <f>SUM(B3568:C3568)</f>
        <v>1</v>
      </c>
      <c r="E3568" s="8">
        <v>70</v>
      </c>
      <c r="F3568" s="5">
        <v>3</v>
      </c>
      <c r="G3568" s="9">
        <v>7</v>
      </c>
      <c r="H3568" s="10">
        <f>SUM(F3568:G3568)</f>
        <v>10</v>
      </c>
    </row>
    <row r="3569" spans="1:8" ht="14.25">
      <c r="A3569" s="8">
        <v>11</v>
      </c>
      <c r="B3569" s="5">
        <v>2</v>
      </c>
      <c r="C3569" s="9">
        <v>1</v>
      </c>
      <c r="D3569" s="9">
        <f>SUM(B3569:C3569)</f>
        <v>3</v>
      </c>
      <c r="E3569" s="8">
        <v>71</v>
      </c>
      <c r="F3569" s="5">
        <v>0</v>
      </c>
      <c r="G3569" s="9">
        <v>0</v>
      </c>
      <c r="H3569" s="10">
        <f>SUM(F3569:G3569)</f>
        <v>0</v>
      </c>
    </row>
    <row r="3570" spans="1:8" ht="14.25">
      <c r="A3570" s="8">
        <v>12</v>
      </c>
      <c r="B3570" s="5">
        <v>0</v>
      </c>
      <c r="C3570" s="9">
        <v>0</v>
      </c>
      <c r="D3570" s="9">
        <f>SUM(B3570:C3570)</f>
        <v>0</v>
      </c>
      <c r="E3570" s="8">
        <v>72</v>
      </c>
      <c r="F3570" s="5">
        <v>5</v>
      </c>
      <c r="G3570" s="9">
        <v>3</v>
      </c>
      <c r="H3570" s="10">
        <f>SUM(F3570:G3570)</f>
        <v>8</v>
      </c>
    </row>
    <row r="3571" spans="1:8" ht="14.25">
      <c r="A3571" s="8">
        <v>13</v>
      </c>
      <c r="B3571" s="5">
        <v>2</v>
      </c>
      <c r="C3571" s="9">
        <v>3</v>
      </c>
      <c r="D3571" s="9">
        <f>SUM(B3571:C3571)</f>
        <v>5</v>
      </c>
      <c r="E3571" s="8">
        <v>73</v>
      </c>
      <c r="F3571" s="5">
        <v>2</v>
      </c>
      <c r="G3571" s="9">
        <v>5</v>
      </c>
      <c r="H3571" s="10">
        <f>SUM(F3571:G3571)</f>
        <v>7</v>
      </c>
    </row>
    <row r="3572" spans="1:8" ht="14.25">
      <c r="A3572" s="11">
        <v>14</v>
      </c>
      <c r="B3572" s="12">
        <v>1</v>
      </c>
      <c r="C3572" s="13">
        <v>1</v>
      </c>
      <c r="D3572" s="13">
        <f>SUM(B3572:C3572)</f>
        <v>2</v>
      </c>
      <c r="E3572" s="11">
        <v>74</v>
      </c>
      <c r="F3572" s="12">
        <v>3</v>
      </c>
      <c r="G3572" s="13">
        <v>5</v>
      </c>
      <c r="H3572" s="14">
        <f>SUM(F3572:G3572)</f>
        <v>8</v>
      </c>
    </row>
    <row r="3573" spans="1:8" ht="14.25">
      <c r="A3573" s="39" t="s">
        <v>9</v>
      </c>
      <c r="B3573" s="36">
        <f>SUM(B3574:B3578)</f>
        <v>7</v>
      </c>
      <c r="C3573" s="37">
        <f>SUM(C3574:C3578)</f>
        <v>5</v>
      </c>
      <c r="D3573" s="37">
        <f>SUM(D3574:D3578)</f>
        <v>12</v>
      </c>
      <c r="E3573" s="39" t="s">
        <v>10</v>
      </c>
      <c r="F3573" s="36">
        <f>SUM(F3574:F3578)</f>
        <v>16</v>
      </c>
      <c r="G3573" s="37">
        <f>SUM(G3574:G3578)</f>
        <v>12</v>
      </c>
      <c r="H3573" s="38">
        <f>SUM(H3574:H3578)</f>
        <v>28</v>
      </c>
    </row>
    <row r="3574" spans="1:8" ht="14.25">
      <c r="A3574" s="8">
        <v>15</v>
      </c>
      <c r="B3574" s="5">
        <v>1</v>
      </c>
      <c r="C3574" s="9">
        <v>0</v>
      </c>
      <c r="D3574" s="9">
        <f>SUM(B3574:C3574)</f>
        <v>1</v>
      </c>
      <c r="E3574" s="8">
        <v>75</v>
      </c>
      <c r="F3574" s="5">
        <v>4</v>
      </c>
      <c r="G3574" s="9">
        <v>1</v>
      </c>
      <c r="H3574" s="10">
        <f>SUM(F3574:G3574)</f>
        <v>5</v>
      </c>
    </row>
    <row r="3575" spans="1:8" ht="14.25">
      <c r="A3575" s="8">
        <v>16</v>
      </c>
      <c r="B3575" s="5">
        <v>2</v>
      </c>
      <c r="C3575" s="9">
        <v>1</v>
      </c>
      <c r="D3575" s="9">
        <f>SUM(B3575:C3575)</f>
        <v>3</v>
      </c>
      <c r="E3575" s="8">
        <v>76</v>
      </c>
      <c r="F3575" s="5">
        <v>3</v>
      </c>
      <c r="G3575" s="9">
        <v>5</v>
      </c>
      <c r="H3575" s="10">
        <f>SUM(F3575:G3575)</f>
        <v>8</v>
      </c>
    </row>
    <row r="3576" spans="1:8" ht="14.25">
      <c r="A3576" s="8">
        <v>17</v>
      </c>
      <c r="B3576" s="5">
        <v>0</v>
      </c>
      <c r="C3576" s="9">
        <v>1</v>
      </c>
      <c r="D3576" s="9">
        <f>SUM(B3576:C3576)</f>
        <v>1</v>
      </c>
      <c r="E3576" s="8">
        <v>77</v>
      </c>
      <c r="F3576" s="5">
        <v>3</v>
      </c>
      <c r="G3576" s="9">
        <v>1</v>
      </c>
      <c r="H3576" s="10">
        <f>SUM(F3576:G3576)</f>
        <v>4</v>
      </c>
    </row>
    <row r="3577" spans="1:8" ht="14.25">
      <c r="A3577" s="8">
        <v>18</v>
      </c>
      <c r="B3577" s="5">
        <v>1</v>
      </c>
      <c r="C3577" s="9">
        <v>1</v>
      </c>
      <c r="D3577" s="9">
        <f>SUM(B3577:C3577)</f>
        <v>2</v>
      </c>
      <c r="E3577" s="8">
        <v>78</v>
      </c>
      <c r="F3577" s="5">
        <v>3</v>
      </c>
      <c r="G3577" s="9">
        <v>3</v>
      </c>
      <c r="H3577" s="10">
        <f>SUM(F3577:G3577)</f>
        <v>6</v>
      </c>
    </row>
    <row r="3578" spans="1:8" ht="14.25">
      <c r="A3578" s="11">
        <v>19</v>
      </c>
      <c r="B3578" s="12">
        <v>3</v>
      </c>
      <c r="C3578" s="13">
        <v>2</v>
      </c>
      <c r="D3578" s="13">
        <f>SUM(B3578:C3578)</f>
        <v>5</v>
      </c>
      <c r="E3578" s="11">
        <v>79</v>
      </c>
      <c r="F3578" s="12">
        <v>3</v>
      </c>
      <c r="G3578" s="13">
        <v>2</v>
      </c>
      <c r="H3578" s="14">
        <f>SUM(F3578:G3578)</f>
        <v>5</v>
      </c>
    </row>
    <row r="3579" spans="1:8" ht="14.25">
      <c r="A3579" s="39" t="s">
        <v>11</v>
      </c>
      <c r="B3579" s="36">
        <f>SUM(B3580:B3584)</f>
        <v>8</v>
      </c>
      <c r="C3579" s="37">
        <f>SUM(C3580:C3584)</f>
        <v>10</v>
      </c>
      <c r="D3579" s="37">
        <f>SUM(D3580:D3584)</f>
        <v>18</v>
      </c>
      <c r="E3579" s="39" t="s">
        <v>12</v>
      </c>
      <c r="F3579" s="36">
        <f>SUM(F3580:F3584)</f>
        <v>5</v>
      </c>
      <c r="G3579" s="37">
        <f>SUM(G3580:G3584)</f>
        <v>19</v>
      </c>
      <c r="H3579" s="38">
        <f>SUM(H3580:H3584)</f>
        <v>24</v>
      </c>
    </row>
    <row r="3580" spans="1:8" ht="14.25">
      <c r="A3580" s="8">
        <v>20</v>
      </c>
      <c r="B3580" s="5">
        <v>2</v>
      </c>
      <c r="C3580" s="9">
        <v>3</v>
      </c>
      <c r="D3580" s="9">
        <f>SUM(B3580:C3580)</f>
        <v>5</v>
      </c>
      <c r="E3580" s="8">
        <v>80</v>
      </c>
      <c r="F3580" s="5">
        <v>3</v>
      </c>
      <c r="G3580" s="9">
        <v>4</v>
      </c>
      <c r="H3580" s="10">
        <f>SUM(F3580:G3580)</f>
        <v>7</v>
      </c>
    </row>
    <row r="3581" spans="1:8" ht="14.25">
      <c r="A3581" s="8">
        <v>21</v>
      </c>
      <c r="B3581" s="5">
        <v>1</v>
      </c>
      <c r="C3581" s="9">
        <v>1</v>
      </c>
      <c r="D3581" s="9">
        <f>SUM(B3581:C3581)</f>
        <v>2</v>
      </c>
      <c r="E3581" s="8">
        <v>81</v>
      </c>
      <c r="F3581" s="5">
        <v>0</v>
      </c>
      <c r="G3581" s="9">
        <v>5</v>
      </c>
      <c r="H3581" s="10">
        <f>SUM(F3581:G3581)</f>
        <v>5</v>
      </c>
    </row>
    <row r="3582" spans="1:8" ht="14.25">
      <c r="A3582" s="8">
        <v>22</v>
      </c>
      <c r="B3582" s="5">
        <v>1</v>
      </c>
      <c r="C3582" s="9">
        <v>2</v>
      </c>
      <c r="D3582" s="9">
        <f>SUM(B3582:C3582)</f>
        <v>3</v>
      </c>
      <c r="E3582" s="8">
        <v>82</v>
      </c>
      <c r="F3582" s="5">
        <v>2</v>
      </c>
      <c r="G3582" s="9">
        <v>4</v>
      </c>
      <c r="H3582" s="10">
        <f>SUM(F3582:G3582)</f>
        <v>6</v>
      </c>
    </row>
    <row r="3583" spans="1:8" ht="14.25">
      <c r="A3583" s="8">
        <v>23</v>
      </c>
      <c r="B3583" s="5">
        <v>1</v>
      </c>
      <c r="C3583" s="9">
        <v>2</v>
      </c>
      <c r="D3583" s="9">
        <f>SUM(B3583:C3583)</f>
        <v>3</v>
      </c>
      <c r="E3583" s="8">
        <v>83</v>
      </c>
      <c r="F3583" s="5">
        <v>0</v>
      </c>
      <c r="G3583" s="9">
        <v>3</v>
      </c>
      <c r="H3583" s="10">
        <f>SUM(F3583:G3583)</f>
        <v>3</v>
      </c>
    </row>
    <row r="3584" spans="1:8" ht="14.25">
      <c r="A3584" s="11">
        <v>24</v>
      </c>
      <c r="B3584" s="12">
        <v>3</v>
      </c>
      <c r="C3584" s="13">
        <v>2</v>
      </c>
      <c r="D3584" s="13">
        <f>SUM(B3584:C3584)</f>
        <v>5</v>
      </c>
      <c r="E3584" s="11">
        <v>84</v>
      </c>
      <c r="F3584" s="12">
        <v>0</v>
      </c>
      <c r="G3584" s="13">
        <v>3</v>
      </c>
      <c r="H3584" s="14">
        <f>SUM(F3584:G3584)</f>
        <v>3</v>
      </c>
    </row>
    <row r="3585" spans="1:8" ht="14.25">
      <c r="A3585" s="39" t="s">
        <v>13</v>
      </c>
      <c r="B3585" s="36">
        <f>SUM(B3586:B3590)</f>
        <v>5</v>
      </c>
      <c r="C3585" s="37">
        <f>SUM(C3586:C3590)</f>
        <v>5</v>
      </c>
      <c r="D3585" s="37">
        <f>SUM(D3586:D3590)</f>
        <v>10</v>
      </c>
      <c r="E3585" s="39" t="s">
        <v>14</v>
      </c>
      <c r="F3585" s="36">
        <f>SUM(F3586:F3590)</f>
        <v>7</v>
      </c>
      <c r="G3585" s="37">
        <f>SUM(G3586:G3590)</f>
        <v>12</v>
      </c>
      <c r="H3585" s="38">
        <f>SUM(H3586:H3590)</f>
        <v>19</v>
      </c>
    </row>
    <row r="3586" spans="1:8" ht="14.25">
      <c r="A3586" s="8">
        <v>25</v>
      </c>
      <c r="B3586" s="5">
        <v>0</v>
      </c>
      <c r="C3586" s="9">
        <v>0</v>
      </c>
      <c r="D3586" s="9">
        <f>SUM(B3586:C3586)</f>
        <v>0</v>
      </c>
      <c r="E3586" s="8">
        <v>85</v>
      </c>
      <c r="F3586" s="5">
        <v>0</v>
      </c>
      <c r="G3586" s="9">
        <v>1</v>
      </c>
      <c r="H3586" s="10">
        <f>SUM(F3586:G3586)</f>
        <v>1</v>
      </c>
    </row>
    <row r="3587" spans="1:8" ht="14.25">
      <c r="A3587" s="8">
        <v>26</v>
      </c>
      <c r="B3587" s="5">
        <v>0</v>
      </c>
      <c r="C3587" s="9">
        <v>1</v>
      </c>
      <c r="D3587" s="9">
        <f>SUM(B3587:C3587)</f>
        <v>1</v>
      </c>
      <c r="E3587" s="8">
        <v>86</v>
      </c>
      <c r="F3587" s="5">
        <v>3</v>
      </c>
      <c r="G3587" s="9">
        <v>2</v>
      </c>
      <c r="H3587" s="10">
        <f>SUM(F3587:G3587)</f>
        <v>5</v>
      </c>
    </row>
    <row r="3588" spans="1:8" ht="14.25">
      <c r="A3588" s="8">
        <v>27</v>
      </c>
      <c r="B3588" s="5">
        <v>0</v>
      </c>
      <c r="C3588" s="9">
        <v>2</v>
      </c>
      <c r="D3588" s="9">
        <f>SUM(B3588:C3588)</f>
        <v>2</v>
      </c>
      <c r="E3588" s="8">
        <v>87</v>
      </c>
      <c r="F3588" s="5">
        <v>1</v>
      </c>
      <c r="G3588" s="9">
        <v>5</v>
      </c>
      <c r="H3588" s="10">
        <f>SUM(F3588:G3588)</f>
        <v>6</v>
      </c>
    </row>
    <row r="3589" spans="1:8" ht="14.25">
      <c r="A3589" s="8">
        <v>28</v>
      </c>
      <c r="B3589" s="5">
        <v>4</v>
      </c>
      <c r="C3589" s="9">
        <v>2</v>
      </c>
      <c r="D3589" s="9">
        <f>SUM(B3589:C3589)</f>
        <v>6</v>
      </c>
      <c r="E3589" s="8">
        <v>88</v>
      </c>
      <c r="F3589" s="5">
        <v>2</v>
      </c>
      <c r="G3589" s="9">
        <v>2</v>
      </c>
      <c r="H3589" s="10">
        <f>SUM(F3589:G3589)</f>
        <v>4</v>
      </c>
    </row>
    <row r="3590" spans="1:8" ht="14.25">
      <c r="A3590" s="11">
        <v>29</v>
      </c>
      <c r="B3590" s="12">
        <v>1</v>
      </c>
      <c r="C3590" s="13">
        <v>0</v>
      </c>
      <c r="D3590" s="13">
        <f>SUM(B3590:C3590)</f>
        <v>1</v>
      </c>
      <c r="E3590" s="11">
        <v>89</v>
      </c>
      <c r="F3590" s="12">
        <v>1</v>
      </c>
      <c r="G3590" s="13">
        <v>2</v>
      </c>
      <c r="H3590" s="14">
        <f>SUM(F3590:G3590)</f>
        <v>3</v>
      </c>
    </row>
    <row r="3591" spans="1:8" ht="14.25">
      <c r="A3591" s="39" t="s">
        <v>15</v>
      </c>
      <c r="B3591" s="36">
        <f>SUM(B3592:B3596)</f>
        <v>7</v>
      </c>
      <c r="C3591" s="37">
        <f>SUM(C3592:C3596)</f>
        <v>2</v>
      </c>
      <c r="D3591" s="37">
        <f>SUM(D3592:D3596)</f>
        <v>9</v>
      </c>
      <c r="E3591" s="39" t="s">
        <v>16</v>
      </c>
      <c r="F3591" s="36">
        <f>SUM(F3592:F3596)</f>
        <v>5</v>
      </c>
      <c r="G3591" s="37">
        <f>SUM(G3592:G3596)</f>
        <v>5</v>
      </c>
      <c r="H3591" s="38">
        <f>SUM(H3592:H3596)</f>
        <v>10</v>
      </c>
    </row>
    <row r="3592" spans="1:8" ht="14.25">
      <c r="A3592" s="8">
        <v>30</v>
      </c>
      <c r="B3592" s="5">
        <v>1</v>
      </c>
      <c r="C3592" s="9">
        <v>0</v>
      </c>
      <c r="D3592" s="9">
        <f>SUM(B3592:C3592)</f>
        <v>1</v>
      </c>
      <c r="E3592" s="8">
        <v>90</v>
      </c>
      <c r="F3592" s="5">
        <v>1</v>
      </c>
      <c r="G3592" s="9">
        <v>2</v>
      </c>
      <c r="H3592" s="10">
        <f>SUM(F3592:G3592)</f>
        <v>3</v>
      </c>
    </row>
    <row r="3593" spans="1:8" ht="14.25">
      <c r="A3593" s="8">
        <v>31</v>
      </c>
      <c r="B3593" s="5">
        <v>1</v>
      </c>
      <c r="C3593" s="9">
        <v>0</v>
      </c>
      <c r="D3593" s="9">
        <f>SUM(B3593:C3593)</f>
        <v>1</v>
      </c>
      <c r="E3593" s="8">
        <v>91</v>
      </c>
      <c r="F3593" s="5">
        <v>1</v>
      </c>
      <c r="G3593" s="9">
        <v>0</v>
      </c>
      <c r="H3593" s="10">
        <f>SUM(F3593:G3593)</f>
        <v>1</v>
      </c>
    </row>
    <row r="3594" spans="1:8" ht="14.25">
      <c r="A3594" s="8">
        <v>32</v>
      </c>
      <c r="B3594" s="5">
        <v>2</v>
      </c>
      <c r="C3594" s="9">
        <v>1</v>
      </c>
      <c r="D3594" s="9">
        <f>SUM(B3594:C3594)</f>
        <v>3</v>
      </c>
      <c r="E3594" s="8">
        <v>92</v>
      </c>
      <c r="F3594" s="5">
        <v>1</v>
      </c>
      <c r="G3594" s="9">
        <v>2</v>
      </c>
      <c r="H3594" s="10">
        <f>SUM(F3594:G3594)</f>
        <v>3</v>
      </c>
    </row>
    <row r="3595" spans="1:8" ht="14.25">
      <c r="A3595" s="8">
        <v>33</v>
      </c>
      <c r="B3595" s="5">
        <v>2</v>
      </c>
      <c r="C3595" s="9">
        <v>0</v>
      </c>
      <c r="D3595" s="9">
        <f>SUM(B3595:C3595)</f>
        <v>2</v>
      </c>
      <c r="E3595" s="8">
        <v>93</v>
      </c>
      <c r="F3595" s="5">
        <v>0</v>
      </c>
      <c r="G3595" s="9">
        <v>1</v>
      </c>
      <c r="H3595" s="10">
        <f>SUM(F3595:G3595)</f>
        <v>1</v>
      </c>
    </row>
    <row r="3596" spans="1:8" ht="14.25">
      <c r="A3596" s="11">
        <v>34</v>
      </c>
      <c r="B3596" s="12">
        <v>1</v>
      </c>
      <c r="C3596" s="13">
        <v>1</v>
      </c>
      <c r="D3596" s="13">
        <f>SUM(B3596:C3596)</f>
        <v>2</v>
      </c>
      <c r="E3596" s="11">
        <v>94</v>
      </c>
      <c r="F3596" s="12">
        <v>2</v>
      </c>
      <c r="G3596" s="13">
        <v>0</v>
      </c>
      <c r="H3596" s="14">
        <f>SUM(F3596:G3596)</f>
        <v>2</v>
      </c>
    </row>
    <row r="3597" spans="1:8" ht="14.25">
      <c r="A3597" s="39" t="s">
        <v>17</v>
      </c>
      <c r="B3597" s="36">
        <f>SUM(B3598:B3602)</f>
        <v>8</v>
      </c>
      <c r="C3597" s="37">
        <f>SUM(C3598:C3602)</f>
        <v>8</v>
      </c>
      <c r="D3597" s="37">
        <f>SUM(D3598:D3602)</f>
        <v>16</v>
      </c>
      <c r="E3597" s="39" t="s">
        <v>18</v>
      </c>
      <c r="F3597" s="36">
        <f>SUM(F3598:F3602)</f>
        <v>1</v>
      </c>
      <c r="G3597" s="37">
        <f>SUM(G3598:G3602)</f>
        <v>1</v>
      </c>
      <c r="H3597" s="38">
        <f>SUM(H3598:H3602)</f>
        <v>2</v>
      </c>
    </row>
    <row r="3598" spans="1:8" ht="14.25">
      <c r="A3598" s="8">
        <v>35</v>
      </c>
      <c r="B3598" s="5">
        <v>1</v>
      </c>
      <c r="C3598" s="9">
        <v>2</v>
      </c>
      <c r="D3598" s="9">
        <f>SUM(B3598:C3598)</f>
        <v>3</v>
      </c>
      <c r="E3598" s="8">
        <v>95</v>
      </c>
      <c r="F3598" s="5">
        <v>0</v>
      </c>
      <c r="G3598" s="9">
        <v>0</v>
      </c>
      <c r="H3598" s="10">
        <f t="shared" ref="H3598:H3603" si="48">SUM(F3598:G3598)</f>
        <v>0</v>
      </c>
    </row>
    <row r="3599" spans="1:8" ht="14.25">
      <c r="A3599" s="8">
        <v>36</v>
      </c>
      <c r="B3599" s="5">
        <v>1</v>
      </c>
      <c r="C3599" s="9">
        <v>1</v>
      </c>
      <c r="D3599" s="9">
        <f>SUM(B3599:C3599)</f>
        <v>2</v>
      </c>
      <c r="E3599" s="8">
        <v>96</v>
      </c>
      <c r="F3599" s="5">
        <v>0</v>
      </c>
      <c r="G3599" s="9">
        <v>1</v>
      </c>
      <c r="H3599" s="10">
        <f t="shared" si="48"/>
        <v>1</v>
      </c>
    </row>
    <row r="3600" spans="1:8" ht="14.25">
      <c r="A3600" s="8">
        <v>37</v>
      </c>
      <c r="B3600" s="5">
        <v>3</v>
      </c>
      <c r="C3600" s="9">
        <v>1</v>
      </c>
      <c r="D3600" s="9">
        <f>SUM(B3600:C3600)</f>
        <v>4</v>
      </c>
      <c r="E3600" s="8">
        <v>97</v>
      </c>
      <c r="F3600" s="5">
        <v>0</v>
      </c>
      <c r="G3600" s="9">
        <v>0</v>
      </c>
      <c r="H3600" s="10">
        <f t="shared" si="48"/>
        <v>0</v>
      </c>
    </row>
    <row r="3601" spans="1:8" ht="14.25">
      <c r="A3601" s="8">
        <v>38</v>
      </c>
      <c r="B3601" s="5">
        <v>2</v>
      </c>
      <c r="C3601" s="9">
        <v>3</v>
      </c>
      <c r="D3601" s="9">
        <f>SUM(B3601:C3601)</f>
        <v>5</v>
      </c>
      <c r="E3601" s="8">
        <v>98</v>
      </c>
      <c r="F3601" s="5">
        <v>1</v>
      </c>
      <c r="G3601" s="9">
        <v>0</v>
      </c>
      <c r="H3601" s="10">
        <f t="shared" si="48"/>
        <v>1</v>
      </c>
    </row>
    <row r="3602" spans="1:8" ht="14.25">
      <c r="A3602" s="11">
        <v>39</v>
      </c>
      <c r="B3602" s="12">
        <v>1</v>
      </c>
      <c r="C3602" s="13">
        <v>1</v>
      </c>
      <c r="D3602" s="13">
        <f>SUM(B3602:C3602)</f>
        <v>2</v>
      </c>
      <c r="E3602" s="11">
        <v>99</v>
      </c>
      <c r="F3602" s="12">
        <v>0</v>
      </c>
      <c r="G3602" s="13">
        <v>0</v>
      </c>
      <c r="H3602" s="14">
        <f t="shared" si="48"/>
        <v>0</v>
      </c>
    </row>
    <row r="3603" spans="1:8" ht="14.25">
      <c r="A3603" s="39" t="s">
        <v>19</v>
      </c>
      <c r="B3603" s="36">
        <f>SUM(B3604:B3608)</f>
        <v>9</v>
      </c>
      <c r="C3603" s="37">
        <f>SUM(C3604:C3608)</f>
        <v>15</v>
      </c>
      <c r="D3603" s="37">
        <f>SUM(D3604:D3608)</f>
        <v>24</v>
      </c>
      <c r="E3603" s="35" t="s">
        <v>20</v>
      </c>
      <c r="F3603" s="36">
        <v>0</v>
      </c>
      <c r="G3603" s="37">
        <v>0</v>
      </c>
      <c r="H3603" s="38">
        <f t="shared" si="48"/>
        <v>0</v>
      </c>
    </row>
    <row r="3604" spans="1:8" ht="14.25">
      <c r="A3604" s="8">
        <v>40</v>
      </c>
      <c r="B3604" s="5">
        <v>1</v>
      </c>
      <c r="C3604" s="9">
        <v>4</v>
      </c>
      <c r="D3604" s="9">
        <f>SUM(B3604:C3604)</f>
        <v>5</v>
      </c>
      <c r="E3604" s="8"/>
      <c r="F3604" s="5"/>
      <c r="G3604" s="9"/>
      <c r="H3604" s="10"/>
    </row>
    <row r="3605" spans="1:8" ht="14.25">
      <c r="A3605" s="8">
        <v>41</v>
      </c>
      <c r="B3605" s="5">
        <v>2</v>
      </c>
      <c r="C3605" s="9">
        <v>3</v>
      </c>
      <c r="D3605" s="9">
        <f>SUM(B3605:C3605)</f>
        <v>5</v>
      </c>
      <c r="E3605" s="8"/>
      <c r="F3605" s="5"/>
      <c r="G3605" s="9"/>
      <c r="H3605" s="10"/>
    </row>
    <row r="3606" spans="1:8" ht="14.25">
      <c r="A3606" s="8">
        <v>42</v>
      </c>
      <c r="B3606" s="5">
        <v>1</v>
      </c>
      <c r="C3606" s="9">
        <v>3</v>
      </c>
      <c r="D3606" s="9">
        <f>SUM(B3606:C3606)</f>
        <v>4</v>
      </c>
      <c r="E3606" s="8"/>
      <c r="F3606" s="5"/>
      <c r="G3606" s="9"/>
      <c r="H3606" s="10"/>
    </row>
    <row r="3607" spans="1:8" ht="14.25">
      <c r="A3607" s="8">
        <v>43</v>
      </c>
      <c r="B3607" s="5">
        <v>2</v>
      </c>
      <c r="C3607" s="9">
        <v>3</v>
      </c>
      <c r="D3607" s="9">
        <f>SUM(B3607:C3607)</f>
        <v>5</v>
      </c>
      <c r="E3607" s="8"/>
      <c r="F3607" s="5"/>
      <c r="G3607" s="9"/>
      <c r="H3607" s="10"/>
    </row>
    <row r="3608" spans="1:8" ht="14.25">
      <c r="A3608" s="11">
        <v>44</v>
      </c>
      <c r="B3608" s="12">
        <v>3</v>
      </c>
      <c r="C3608" s="13">
        <v>2</v>
      </c>
      <c r="D3608" s="13">
        <f>SUM(B3608:C3608)</f>
        <v>5</v>
      </c>
      <c r="E3608" s="11"/>
      <c r="F3608" s="12"/>
      <c r="G3608" s="13"/>
      <c r="H3608" s="14"/>
    </row>
    <row r="3609" spans="1:8" ht="14.25">
      <c r="A3609" s="39" t="s">
        <v>21</v>
      </c>
      <c r="B3609" s="36">
        <f>SUM(B3610:B3614)</f>
        <v>14</v>
      </c>
      <c r="C3609" s="37">
        <f>SUM(C3610:C3614)</f>
        <v>13</v>
      </c>
      <c r="D3609" s="37">
        <f>SUM(D3610:D3614)</f>
        <v>27</v>
      </c>
      <c r="E3609" s="15"/>
      <c r="F3609" s="5"/>
      <c r="G3609" s="6"/>
      <c r="H3609" s="7"/>
    </row>
    <row r="3610" spans="1:8" ht="14.25">
      <c r="A3610" s="8">
        <v>45</v>
      </c>
      <c r="B3610" s="5">
        <v>1</v>
      </c>
      <c r="C3610" s="9">
        <v>4</v>
      </c>
      <c r="D3610" s="9">
        <f>SUM(B3610:C3610)</f>
        <v>5</v>
      </c>
      <c r="E3610" s="15"/>
      <c r="F3610" s="5"/>
      <c r="G3610" s="9"/>
      <c r="H3610" s="10"/>
    </row>
    <row r="3611" spans="1:8" ht="14.25">
      <c r="A3611" s="8">
        <v>46</v>
      </c>
      <c r="B3611" s="5">
        <v>6</v>
      </c>
      <c r="C3611" s="9">
        <v>1</v>
      </c>
      <c r="D3611" s="9">
        <f>SUM(B3611:C3611)</f>
        <v>7</v>
      </c>
      <c r="E3611" s="15"/>
      <c r="F3611" s="5"/>
      <c r="G3611" s="9"/>
      <c r="H3611" s="10"/>
    </row>
    <row r="3612" spans="1:8" ht="14.25">
      <c r="A3612" s="8">
        <v>47</v>
      </c>
      <c r="B3612" s="5">
        <v>6</v>
      </c>
      <c r="C3612" s="9">
        <v>4</v>
      </c>
      <c r="D3612" s="9">
        <f>SUM(B3612:C3612)</f>
        <v>10</v>
      </c>
      <c r="E3612" s="15"/>
      <c r="F3612" s="5"/>
      <c r="G3612" s="9"/>
      <c r="H3612" s="10"/>
    </row>
    <row r="3613" spans="1:8" ht="14.25">
      <c r="A3613" s="8">
        <v>48</v>
      </c>
      <c r="B3613" s="5">
        <v>0</v>
      </c>
      <c r="C3613" s="9">
        <v>1</v>
      </c>
      <c r="D3613" s="9">
        <f>SUM(B3613:C3613)</f>
        <v>1</v>
      </c>
      <c r="E3613" s="15"/>
      <c r="F3613" s="5"/>
      <c r="G3613" s="9"/>
      <c r="H3613" s="10"/>
    </row>
    <row r="3614" spans="1:8" ht="14.25">
      <c r="A3614" s="11">
        <v>49</v>
      </c>
      <c r="B3614" s="12">
        <v>1</v>
      </c>
      <c r="C3614" s="13">
        <v>3</v>
      </c>
      <c r="D3614" s="13">
        <f>SUM(B3614:C3614)</f>
        <v>4</v>
      </c>
      <c r="E3614" s="11"/>
      <c r="F3614" s="12"/>
      <c r="G3614" s="13"/>
      <c r="H3614" s="14"/>
    </row>
    <row r="3615" spans="1:8" ht="14.25">
      <c r="A3615" s="39" t="s">
        <v>22</v>
      </c>
      <c r="B3615" s="36">
        <f>SUM(B3616:B3620)</f>
        <v>12</v>
      </c>
      <c r="C3615" s="37">
        <f>SUM(C3616:C3620)</f>
        <v>22</v>
      </c>
      <c r="D3615" s="37">
        <f>SUM(D3616:D3620)</f>
        <v>34</v>
      </c>
      <c r="E3615" s="15"/>
      <c r="F3615" s="6"/>
      <c r="G3615" s="9"/>
      <c r="H3615" s="10"/>
    </row>
    <row r="3616" spans="1:8" ht="14.25">
      <c r="A3616" s="16">
        <v>50</v>
      </c>
      <c r="B3616" s="5">
        <v>2</v>
      </c>
      <c r="C3616" s="17">
        <v>2</v>
      </c>
      <c r="D3616" s="17">
        <f>SUM(B3616:C3616)</f>
        <v>4</v>
      </c>
      <c r="E3616" s="15"/>
      <c r="F3616" s="18"/>
      <c r="G3616" s="18"/>
      <c r="H3616" s="19"/>
    </row>
    <row r="3617" spans="1:8" ht="14.25">
      <c r="A3617" s="16">
        <v>51</v>
      </c>
      <c r="B3617" s="5">
        <v>2</v>
      </c>
      <c r="C3617" s="17">
        <v>6</v>
      </c>
      <c r="D3617" s="17">
        <f>SUM(B3617:C3617)</f>
        <v>8</v>
      </c>
      <c r="E3617" s="15"/>
      <c r="F3617" s="18"/>
      <c r="G3617" s="18"/>
      <c r="H3617" s="19"/>
    </row>
    <row r="3618" spans="1:8" ht="14.25">
      <c r="A3618" s="16">
        <v>52</v>
      </c>
      <c r="B3618" s="5">
        <v>2</v>
      </c>
      <c r="C3618" s="17">
        <v>4</v>
      </c>
      <c r="D3618" s="17">
        <f>SUM(B3618:C3618)</f>
        <v>6</v>
      </c>
      <c r="E3618" s="15"/>
      <c r="F3618" s="18"/>
      <c r="G3618" s="18"/>
      <c r="H3618" s="19"/>
    </row>
    <row r="3619" spans="1:8" ht="14.25">
      <c r="A3619" s="16">
        <v>53</v>
      </c>
      <c r="B3619" s="5">
        <v>4</v>
      </c>
      <c r="C3619" s="17">
        <v>6</v>
      </c>
      <c r="D3619" s="17">
        <f>SUM(B3619:C3619)</f>
        <v>10</v>
      </c>
      <c r="E3619" s="15"/>
      <c r="F3619" s="18"/>
      <c r="G3619" s="18"/>
      <c r="H3619" s="19"/>
    </row>
    <row r="3620" spans="1:8" ht="14.25">
      <c r="A3620" s="16">
        <v>54</v>
      </c>
      <c r="B3620" s="5">
        <v>2</v>
      </c>
      <c r="C3620" s="17">
        <v>4</v>
      </c>
      <c r="D3620" s="17">
        <f>SUM(B3620:C3620)</f>
        <v>6</v>
      </c>
      <c r="E3620" s="20"/>
      <c r="F3620" s="21"/>
      <c r="G3620" s="21"/>
      <c r="H3620" s="22"/>
    </row>
    <row r="3621" spans="1:8" ht="14.25">
      <c r="A3621" s="41" t="s">
        <v>23</v>
      </c>
      <c r="B3621" s="42">
        <f>SUM(B3622:B3626)</f>
        <v>16</v>
      </c>
      <c r="C3621" s="43">
        <f>SUM(C3622:C3626)</f>
        <v>19</v>
      </c>
      <c r="D3621" s="44">
        <f>SUM(D3622:D3626)</f>
        <v>35</v>
      </c>
      <c r="E3621" s="45" t="s">
        <v>24</v>
      </c>
      <c r="F3621" s="46">
        <f>SUM(B3555+B3561+B3567+B3573+B3579+B3585+B3591+B3597+B3603+B3609+B3615+B3621+F3555+F3561+F3567+F3573+F3579+F3585+F3591+F3597+F3603)</f>
        <v>175</v>
      </c>
      <c r="G3621" s="47">
        <f>SUM(C3555+C3561+C3567+C3573+C3579+C3585+C3591+C3597+C3603+C3609+C3615+C3621+G3555+G3561+G3567+G3573+G3579+G3585+G3591+G3597+G3603)</f>
        <v>208</v>
      </c>
      <c r="H3621" s="48">
        <f>SUM(D3555+D3561+D3567+D3573+D3579+D3585+D3591+D3597+D3603+D3609+D3615+D3621+H3555+H3561+H3567+H3573+H3579+H3585+H3591+H3597+H3603)</f>
        <v>383</v>
      </c>
    </row>
    <row r="3622" spans="1:8" ht="14.25">
      <c r="A3622" s="15">
        <v>55</v>
      </c>
      <c r="B3622" s="5">
        <v>5</v>
      </c>
      <c r="C3622" s="17">
        <v>1</v>
      </c>
      <c r="D3622" s="23">
        <f>SUM(B3622:C3622)</f>
        <v>6</v>
      </c>
      <c r="E3622" s="24"/>
      <c r="F3622" s="25"/>
      <c r="G3622" s="3"/>
      <c r="H3622" s="26"/>
    </row>
    <row r="3623" spans="1:8" ht="14.25">
      <c r="A3623" s="15">
        <v>56</v>
      </c>
      <c r="B3623" s="5">
        <v>3</v>
      </c>
      <c r="C3623" s="17">
        <v>5</v>
      </c>
      <c r="D3623" s="23">
        <f>SUM(B3623:C3623)</f>
        <v>8</v>
      </c>
      <c r="E3623" s="27" t="s">
        <v>25</v>
      </c>
      <c r="F3623" s="25"/>
      <c r="G3623" s="3"/>
      <c r="H3623" s="26"/>
    </row>
    <row r="3624" spans="1:8" ht="14.25">
      <c r="A3624" s="15">
        <v>57</v>
      </c>
      <c r="B3624" s="5">
        <v>2</v>
      </c>
      <c r="C3624" s="17">
        <v>4</v>
      </c>
      <c r="D3624" s="23">
        <f>SUM(B3624:C3624)</f>
        <v>6</v>
      </c>
      <c r="E3624" s="49" t="s">
        <v>26</v>
      </c>
      <c r="F3624" s="50">
        <f>SUM(B3555+B3561+B3567)</f>
        <v>16</v>
      </c>
      <c r="G3624" s="51">
        <f>SUM(C3555+C3561+C3567)</f>
        <v>14</v>
      </c>
      <c r="H3624" s="52">
        <f>SUM(D3555+D3561+D3567)</f>
        <v>30</v>
      </c>
    </row>
    <row r="3625" spans="1:8" ht="14.25">
      <c r="A3625" s="15">
        <v>58</v>
      </c>
      <c r="B3625" s="5">
        <v>3</v>
      </c>
      <c r="C3625" s="17">
        <v>7</v>
      </c>
      <c r="D3625" s="23">
        <f>SUM(B3625:C3625)</f>
        <v>10</v>
      </c>
      <c r="E3625" s="49" t="s">
        <v>27</v>
      </c>
      <c r="F3625" s="50">
        <f>SUM(B3573+B3579+B3585+B3591+B3597+B3603+B3609+B3615+B3621+F3555)</f>
        <v>97</v>
      </c>
      <c r="G3625" s="51">
        <f>SUM(C3573+C3579+C3585+C3591+C3597+C3603+C3609+C3615+C3621+G3555)</f>
        <v>113</v>
      </c>
      <c r="H3625" s="52">
        <f>SUM(D3573+D3579+D3585+D3591+D3597+D3603+D3609+D3615+D3621+H3555)</f>
        <v>210</v>
      </c>
    </row>
    <row r="3626" spans="1:8" ht="15" thickBot="1">
      <c r="A3626" s="28">
        <v>59</v>
      </c>
      <c r="B3626" s="29">
        <v>3</v>
      </c>
      <c r="C3626" s="30">
        <v>2</v>
      </c>
      <c r="D3626" s="31">
        <f>SUM(B3626:C3626)</f>
        <v>5</v>
      </c>
      <c r="E3626" s="53" t="s">
        <v>28</v>
      </c>
      <c r="F3626" s="54">
        <f>SUM(F3561+F3567+F3573+F3579+F3585+F3591+F3597+F3603)</f>
        <v>62</v>
      </c>
      <c r="G3626" s="55">
        <f>SUM(G3561+G3567+G3573+G3579+G3585+G3591+G3597+G3603)</f>
        <v>81</v>
      </c>
      <c r="H3626" s="56">
        <f>SUM(H3561+H3567+H3573+H3579+H3585+H3591+H3597+H3603)</f>
        <v>143</v>
      </c>
    </row>
    <row r="3627" spans="1:8" ht="18" thickBot="1">
      <c r="A3627" s="2" t="s">
        <v>77</v>
      </c>
      <c r="B3627" s="3"/>
      <c r="C3627" s="3"/>
      <c r="D3627" s="3"/>
      <c r="E3627" s="3"/>
      <c r="F3627" s="3"/>
      <c r="G3627" s="4" t="str">
        <f>$G$1</f>
        <v>　　令和5年3月末日現在</v>
      </c>
      <c r="H3627" s="3"/>
    </row>
    <row r="3628" spans="1:8" ht="14.25" thickBot="1">
      <c r="A3628" s="32" t="s">
        <v>1</v>
      </c>
      <c r="B3628" s="33" t="s">
        <v>87</v>
      </c>
      <c r="C3628" s="33" t="s">
        <v>88</v>
      </c>
      <c r="D3628" s="33" t="s">
        <v>2</v>
      </c>
      <c r="E3628" s="32" t="s">
        <v>1</v>
      </c>
      <c r="F3628" s="33" t="s">
        <v>87</v>
      </c>
      <c r="G3628" s="33" t="s">
        <v>88</v>
      </c>
      <c r="H3628" s="34" t="s">
        <v>2</v>
      </c>
    </row>
    <row r="3629" spans="1:8" ht="14.25">
      <c r="A3629" s="35" t="s">
        <v>3</v>
      </c>
      <c r="B3629" s="36">
        <f>SUM(B3630:B3634)</f>
        <v>6</v>
      </c>
      <c r="C3629" s="37">
        <f>SUM(C3630:C3634)</f>
        <v>5</v>
      </c>
      <c r="D3629" s="37">
        <f>SUM(D3630:D3634)</f>
        <v>11</v>
      </c>
      <c r="E3629" s="35" t="s">
        <v>4</v>
      </c>
      <c r="F3629" s="36">
        <f>SUM(F3630:F3634)</f>
        <v>16</v>
      </c>
      <c r="G3629" s="37">
        <f>SUM(G3630:G3634)</f>
        <v>16</v>
      </c>
      <c r="H3629" s="38">
        <f>SUM(H3630:H3634)</f>
        <v>32</v>
      </c>
    </row>
    <row r="3630" spans="1:8" ht="14.25">
      <c r="A3630" s="8">
        <v>0</v>
      </c>
      <c r="B3630" s="5">
        <v>0</v>
      </c>
      <c r="C3630" s="9">
        <v>1</v>
      </c>
      <c r="D3630" s="9">
        <f>SUM(B3630:C3630)</f>
        <v>1</v>
      </c>
      <c r="E3630" s="8">
        <v>60</v>
      </c>
      <c r="F3630" s="5">
        <v>7</v>
      </c>
      <c r="G3630" s="9">
        <v>5</v>
      </c>
      <c r="H3630" s="10">
        <f>SUM(F3630:G3630)</f>
        <v>12</v>
      </c>
    </row>
    <row r="3631" spans="1:8" ht="14.25">
      <c r="A3631" s="8">
        <v>1</v>
      </c>
      <c r="B3631" s="5">
        <v>0</v>
      </c>
      <c r="C3631" s="9">
        <v>0</v>
      </c>
      <c r="D3631" s="9">
        <f>SUM(B3631:C3631)</f>
        <v>0</v>
      </c>
      <c r="E3631" s="8">
        <v>61</v>
      </c>
      <c r="F3631" s="5">
        <v>3</v>
      </c>
      <c r="G3631" s="9">
        <v>4</v>
      </c>
      <c r="H3631" s="10">
        <f>SUM(F3631:G3631)</f>
        <v>7</v>
      </c>
    </row>
    <row r="3632" spans="1:8" ht="14.25">
      <c r="A3632" s="8">
        <v>2</v>
      </c>
      <c r="B3632" s="5">
        <v>1</v>
      </c>
      <c r="C3632" s="9">
        <v>0</v>
      </c>
      <c r="D3632" s="9">
        <f>SUM(B3632:C3632)</f>
        <v>1</v>
      </c>
      <c r="E3632" s="8">
        <v>62</v>
      </c>
      <c r="F3632" s="5">
        <v>2</v>
      </c>
      <c r="G3632" s="9">
        <v>2</v>
      </c>
      <c r="H3632" s="10">
        <f>SUM(F3632:G3632)</f>
        <v>4</v>
      </c>
    </row>
    <row r="3633" spans="1:8" ht="14.25">
      <c r="A3633" s="8">
        <v>3</v>
      </c>
      <c r="B3633" s="5">
        <v>2</v>
      </c>
      <c r="C3633" s="9">
        <v>0</v>
      </c>
      <c r="D3633" s="9">
        <f>SUM(B3633:C3633)</f>
        <v>2</v>
      </c>
      <c r="E3633" s="8">
        <v>63</v>
      </c>
      <c r="F3633" s="5">
        <v>1</v>
      </c>
      <c r="G3633" s="9">
        <v>4</v>
      </c>
      <c r="H3633" s="10">
        <f>SUM(F3633:G3633)</f>
        <v>5</v>
      </c>
    </row>
    <row r="3634" spans="1:8" ht="14.25">
      <c r="A3634" s="11">
        <v>4</v>
      </c>
      <c r="B3634" s="12">
        <v>3</v>
      </c>
      <c r="C3634" s="13">
        <v>4</v>
      </c>
      <c r="D3634" s="13">
        <f>SUM(B3634:C3634)</f>
        <v>7</v>
      </c>
      <c r="E3634" s="11">
        <v>64</v>
      </c>
      <c r="F3634" s="12">
        <v>3</v>
      </c>
      <c r="G3634" s="13">
        <v>1</v>
      </c>
      <c r="H3634" s="14">
        <f>SUM(F3634:G3634)</f>
        <v>4</v>
      </c>
    </row>
    <row r="3635" spans="1:8" ht="14.25">
      <c r="A3635" s="35" t="s">
        <v>5</v>
      </c>
      <c r="B3635" s="36">
        <f>SUM(B3636:B3640)</f>
        <v>10</v>
      </c>
      <c r="C3635" s="37">
        <f>SUM(C3636:C3640)</f>
        <v>13</v>
      </c>
      <c r="D3635" s="37">
        <f>SUM(D3636:D3640)</f>
        <v>23</v>
      </c>
      <c r="E3635" s="39" t="s">
        <v>6</v>
      </c>
      <c r="F3635" s="36">
        <f>SUM(F3636:F3640)</f>
        <v>12</v>
      </c>
      <c r="G3635" s="37">
        <f>SUM(G3636:G3640)</f>
        <v>8</v>
      </c>
      <c r="H3635" s="38">
        <f>SUM(H3636:H3640)</f>
        <v>20</v>
      </c>
    </row>
    <row r="3636" spans="1:8" ht="14.25">
      <c r="A3636" s="8">
        <v>5</v>
      </c>
      <c r="B3636" s="5">
        <v>0</v>
      </c>
      <c r="C3636" s="9">
        <v>2</v>
      </c>
      <c r="D3636" s="9">
        <f>SUM(B3636:C3636)</f>
        <v>2</v>
      </c>
      <c r="E3636" s="8">
        <v>65</v>
      </c>
      <c r="F3636" s="5">
        <v>3</v>
      </c>
      <c r="G3636" s="9">
        <v>0</v>
      </c>
      <c r="H3636" s="10">
        <f>SUM(F3636:G3636)</f>
        <v>3</v>
      </c>
    </row>
    <row r="3637" spans="1:8" ht="14.25">
      <c r="A3637" s="8">
        <v>6</v>
      </c>
      <c r="B3637" s="5">
        <v>2</v>
      </c>
      <c r="C3637" s="9">
        <v>1</v>
      </c>
      <c r="D3637" s="9">
        <f>SUM(B3637:C3637)</f>
        <v>3</v>
      </c>
      <c r="E3637" s="8">
        <v>66</v>
      </c>
      <c r="F3637" s="5">
        <v>2</v>
      </c>
      <c r="G3637" s="9">
        <v>2</v>
      </c>
      <c r="H3637" s="10">
        <f>SUM(F3637:G3637)</f>
        <v>4</v>
      </c>
    </row>
    <row r="3638" spans="1:8" ht="14.25">
      <c r="A3638" s="8">
        <v>7</v>
      </c>
      <c r="B3638" s="5">
        <v>2</v>
      </c>
      <c r="C3638" s="9">
        <v>3</v>
      </c>
      <c r="D3638" s="9">
        <f>SUM(B3638:C3638)</f>
        <v>5</v>
      </c>
      <c r="E3638" s="8">
        <v>67</v>
      </c>
      <c r="F3638" s="5">
        <v>1</v>
      </c>
      <c r="G3638" s="9">
        <v>2</v>
      </c>
      <c r="H3638" s="10">
        <f>SUM(F3638:G3638)</f>
        <v>3</v>
      </c>
    </row>
    <row r="3639" spans="1:8" ht="14.25">
      <c r="A3639" s="8">
        <v>8</v>
      </c>
      <c r="B3639" s="5">
        <v>3</v>
      </c>
      <c r="C3639" s="9">
        <v>4</v>
      </c>
      <c r="D3639" s="9">
        <f>SUM(B3639:C3639)</f>
        <v>7</v>
      </c>
      <c r="E3639" s="8">
        <v>68</v>
      </c>
      <c r="F3639" s="5">
        <v>2</v>
      </c>
      <c r="G3639" s="9">
        <v>2</v>
      </c>
      <c r="H3639" s="10">
        <f>SUM(F3639:G3639)</f>
        <v>4</v>
      </c>
    </row>
    <row r="3640" spans="1:8" ht="14.25">
      <c r="A3640" s="11">
        <v>9</v>
      </c>
      <c r="B3640" s="12">
        <v>3</v>
      </c>
      <c r="C3640" s="13">
        <v>3</v>
      </c>
      <c r="D3640" s="13">
        <f>SUM(B3640:C3640)</f>
        <v>6</v>
      </c>
      <c r="E3640" s="11">
        <v>69</v>
      </c>
      <c r="F3640" s="12">
        <v>4</v>
      </c>
      <c r="G3640" s="13">
        <v>2</v>
      </c>
      <c r="H3640" s="14">
        <f>SUM(F3640:G3640)</f>
        <v>6</v>
      </c>
    </row>
    <row r="3641" spans="1:8" ht="14.25">
      <c r="A3641" s="40" t="s">
        <v>7</v>
      </c>
      <c r="B3641" s="36">
        <f>SUM(B3642:B3646)</f>
        <v>9</v>
      </c>
      <c r="C3641" s="37">
        <f>SUM(C3642:C3646)</f>
        <v>13</v>
      </c>
      <c r="D3641" s="37">
        <f>SUM(D3642:D3646)</f>
        <v>22</v>
      </c>
      <c r="E3641" s="39" t="s">
        <v>8</v>
      </c>
      <c r="F3641" s="36">
        <f>SUM(F3642:F3646)</f>
        <v>9</v>
      </c>
      <c r="G3641" s="37">
        <f>SUM(G3642:G3646)</f>
        <v>20</v>
      </c>
      <c r="H3641" s="38">
        <f>SUM(H3642:H3646)</f>
        <v>29</v>
      </c>
    </row>
    <row r="3642" spans="1:8" ht="14.25">
      <c r="A3642" s="8">
        <v>10</v>
      </c>
      <c r="B3642" s="5">
        <v>1</v>
      </c>
      <c r="C3642" s="9">
        <v>4</v>
      </c>
      <c r="D3642" s="9">
        <f>SUM(B3642:C3642)</f>
        <v>5</v>
      </c>
      <c r="E3642" s="8">
        <v>70</v>
      </c>
      <c r="F3642" s="5">
        <v>1</v>
      </c>
      <c r="G3642" s="9">
        <v>3</v>
      </c>
      <c r="H3642" s="10">
        <f>SUM(F3642:G3642)</f>
        <v>4</v>
      </c>
    </row>
    <row r="3643" spans="1:8" ht="14.25">
      <c r="A3643" s="8">
        <v>11</v>
      </c>
      <c r="B3643" s="5">
        <v>3</v>
      </c>
      <c r="C3643" s="9">
        <v>3</v>
      </c>
      <c r="D3643" s="9">
        <f>SUM(B3643:C3643)</f>
        <v>6</v>
      </c>
      <c r="E3643" s="8">
        <v>71</v>
      </c>
      <c r="F3643" s="5">
        <v>2</v>
      </c>
      <c r="G3643" s="9">
        <v>6</v>
      </c>
      <c r="H3643" s="10">
        <f>SUM(F3643:G3643)</f>
        <v>8</v>
      </c>
    </row>
    <row r="3644" spans="1:8" ht="14.25">
      <c r="A3644" s="8">
        <v>12</v>
      </c>
      <c r="B3644" s="5">
        <v>1</v>
      </c>
      <c r="C3644" s="9">
        <v>2</v>
      </c>
      <c r="D3644" s="9">
        <f>SUM(B3644:C3644)</f>
        <v>3</v>
      </c>
      <c r="E3644" s="8">
        <v>72</v>
      </c>
      <c r="F3644" s="5">
        <v>2</v>
      </c>
      <c r="G3644" s="9">
        <v>5</v>
      </c>
      <c r="H3644" s="10">
        <f>SUM(F3644:G3644)</f>
        <v>7</v>
      </c>
    </row>
    <row r="3645" spans="1:8" ht="14.25">
      <c r="A3645" s="8">
        <v>13</v>
      </c>
      <c r="B3645" s="5">
        <v>2</v>
      </c>
      <c r="C3645" s="9">
        <v>3</v>
      </c>
      <c r="D3645" s="9">
        <f>SUM(B3645:C3645)</f>
        <v>5</v>
      </c>
      <c r="E3645" s="8">
        <v>73</v>
      </c>
      <c r="F3645" s="5">
        <v>2</v>
      </c>
      <c r="G3645" s="9">
        <v>2</v>
      </c>
      <c r="H3645" s="10">
        <f>SUM(F3645:G3645)</f>
        <v>4</v>
      </c>
    </row>
    <row r="3646" spans="1:8" ht="14.25">
      <c r="A3646" s="11">
        <v>14</v>
      </c>
      <c r="B3646" s="12">
        <v>2</v>
      </c>
      <c r="C3646" s="13">
        <v>1</v>
      </c>
      <c r="D3646" s="13">
        <f>SUM(B3646:C3646)</f>
        <v>3</v>
      </c>
      <c r="E3646" s="11">
        <v>74</v>
      </c>
      <c r="F3646" s="12">
        <v>2</v>
      </c>
      <c r="G3646" s="13">
        <v>4</v>
      </c>
      <c r="H3646" s="14">
        <f>SUM(F3646:G3646)</f>
        <v>6</v>
      </c>
    </row>
    <row r="3647" spans="1:8" ht="14.25">
      <c r="A3647" s="39" t="s">
        <v>9</v>
      </c>
      <c r="B3647" s="36">
        <f>SUM(B3648:B3652)</f>
        <v>17</v>
      </c>
      <c r="C3647" s="37">
        <f>SUM(C3648:C3652)</f>
        <v>11</v>
      </c>
      <c r="D3647" s="37">
        <f>SUM(D3648:D3652)</f>
        <v>28</v>
      </c>
      <c r="E3647" s="39" t="s">
        <v>10</v>
      </c>
      <c r="F3647" s="36">
        <f>SUM(F3648:F3652)</f>
        <v>15</v>
      </c>
      <c r="G3647" s="37">
        <f>SUM(G3648:G3652)</f>
        <v>29</v>
      </c>
      <c r="H3647" s="38">
        <f>SUM(H3648:H3652)</f>
        <v>44</v>
      </c>
    </row>
    <row r="3648" spans="1:8" ht="14.25">
      <c r="A3648" s="8">
        <v>15</v>
      </c>
      <c r="B3648" s="5">
        <v>1</v>
      </c>
      <c r="C3648" s="9">
        <v>2</v>
      </c>
      <c r="D3648" s="9">
        <f>SUM(B3648:C3648)</f>
        <v>3</v>
      </c>
      <c r="E3648" s="8">
        <v>75</v>
      </c>
      <c r="F3648" s="5">
        <v>0</v>
      </c>
      <c r="G3648" s="9">
        <v>3</v>
      </c>
      <c r="H3648" s="10">
        <f>SUM(F3648:G3648)</f>
        <v>3</v>
      </c>
    </row>
    <row r="3649" spans="1:8" ht="14.25">
      <c r="A3649" s="8">
        <v>16</v>
      </c>
      <c r="B3649" s="5">
        <v>3</v>
      </c>
      <c r="C3649" s="9">
        <v>2</v>
      </c>
      <c r="D3649" s="9">
        <f>SUM(B3649:C3649)</f>
        <v>5</v>
      </c>
      <c r="E3649" s="8">
        <v>76</v>
      </c>
      <c r="F3649" s="5">
        <v>2</v>
      </c>
      <c r="G3649" s="9">
        <v>9</v>
      </c>
      <c r="H3649" s="10">
        <f>SUM(F3649:G3649)</f>
        <v>11</v>
      </c>
    </row>
    <row r="3650" spans="1:8" ht="14.25">
      <c r="A3650" s="8">
        <v>17</v>
      </c>
      <c r="B3650" s="5">
        <v>6</v>
      </c>
      <c r="C3650" s="9">
        <v>3</v>
      </c>
      <c r="D3650" s="9">
        <f>SUM(B3650:C3650)</f>
        <v>9</v>
      </c>
      <c r="E3650" s="8">
        <v>77</v>
      </c>
      <c r="F3650" s="5">
        <v>1</v>
      </c>
      <c r="G3650" s="9">
        <v>3</v>
      </c>
      <c r="H3650" s="10">
        <f>SUM(F3650:G3650)</f>
        <v>4</v>
      </c>
    </row>
    <row r="3651" spans="1:8" ht="14.25">
      <c r="A3651" s="8">
        <v>18</v>
      </c>
      <c r="B3651" s="5">
        <v>5</v>
      </c>
      <c r="C3651" s="9">
        <v>4</v>
      </c>
      <c r="D3651" s="9">
        <f>SUM(B3651:C3651)</f>
        <v>9</v>
      </c>
      <c r="E3651" s="8">
        <v>78</v>
      </c>
      <c r="F3651" s="5">
        <v>9</v>
      </c>
      <c r="G3651" s="9">
        <v>4</v>
      </c>
      <c r="H3651" s="10">
        <f>SUM(F3651:G3651)</f>
        <v>13</v>
      </c>
    </row>
    <row r="3652" spans="1:8" ht="14.25">
      <c r="A3652" s="11">
        <v>19</v>
      </c>
      <c r="B3652" s="12">
        <v>2</v>
      </c>
      <c r="C3652" s="13">
        <v>0</v>
      </c>
      <c r="D3652" s="13">
        <f>SUM(B3652:C3652)</f>
        <v>2</v>
      </c>
      <c r="E3652" s="11">
        <v>79</v>
      </c>
      <c r="F3652" s="12">
        <v>3</v>
      </c>
      <c r="G3652" s="13">
        <v>10</v>
      </c>
      <c r="H3652" s="14">
        <f>SUM(F3652:G3652)</f>
        <v>13</v>
      </c>
    </row>
    <row r="3653" spans="1:8" ht="14.25">
      <c r="A3653" s="39" t="s">
        <v>11</v>
      </c>
      <c r="B3653" s="36">
        <f>SUM(B3654:B3658)</f>
        <v>8</v>
      </c>
      <c r="C3653" s="37">
        <f>SUM(C3654:C3658)</f>
        <v>11</v>
      </c>
      <c r="D3653" s="37">
        <f>SUM(D3654:D3658)</f>
        <v>19</v>
      </c>
      <c r="E3653" s="39" t="s">
        <v>12</v>
      </c>
      <c r="F3653" s="36">
        <f>SUM(F3654:F3658)</f>
        <v>16</v>
      </c>
      <c r="G3653" s="37">
        <f>SUM(G3654:G3658)</f>
        <v>34</v>
      </c>
      <c r="H3653" s="38">
        <f>SUM(H3654:H3658)</f>
        <v>50</v>
      </c>
    </row>
    <row r="3654" spans="1:8" ht="14.25">
      <c r="A3654" s="8">
        <v>20</v>
      </c>
      <c r="B3654" s="5">
        <v>2</v>
      </c>
      <c r="C3654" s="9">
        <v>1</v>
      </c>
      <c r="D3654" s="9">
        <f>SUM(B3654:C3654)</f>
        <v>3</v>
      </c>
      <c r="E3654" s="8">
        <v>80</v>
      </c>
      <c r="F3654" s="5">
        <v>3</v>
      </c>
      <c r="G3654" s="9">
        <v>6</v>
      </c>
      <c r="H3654" s="10">
        <f>SUM(F3654:G3654)</f>
        <v>9</v>
      </c>
    </row>
    <row r="3655" spans="1:8" ht="14.25">
      <c r="A3655" s="8">
        <v>21</v>
      </c>
      <c r="B3655" s="5">
        <v>1</v>
      </c>
      <c r="C3655" s="9">
        <v>4</v>
      </c>
      <c r="D3655" s="9">
        <f>SUM(B3655:C3655)</f>
        <v>5</v>
      </c>
      <c r="E3655" s="8">
        <v>81</v>
      </c>
      <c r="F3655" s="5">
        <v>6</v>
      </c>
      <c r="G3655" s="9">
        <v>10</v>
      </c>
      <c r="H3655" s="10">
        <f>SUM(F3655:G3655)</f>
        <v>16</v>
      </c>
    </row>
    <row r="3656" spans="1:8" ht="14.25">
      <c r="A3656" s="8">
        <v>22</v>
      </c>
      <c r="B3656" s="5">
        <v>2</v>
      </c>
      <c r="C3656" s="9">
        <v>2</v>
      </c>
      <c r="D3656" s="9">
        <f>SUM(B3656:C3656)</f>
        <v>4</v>
      </c>
      <c r="E3656" s="8">
        <v>82</v>
      </c>
      <c r="F3656" s="5">
        <v>2</v>
      </c>
      <c r="G3656" s="9">
        <v>4</v>
      </c>
      <c r="H3656" s="10">
        <f>SUM(F3656:G3656)</f>
        <v>6</v>
      </c>
    </row>
    <row r="3657" spans="1:8" ht="14.25">
      <c r="A3657" s="8">
        <v>23</v>
      </c>
      <c r="B3657" s="5">
        <v>3</v>
      </c>
      <c r="C3657" s="9">
        <v>2</v>
      </c>
      <c r="D3657" s="9">
        <f>SUM(B3657:C3657)</f>
        <v>5</v>
      </c>
      <c r="E3657" s="8">
        <v>83</v>
      </c>
      <c r="F3657" s="5">
        <v>4</v>
      </c>
      <c r="G3657" s="9">
        <v>10</v>
      </c>
      <c r="H3657" s="10">
        <f>SUM(F3657:G3657)</f>
        <v>14</v>
      </c>
    </row>
    <row r="3658" spans="1:8" ht="14.25">
      <c r="A3658" s="11">
        <v>24</v>
      </c>
      <c r="B3658" s="12">
        <v>0</v>
      </c>
      <c r="C3658" s="13">
        <v>2</v>
      </c>
      <c r="D3658" s="13">
        <f>SUM(B3658:C3658)</f>
        <v>2</v>
      </c>
      <c r="E3658" s="11">
        <v>84</v>
      </c>
      <c r="F3658" s="12">
        <v>1</v>
      </c>
      <c r="G3658" s="13">
        <v>4</v>
      </c>
      <c r="H3658" s="14">
        <f>SUM(F3658:G3658)</f>
        <v>5</v>
      </c>
    </row>
    <row r="3659" spans="1:8" ht="14.25">
      <c r="A3659" s="39" t="s">
        <v>13</v>
      </c>
      <c r="B3659" s="36">
        <f>SUM(B3660:B3664)</f>
        <v>6</v>
      </c>
      <c r="C3659" s="37">
        <f>SUM(C3660:C3664)</f>
        <v>5</v>
      </c>
      <c r="D3659" s="37">
        <f>SUM(D3660:D3664)</f>
        <v>11</v>
      </c>
      <c r="E3659" s="39" t="s">
        <v>14</v>
      </c>
      <c r="F3659" s="36">
        <f>SUM(F3660:F3664)</f>
        <v>8</v>
      </c>
      <c r="G3659" s="37">
        <f>SUM(G3660:G3664)</f>
        <v>20</v>
      </c>
      <c r="H3659" s="38">
        <f>SUM(H3660:H3664)</f>
        <v>28</v>
      </c>
    </row>
    <row r="3660" spans="1:8" ht="14.25">
      <c r="A3660" s="8">
        <v>25</v>
      </c>
      <c r="B3660" s="5">
        <v>1</v>
      </c>
      <c r="C3660" s="9">
        <v>0</v>
      </c>
      <c r="D3660" s="9">
        <f>SUM(B3660:C3660)</f>
        <v>1</v>
      </c>
      <c r="E3660" s="8">
        <v>85</v>
      </c>
      <c r="F3660" s="5">
        <v>2</v>
      </c>
      <c r="G3660" s="9">
        <v>2</v>
      </c>
      <c r="H3660" s="10">
        <f>SUM(F3660:G3660)</f>
        <v>4</v>
      </c>
    </row>
    <row r="3661" spans="1:8" ht="14.25">
      <c r="A3661" s="8">
        <v>26</v>
      </c>
      <c r="B3661" s="5">
        <v>0</v>
      </c>
      <c r="C3661" s="9">
        <v>2</v>
      </c>
      <c r="D3661" s="9">
        <f>SUM(B3661:C3661)</f>
        <v>2</v>
      </c>
      <c r="E3661" s="8">
        <v>86</v>
      </c>
      <c r="F3661" s="5">
        <v>4</v>
      </c>
      <c r="G3661" s="9">
        <v>8</v>
      </c>
      <c r="H3661" s="10">
        <f>SUM(F3661:G3661)</f>
        <v>12</v>
      </c>
    </row>
    <row r="3662" spans="1:8" ht="14.25">
      <c r="A3662" s="8">
        <v>27</v>
      </c>
      <c r="B3662" s="5">
        <v>1</v>
      </c>
      <c r="C3662" s="9">
        <v>1</v>
      </c>
      <c r="D3662" s="9">
        <f>SUM(B3662:C3662)</f>
        <v>2</v>
      </c>
      <c r="E3662" s="8">
        <v>87</v>
      </c>
      <c r="F3662" s="5">
        <v>1</v>
      </c>
      <c r="G3662" s="9">
        <v>6</v>
      </c>
      <c r="H3662" s="10">
        <f>SUM(F3662:G3662)</f>
        <v>7</v>
      </c>
    </row>
    <row r="3663" spans="1:8" ht="14.25">
      <c r="A3663" s="8">
        <v>28</v>
      </c>
      <c r="B3663" s="5">
        <v>4</v>
      </c>
      <c r="C3663" s="9">
        <v>2</v>
      </c>
      <c r="D3663" s="9">
        <f>SUM(B3663:C3663)</f>
        <v>6</v>
      </c>
      <c r="E3663" s="8">
        <v>88</v>
      </c>
      <c r="F3663" s="5">
        <v>0</v>
      </c>
      <c r="G3663" s="9">
        <v>1</v>
      </c>
      <c r="H3663" s="10">
        <f>SUM(F3663:G3663)</f>
        <v>1</v>
      </c>
    </row>
    <row r="3664" spans="1:8" ht="14.25">
      <c r="A3664" s="11">
        <v>29</v>
      </c>
      <c r="B3664" s="12">
        <v>0</v>
      </c>
      <c r="C3664" s="13">
        <v>0</v>
      </c>
      <c r="D3664" s="13">
        <f>SUM(B3664:C3664)</f>
        <v>0</v>
      </c>
      <c r="E3664" s="11">
        <v>89</v>
      </c>
      <c r="F3664" s="12">
        <v>1</v>
      </c>
      <c r="G3664" s="13">
        <v>3</v>
      </c>
      <c r="H3664" s="14">
        <f>SUM(F3664:G3664)</f>
        <v>4</v>
      </c>
    </row>
    <row r="3665" spans="1:8" ht="14.25">
      <c r="A3665" s="39" t="s">
        <v>15</v>
      </c>
      <c r="B3665" s="36">
        <f>SUM(B3666:B3670)</f>
        <v>4</v>
      </c>
      <c r="C3665" s="37">
        <f>SUM(C3666:C3670)</f>
        <v>4</v>
      </c>
      <c r="D3665" s="37">
        <f>SUM(D3666:D3670)</f>
        <v>8</v>
      </c>
      <c r="E3665" s="39" t="s">
        <v>16</v>
      </c>
      <c r="F3665" s="36">
        <f>SUM(F3666:F3670)</f>
        <v>8</v>
      </c>
      <c r="G3665" s="37">
        <f>SUM(G3666:G3670)</f>
        <v>18</v>
      </c>
      <c r="H3665" s="38">
        <f>SUM(H3666:H3670)</f>
        <v>26</v>
      </c>
    </row>
    <row r="3666" spans="1:8" ht="14.25">
      <c r="A3666" s="8">
        <v>30</v>
      </c>
      <c r="B3666" s="5">
        <v>0</v>
      </c>
      <c r="C3666" s="9">
        <v>2</v>
      </c>
      <c r="D3666" s="9">
        <f>SUM(B3666:C3666)</f>
        <v>2</v>
      </c>
      <c r="E3666" s="8">
        <v>90</v>
      </c>
      <c r="F3666" s="5">
        <v>3</v>
      </c>
      <c r="G3666" s="9">
        <v>4</v>
      </c>
      <c r="H3666" s="10">
        <f>SUM(F3666:G3666)</f>
        <v>7</v>
      </c>
    </row>
    <row r="3667" spans="1:8" ht="14.25">
      <c r="A3667" s="8">
        <v>31</v>
      </c>
      <c r="B3667" s="5">
        <v>1</v>
      </c>
      <c r="C3667" s="9">
        <v>0</v>
      </c>
      <c r="D3667" s="9">
        <f>SUM(B3667:C3667)</f>
        <v>1</v>
      </c>
      <c r="E3667" s="8">
        <v>91</v>
      </c>
      <c r="F3667" s="5">
        <v>1</v>
      </c>
      <c r="G3667" s="9">
        <v>2</v>
      </c>
      <c r="H3667" s="10">
        <f>SUM(F3667:G3667)</f>
        <v>3</v>
      </c>
    </row>
    <row r="3668" spans="1:8" ht="14.25">
      <c r="A3668" s="8">
        <v>32</v>
      </c>
      <c r="B3668" s="5">
        <v>1</v>
      </c>
      <c r="C3668" s="9">
        <v>1</v>
      </c>
      <c r="D3668" s="9">
        <f>SUM(B3668:C3668)</f>
        <v>2</v>
      </c>
      <c r="E3668" s="8">
        <v>92</v>
      </c>
      <c r="F3668" s="5">
        <v>1</v>
      </c>
      <c r="G3668" s="9">
        <v>7</v>
      </c>
      <c r="H3668" s="10">
        <f>SUM(F3668:G3668)</f>
        <v>8</v>
      </c>
    </row>
    <row r="3669" spans="1:8" ht="14.25">
      <c r="A3669" s="8">
        <v>33</v>
      </c>
      <c r="B3669" s="5">
        <v>2</v>
      </c>
      <c r="C3669" s="9">
        <v>1</v>
      </c>
      <c r="D3669" s="9">
        <f>SUM(B3669:C3669)</f>
        <v>3</v>
      </c>
      <c r="E3669" s="8">
        <v>93</v>
      </c>
      <c r="F3669" s="5">
        <v>2</v>
      </c>
      <c r="G3669" s="9">
        <v>2</v>
      </c>
      <c r="H3669" s="10">
        <f>SUM(F3669:G3669)</f>
        <v>4</v>
      </c>
    </row>
    <row r="3670" spans="1:8" ht="14.25">
      <c r="A3670" s="11">
        <v>34</v>
      </c>
      <c r="B3670" s="12">
        <v>0</v>
      </c>
      <c r="C3670" s="13">
        <v>0</v>
      </c>
      <c r="D3670" s="13">
        <f>SUM(B3670:C3670)</f>
        <v>0</v>
      </c>
      <c r="E3670" s="11">
        <v>94</v>
      </c>
      <c r="F3670" s="12">
        <v>1</v>
      </c>
      <c r="G3670" s="13">
        <v>3</v>
      </c>
      <c r="H3670" s="14">
        <f>SUM(F3670:G3670)</f>
        <v>4</v>
      </c>
    </row>
    <row r="3671" spans="1:8" ht="14.25">
      <c r="A3671" s="39" t="s">
        <v>17</v>
      </c>
      <c r="B3671" s="36">
        <f>SUM(B3672:B3676)</f>
        <v>8</v>
      </c>
      <c r="C3671" s="37">
        <f>SUM(C3672:C3676)</f>
        <v>10</v>
      </c>
      <c r="D3671" s="37">
        <f>SUM(D3672:D3676)</f>
        <v>18</v>
      </c>
      <c r="E3671" s="39" t="s">
        <v>18</v>
      </c>
      <c r="F3671" s="36">
        <f>SUM(F3672:F3676)</f>
        <v>0</v>
      </c>
      <c r="G3671" s="37">
        <f>SUM(G3672:G3676)</f>
        <v>1</v>
      </c>
      <c r="H3671" s="38">
        <f>SUM(H3672:H3676)</f>
        <v>1</v>
      </c>
    </row>
    <row r="3672" spans="1:8" ht="14.25">
      <c r="A3672" s="8">
        <v>35</v>
      </c>
      <c r="B3672" s="5">
        <v>0</v>
      </c>
      <c r="C3672" s="9">
        <v>1</v>
      </c>
      <c r="D3672" s="9">
        <f>SUM(B3672:C3672)</f>
        <v>1</v>
      </c>
      <c r="E3672" s="8">
        <v>95</v>
      </c>
      <c r="F3672" s="5">
        <v>0</v>
      </c>
      <c r="G3672" s="9">
        <v>0</v>
      </c>
      <c r="H3672" s="10">
        <f t="shared" ref="H3672:H3677" si="49">SUM(F3672:G3672)</f>
        <v>0</v>
      </c>
    </row>
    <row r="3673" spans="1:8" ht="14.25">
      <c r="A3673" s="8">
        <v>36</v>
      </c>
      <c r="B3673" s="5">
        <v>2</v>
      </c>
      <c r="C3673" s="9">
        <v>2</v>
      </c>
      <c r="D3673" s="9">
        <f>SUM(B3673:C3673)</f>
        <v>4</v>
      </c>
      <c r="E3673" s="8">
        <v>96</v>
      </c>
      <c r="F3673" s="5">
        <v>0</v>
      </c>
      <c r="G3673" s="9">
        <v>0</v>
      </c>
      <c r="H3673" s="10">
        <f t="shared" si="49"/>
        <v>0</v>
      </c>
    </row>
    <row r="3674" spans="1:8" ht="14.25">
      <c r="A3674" s="8">
        <v>37</v>
      </c>
      <c r="B3674" s="5">
        <v>0</v>
      </c>
      <c r="C3674" s="9">
        <v>1</v>
      </c>
      <c r="D3674" s="9">
        <f>SUM(B3674:C3674)</f>
        <v>1</v>
      </c>
      <c r="E3674" s="8">
        <v>97</v>
      </c>
      <c r="F3674" s="5">
        <v>0</v>
      </c>
      <c r="G3674" s="9">
        <v>0</v>
      </c>
      <c r="H3674" s="10">
        <f t="shared" si="49"/>
        <v>0</v>
      </c>
    </row>
    <row r="3675" spans="1:8" ht="14.25">
      <c r="A3675" s="8">
        <v>38</v>
      </c>
      <c r="B3675" s="5">
        <v>3</v>
      </c>
      <c r="C3675" s="9">
        <v>4</v>
      </c>
      <c r="D3675" s="9">
        <f>SUM(B3675:C3675)</f>
        <v>7</v>
      </c>
      <c r="E3675" s="8">
        <v>98</v>
      </c>
      <c r="F3675" s="5">
        <v>0</v>
      </c>
      <c r="G3675" s="9">
        <v>1</v>
      </c>
      <c r="H3675" s="10">
        <f t="shared" si="49"/>
        <v>1</v>
      </c>
    </row>
    <row r="3676" spans="1:8" ht="14.25">
      <c r="A3676" s="11">
        <v>39</v>
      </c>
      <c r="B3676" s="12">
        <v>3</v>
      </c>
      <c r="C3676" s="13">
        <v>2</v>
      </c>
      <c r="D3676" s="13">
        <f>SUM(B3676:C3676)</f>
        <v>5</v>
      </c>
      <c r="E3676" s="11">
        <v>99</v>
      </c>
      <c r="F3676" s="12">
        <v>0</v>
      </c>
      <c r="G3676" s="13">
        <v>0</v>
      </c>
      <c r="H3676" s="14">
        <f t="shared" si="49"/>
        <v>0</v>
      </c>
    </row>
    <row r="3677" spans="1:8" ht="14.25">
      <c r="A3677" s="39" t="s">
        <v>19</v>
      </c>
      <c r="B3677" s="36">
        <f>SUM(B3678:B3682)</f>
        <v>15</v>
      </c>
      <c r="C3677" s="37">
        <f>SUM(C3678:C3682)</f>
        <v>19</v>
      </c>
      <c r="D3677" s="37">
        <f>SUM(D3678:D3682)</f>
        <v>34</v>
      </c>
      <c r="E3677" s="35" t="s">
        <v>20</v>
      </c>
      <c r="F3677" s="36">
        <v>0</v>
      </c>
      <c r="G3677" s="37">
        <v>0</v>
      </c>
      <c r="H3677" s="38">
        <f t="shared" si="49"/>
        <v>0</v>
      </c>
    </row>
    <row r="3678" spans="1:8" ht="14.25">
      <c r="A3678" s="8">
        <v>40</v>
      </c>
      <c r="B3678" s="5">
        <v>1</v>
      </c>
      <c r="C3678" s="9">
        <v>4</v>
      </c>
      <c r="D3678" s="9">
        <f>SUM(B3678:C3678)</f>
        <v>5</v>
      </c>
      <c r="E3678" s="8"/>
      <c r="F3678" s="5"/>
      <c r="G3678" s="9"/>
      <c r="H3678" s="10"/>
    </row>
    <row r="3679" spans="1:8" ht="14.25">
      <c r="A3679" s="8">
        <v>41</v>
      </c>
      <c r="B3679" s="5">
        <v>3</v>
      </c>
      <c r="C3679" s="9">
        <v>7</v>
      </c>
      <c r="D3679" s="9">
        <f>SUM(B3679:C3679)</f>
        <v>10</v>
      </c>
      <c r="E3679" s="8"/>
      <c r="F3679" s="5"/>
      <c r="G3679" s="9"/>
      <c r="H3679" s="10"/>
    </row>
    <row r="3680" spans="1:8" ht="14.25">
      <c r="A3680" s="8">
        <v>42</v>
      </c>
      <c r="B3680" s="5">
        <v>5</v>
      </c>
      <c r="C3680" s="9">
        <v>1</v>
      </c>
      <c r="D3680" s="9">
        <f>SUM(B3680:C3680)</f>
        <v>6</v>
      </c>
      <c r="E3680" s="8"/>
      <c r="F3680" s="5"/>
      <c r="G3680" s="9"/>
      <c r="H3680" s="10"/>
    </row>
    <row r="3681" spans="1:8" ht="14.25">
      <c r="A3681" s="8">
        <v>43</v>
      </c>
      <c r="B3681" s="5">
        <v>3</v>
      </c>
      <c r="C3681" s="9">
        <v>3</v>
      </c>
      <c r="D3681" s="9">
        <f>SUM(B3681:C3681)</f>
        <v>6</v>
      </c>
      <c r="E3681" s="8"/>
      <c r="F3681" s="5"/>
      <c r="G3681" s="9"/>
      <c r="H3681" s="10"/>
    </row>
    <row r="3682" spans="1:8" ht="14.25">
      <c r="A3682" s="11">
        <v>44</v>
      </c>
      <c r="B3682" s="12">
        <v>3</v>
      </c>
      <c r="C3682" s="13">
        <v>4</v>
      </c>
      <c r="D3682" s="13">
        <f>SUM(B3682:C3682)</f>
        <v>7</v>
      </c>
      <c r="E3682" s="11"/>
      <c r="F3682" s="12"/>
      <c r="G3682" s="13"/>
      <c r="H3682" s="14"/>
    </row>
    <row r="3683" spans="1:8" ht="14.25">
      <c r="A3683" s="39" t="s">
        <v>21</v>
      </c>
      <c r="B3683" s="36">
        <f>SUM(B3684:B3688)</f>
        <v>19</v>
      </c>
      <c r="C3683" s="37">
        <f>SUM(C3684:C3688)</f>
        <v>25</v>
      </c>
      <c r="D3683" s="37">
        <f>SUM(D3684:D3688)</f>
        <v>44</v>
      </c>
      <c r="E3683" s="15"/>
      <c r="F3683" s="5"/>
      <c r="G3683" s="6"/>
      <c r="H3683" s="7"/>
    </row>
    <row r="3684" spans="1:8" ht="14.25">
      <c r="A3684" s="8">
        <v>45</v>
      </c>
      <c r="B3684" s="5">
        <v>2</v>
      </c>
      <c r="C3684" s="9">
        <v>5</v>
      </c>
      <c r="D3684" s="9">
        <f>SUM(B3684:C3684)</f>
        <v>7</v>
      </c>
      <c r="E3684" s="15"/>
      <c r="F3684" s="5"/>
      <c r="G3684" s="9"/>
      <c r="H3684" s="10"/>
    </row>
    <row r="3685" spans="1:8" ht="14.25">
      <c r="A3685" s="8">
        <v>46</v>
      </c>
      <c r="B3685" s="5">
        <v>5</v>
      </c>
      <c r="C3685" s="9">
        <v>3</v>
      </c>
      <c r="D3685" s="9">
        <f>SUM(B3685:C3685)</f>
        <v>8</v>
      </c>
      <c r="E3685" s="15"/>
      <c r="F3685" s="5"/>
      <c r="G3685" s="9"/>
      <c r="H3685" s="10"/>
    </row>
    <row r="3686" spans="1:8" ht="14.25">
      <c r="A3686" s="8">
        <v>47</v>
      </c>
      <c r="B3686" s="5">
        <v>2</v>
      </c>
      <c r="C3686" s="9">
        <v>5</v>
      </c>
      <c r="D3686" s="9">
        <f>SUM(B3686:C3686)</f>
        <v>7</v>
      </c>
      <c r="E3686" s="15"/>
      <c r="F3686" s="5"/>
      <c r="G3686" s="9"/>
      <c r="H3686" s="10"/>
    </row>
    <row r="3687" spans="1:8" ht="14.25">
      <c r="A3687" s="8">
        <v>48</v>
      </c>
      <c r="B3687" s="5">
        <v>6</v>
      </c>
      <c r="C3687" s="9">
        <v>6</v>
      </c>
      <c r="D3687" s="9">
        <f>SUM(B3687:C3687)</f>
        <v>12</v>
      </c>
      <c r="E3687" s="15"/>
      <c r="F3687" s="5"/>
      <c r="G3687" s="9"/>
      <c r="H3687" s="10"/>
    </row>
    <row r="3688" spans="1:8" ht="14.25">
      <c r="A3688" s="11">
        <v>49</v>
      </c>
      <c r="B3688" s="12">
        <v>4</v>
      </c>
      <c r="C3688" s="13">
        <v>6</v>
      </c>
      <c r="D3688" s="13">
        <f>SUM(B3688:C3688)</f>
        <v>10</v>
      </c>
      <c r="E3688" s="11"/>
      <c r="F3688" s="12"/>
      <c r="G3688" s="13"/>
      <c r="H3688" s="14"/>
    </row>
    <row r="3689" spans="1:8" ht="14.25">
      <c r="A3689" s="39" t="s">
        <v>22</v>
      </c>
      <c r="B3689" s="36">
        <f>SUM(B3690:B3694)</f>
        <v>25</v>
      </c>
      <c r="C3689" s="37">
        <f>SUM(C3690:C3694)</f>
        <v>30</v>
      </c>
      <c r="D3689" s="37">
        <f>SUM(D3690:D3694)</f>
        <v>55</v>
      </c>
      <c r="E3689" s="15"/>
      <c r="F3689" s="6"/>
      <c r="G3689" s="9"/>
      <c r="H3689" s="10"/>
    </row>
    <row r="3690" spans="1:8" ht="14.25">
      <c r="A3690" s="16">
        <v>50</v>
      </c>
      <c r="B3690" s="5">
        <v>5</v>
      </c>
      <c r="C3690" s="17">
        <v>3</v>
      </c>
      <c r="D3690" s="17">
        <f>SUM(B3690:C3690)</f>
        <v>8</v>
      </c>
      <c r="E3690" s="15"/>
      <c r="F3690" s="18"/>
      <c r="G3690" s="18"/>
      <c r="H3690" s="19"/>
    </row>
    <row r="3691" spans="1:8" ht="14.25">
      <c r="A3691" s="16">
        <v>51</v>
      </c>
      <c r="B3691" s="5">
        <v>4</v>
      </c>
      <c r="C3691" s="17">
        <v>12</v>
      </c>
      <c r="D3691" s="17">
        <f>SUM(B3691:C3691)</f>
        <v>16</v>
      </c>
      <c r="E3691" s="15"/>
      <c r="F3691" s="18"/>
      <c r="G3691" s="18"/>
      <c r="H3691" s="19"/>
    </row>
    <row r="3692" spans="1:8" ht="14.25">
      <c r="A3692" s="16">
        <v>52</v>
      </c>
      <c r="B3692" s="5">
        <v>7</v>
      </c>
      <c r="C3692" s="17">
        <v>8</v>
      </c>
      <c r="D3692" s="17">
        <f>SUM(B3692:C3692)</f>
        <v>15</v>
      </c>
      <c r="E3692" s="15"/>
      <c r="F3692" s="18"/>
      <c r="G3692" s="18"/>
      <c r="H3692" s="19"/>
    </row>
    <row r="3693" spans="1:8" ht="14.25">
      <c r="A3693" s="16">
        <v>53</v>
      </c>
      <c r="B3693" s="5">
        <v>5</v>
      </c>
      <c r="C3693" s="17">
        <v>4</v>
      </c>
      <c r="D3693" s="17">
        <f>SUM(B3693:C3693)</f>
        <v>9</v>
      </c>
      <c r="E3693" s="15"/>
      <c r="F3693" s="18"/>
      <c r="G3693" s="18"/>
      <c r="H3693" s="19"/>
    </row>
    <row r="3694" spans="1:8" ht="14.25">
      <c r="A3694" s="16">
        <v>54</v>
      </c>
      <c r="B3694" s="5">
        <v>4</v>
      </c>
      <c r="C3694" s="17">
        <v>3</v>
      </c>
      <c r="D3694" s="17">
        <f>SUM(B3694:C3694)</f>
        <v>7</v>
      </c>
      <c r="E3694" s="20"/>
      <c r="F3694" s="21"/>
      <c r="G3694" s="21"/>
      <c r="H3694" s="22"/>
    </row>
    <row r="3695" spans="1:8" ht="14.25">
      <c r="A3695" s="41" t="s">
        <v>23</v>
      </c>
      <c r="B3695" s="42">
        <f>SUM(B3696:B3700)</f>
        <v>38</v>
      </c>
      <c r="C3695" s="43">
        <f>SUM(C3696:C3700)</f>
        <v>29</v>
      </c>
      <c r="D3695" s="44">
        <f>SUM(D3696:D3700)</f>
        <v>67</v>
      </c>
      <c r="E3695" s="45" t="s">
        <v>24</v>
      </c>
      <c r="F3695" s="46">
        <f>SUM(B3629+B3635+B3641+B3647+B3653+B3659+B3665+B3671+B3677+B3683+B3689+B3695+F3629+F3635+F3641+F3647+F3653+F3659+F3665+F3671+F3677)</f>
        <v>249</v>
      </c>
      <c r="G3695" s="47">
        <f>SUM(C3629+C3635+C3641+C3647+C3653+C3659+C3665+C3671+C3677+C3683+C3689+C3695+G3629+G3635+G3641+G3647+G3653+G3659+G3665+G3671+G3677)</f>
        <v>321</v>
      </c>
      <c r="H3695" s="48">
        <f>SUM(D3629+D3635+D3641+D3647+D3653+D3659+D3665+D3671+D3677+D3683+D3689+D3695+H3629+H3635+H3641+H3647+H3653+H3659+H3665+H3671+H3677)</f>
        <v>570</v>
      </c>
    </row>
    <row r="3696" spans="1:8" ht="14.25">
      <c r="A3696" s="15">
        <v>55</v>
      </c>
      <c r="B3696" s="5">
        <v>7</v>
      </c>
      <c r="C3696" s="17">
        <v>4</v>
      </c>
      <c r="D3696" s="23">
        <f>SUM(B3696:C3696)</f>
        <v>11</v>
      </c>
      <c r="E3696" s="24"/>
      <c r="F3696" s="25"/>
      <c r="G3696" s="3"/>
      <c r="H3696" s="26"/>
    </row>
    <row r="3697" spans="1:8" ht="14.25">
      <c r="A3697" s="15">
        <v>56</v>
      </c>
      <c r="B3697" s="5">
        <v>6</v>
      </c>
      <c r="C3697" s="17">
        <v>8</v>
      </c>
      <c r="D3697" s="23">
        <f>SUM(B3697:C3697)</f>
        <v>14</v>
      </c>
      <c r="E3697" s="27" t="s">
        <v>25</v>
      </c>
      <c r="F3697" s="25"/>
      <c r="G3697" s="3"/>
      <c r="H3697" s="26"/>
    </row>
    <row r="3698" spans="1:8" ht="14.25">
      <c r="A3698" s="15">
        <v>57</v>
      </c>
      <c r="B3698" s="5">
        <v>7</v>
      </c>
      <c r="C3698" s="17">
        <v>8</v>
      </c>
      <c r="D3698" s="23">
        <f>SUM(B3698:C3698)</f>
        <v>15</v>
      </c>
      <c r="E3698" s="49" t="s">
        <v>26</v>
      </c>
      <c r="F3698" s="50">
        <f>SUM(B3629+B3635+B3641)</f>
        <v>25</v>
      </c>
      <c r="G3698" s="51">
        <f>SUM(C3629+C3635+C3641)</f>
        <v>31</v>
      </c>
      <c r="H3698" s="52">
        <f>SUM(D3629+D3635+D3641)</f>
        <v>56</v>
      </c>
    </row>
    <row r="3699" spans="1:8" ht="14.25">
      <c r="A3699" s="15">
        <v>58</v>
      </c>
      <c r="B3699" s="5">
        <v>11</v>
      </c>
      <c r="C3699" s="17">
        <v>5</v>
      </c>
      <c r="D3699" s="23">
        <f>SUM(B3699:C3699)</f>
        <v>16</v>
      </c>
      <c r="E3699" s="49" t="s">
        <v>27</v>
      </c>
      <c r="F3699" s="50">
        <f>SUM(B3647+B3653+B3659+B3665+B3671+B3677+B3683+B3689+B3695+F3629)</f>
        <v>156</v>
      </c>
      <c r="G3699" s="51">
        <f>SUM(C3647+C3653+C3659+C3665+C3671+C3677+C3683+C3689+C3695+G3629)</f>
        <v>160</v>
      </c>
      <c r="H3699" s="52">
        <f>SUM(D3647+D3653+D3659+D3665+D3671+D3677+D3683+D3689+D3695+H3629)</f>
        <v>316</v>
      </c>
    </row>
    <row r="3700" spans="1:8" ht="15" thickBot="1">
      <c r="A3700" s="28">
        <v>59</v>
      </c>
      <c r="B3700" s="29">
        <v>7</v>
      </c>
      <c r="C3700" s="30">
        <v>4</v>
      </c>
      <c r="D3700" s="31">
        <f>SUM(B3700:C3700)</f>
        <v>11</v>
      </c>
      <c r="E3700" s="53" t="s">
        <v>28</v>
      </c>
      <c r="F3700" s="54">
        <f>SUM(F3635+F3641+F3647+F3653+F3659+F3665+F3671+F3677)</f>
        <v>68</v>
      </c>
      <c r="G3700" s="55">
        <f>SUM(G3635+G3641+G3647+G3653+G3659+G3665+G3671+G3677)</f>
        <v>130</v>
      </c>
      <c r="H3700" s="56">
        <f>SUM(H3635+H3641+H3647+H3653+H3659+H3665+H3671+H3677)</f>
        <v>198</v>
      </c>
    </row>
    <row r="3701" spans="1:8" ht="18" thickBot="1">
      <c r="A3701" s="2" t="s">
        <v>78</v>
      </c>
      <c r="B3701" s="3"/>
      <c r="C3701" s="3"/>
      <c r="D3701" s="3"/>
      <c r="E3701" s="3"/>
      <c r="F3701" s="3"/>
      <c r="G3701" s="4" t="str">
        <f>$G$1</f>
        <v>　　令和5年3月末日現在</v>
      </c>
      <c r="H3701" s="3"/>
    </row>
    <row r="3702" spans="1:8" ht="14.25" thickBot="1">
      <c r="A3702" s="32" t="s">
        <v>1</v>
      </c>
      <c r="B3702" s="33" t="s">
        <v>87</v>
      </c>
      <c r="C3702" s="33" t="s">
        <v>88</v>
      </c>
      <c r="D3702" s="33" t="s">
        <v>2</v>
      </c>
      <c r="E3702" s="32" t="s">
        <v>1</v>
      </c>
      <c r="F3702" s="33" t="s">
        <v>87</v>
      </c>
      <c r="G3702" s="33" t="s">
        <v>88</v>
      </c>
      <c r="H3702" s="34" t="s">
        <v>2</v>
      </c>
    </row>
    <row r="3703" spans="1:8" ht="14.25">
      <c r="A3703" s="35" t="s">
        <v>3</v>
      </c>
      <c r="B3703" s="36">
        <f>SUM(B3704:B3708)</f>
        <v>4</v>
      </c>
      <c r="C3703" s="37">
        <f>SUM(C3704:C3708)</f>
        <v>6</v>
      </c>
      <c r="D3703" s="37">
        <f>SUM(D3704:D3708)</f>
        <v>10</v>
      </c>
      <c r="E3703" s="35" t="s">
        <v>4</v>
      </c>
      <c r="F3703" s="36">
        <f>SUM(F3704:F3708)</f>
        <v>13</v>
      </c>
      <c r="G3703" s="37">
        <f>SUM(G3704:G3708)</f>
        <v>10</v>
      </c>
      <c r="H3703" s="38">
        <f>SUM(H3704:H3708)</f>
        <v>23</v>
      </c>
    </row>
    <row r="3704" spans="1:8" ht="14.25">
      <c r="A3704" s="8">
        <v>0</v>
      </c>
      <c r="B3704" s="5">
        <v>1</v>
      </c>
      <c r="C3704" s="9">
        <v>1</v>
      </c>
      <c r="D3704" s="9">
        <f>SUM(B3704:C3704)</f>
        <v>2</v>
      </c>
      <c r="E3704" s="8">
        <v>60</v>
      </c>
      <c r="F3704" s="5">
        <v>3</v>
      </c>
      <c r="G3704" s="9">
        <v>4</v>
      </c>
      <c r="H3704" s="10">
        <f>SUM(F3704:G3704)</f>
        <v>7</v>
      </c>
    </row>
    <row r="3705" spans="1:8" ht="14.25">
      <c r="A3705" s="8">
        <v>1</v>
      </c>
      <c r="B3705" s="5">
        <v>1</v>
      </c>
      <c r="C3705" s="9">
        <v>0</v>
      </c>
      <c r="D3705" s="9">
        <f>SUM(B3705:C3705)</f>
        <v>1</v>
      </c>
      <c r="E3705" s="8">
        <v>61</v>
      </c>
      <c r="F3705" s="5">
        <v>3</v>
      </c>
      <c r="G3705" s="9">
        <v>1</v>
      </c>
      <c r="H3705" s="10">
        <f>SUM(F3705:G3705)</f>
        <v>4</v>
      </c>
    </row>
    <row r="3706" spans="1:8" ht="14.25">
      <c r="A3706" s="8">
        <v>2</v>
      </c>
      <c r="B3706" s="5">
        <v>0</v>
      </c>
      <c r="C3706" s="9">
        <v>1</v>
      </c>
      <c r="D3706" s="9">
        <f>SUM(B3706:C3706)</f>
        <v>1</v>
      </c>
      <c r="E3706" s="8">
        <v>62</v>
      </c>
      <c r="F3706" s="5">
        <v>4</v>
      </c>
      <c r="G3706" s="9">
        <v>3</v>
      </c>
      <c r="H3706" s="10">
        <f>SUM(F3706:G3706)</f>
        <v>7</v>
      </c>
    </row>
    <row r="3707" spans="1:8" ht="14.25">
      <c r="A3707" s="8">
        <v>3</v>
      </c>
      <c r="B3707" s="5">
        <v>1</v>
      </c>
      <c r="C3707" s="9">
        <v>1</v>
      </c>
      <c r="D3707" s="9">
        <f>SUM(B3707:C3707)</f>
        <v>2</v>
      </c>
      <c r="E3707" s="8">
        <v>63</v>
      </c>
      <c r="F3707" s="5">
        <v>1</v>
      </c>
      <c r="G3707" s="9">
        <v>2</v>
      </c>
      <c r="H3707" s="10">
        <f>SUM(F3707:G3707)</f>
        <v>3</v>
      </c>
    </row>
    <row r="3708" spans="1:8" ht="14.25">
      <c r="A3708" s="11">
        <v>4</v>
      </c>
      <c r="B3708" s="12">
        <v>1</v>
      </c>
      <c r="C3708" s="13">
        <v>3</v>
      </c>
      <c r="D3708" s="13">
        <f>SUM(B3708:C3708)</f>
        <v>4</v>
      </c>
      <c r="E3708" s="11">
        <v>64</v>
      </c>
      <c r="F3708" s="12">
        <v>2</v>
      </c>
      <c r="G3708" s="13">
        <v>0</v>
      </c>
      <c r="H3708" s="14">
        <f>SUM(F3708:G3708)</f>
        <v>2</v>
      </c>
    </row>
    <row r="3709" spans="1:8" ht="14.25">
      <c r="A3709" s="35" t="s">
        <v>5</v>
      </c>
      <c r="B3709" s="36">
        <f>SUM(B3710:B3714)</f>
        <v>12</v>
      </c>
      <c r="C3709" s="37">
        <f>SUM(C3710:C3714)</f>
        <v>10</v>
      </c>
      <c r="D3709" s="37">
        <f>SUM(D3710:D3714)</f>
        <v>22</v>
      </c>
      <c r="E3709" s="39" t="s">
        <v>6</v>
      </c>
      <c r="F3709" s="36">
        <f>SUM(F3710:F3714)</f>
        <v>9</v>
      </c>
      <c r="G3709" s="37">
        <f>SUM(G3710:G3714)</f>
        <v>5</v>
      </c>
      <c r="H3709" s="38">
        <f>SUM(H3710:H3714)</f>
        <v>14</v>
      </c>
    </row>
    <row r="3710" spans="1:8" ht="14.25">
      <c r="A3710" s="8">
        <v>5</v>
      </c>
      <c r="B3710" s="5">
        <v>1</v>
      </c>
      <c r="C3710" s="9">
        <v>1</v>
      </c>
      <c r="D3710" s="9">
        <f>SUM(B3710:C3710)</f>
        <v>2</v>
      </c>
      <c r="E3710" s="8">
        <v>65</v>
      </c>
      <c r="F3710" s="5">
        <v>2</v>
      </c>
      <c r="G3710" s="9">
        <v>2</v>
      </c>
      <c r="H3710" s="10">
        <f>SUM(F3710:G3710)</f>
        <v>4</v>
      </c>
    </row>
    <row r="3711" spans="1:8" ht="14.25">
      <c r="A3711" s="8">
        <v>6</v>
      </c>
      <c r="B3711" s="5">
        <v>3</v>
      </c>
      <c r="C3711" s="9">
        <v>1</v>
      </c>
      <c r="D3711" s="9">
        <f>SUM(B3711:C3711)</f>
        <v>4</v>
      </c>
      <c r="E3711" s="8">
        <v>66</v>
      </c>
      <c r="F3711" s="5">
        <v>0</v>
      </c>
      <c r="G3711" s="9">
        <v>1</v>
      </c>
      <c r="H3711" s="10">
        <f>SUM(F3711:G3711)</f>
        <v>1</v>
      </c>
    </row>
    <row r="3712" spans="1:8" ht="14.25">
      <c r="A3712" s="8">
        <v>7</v>
      </c>
      <c r="B3712" s="5">
        <v>4</v>
      </c>
      <c r="C3712" s="9">
        <v>1</v>
      </c>
      <c r="D3712" s="9">
        <f>SUM(B3712:C3712)</f>
        <v>5</v>
      </c>
      <c r="E3712" s="8">
        <v>67</v>
      </c>
      <c r="F3712" s="5">
        <v>4</v>
      </c>
      <c r="G3712" s="9">
        <v>2</v>
      </c>
      <c r="H3712" s="10">
        <f>SUM(F3712:G3712)</f>
        <v>6</v>
      </c>
    </row>
    <row r="3713" spans="1:8" ht="14.25">
      <c r="A3713" s="8">
        <v>8</v>
      </c>
      <c r="B3713" s="5">
        <v>1</v>
      </c>
      <c r="C3713" s="9">
        <v>2</v>
      </c>
      <c r="D3713" s="9">
        <f>SUM(B3713:C3713)</f>
        <v>3</v>
      </c>
      <c r="E3713" s="8">
        <v>68</v>
      </c>
      <c r="F3713" s="5">
        <v>1</v>
      </c>
      <c r="G3713" s="9">
        <v>0</v>
      </c>
      <c r="H3713" s="10">
        <f>SUM(F3713:G3713)</f>
        <v>1</v>
      </c>
    </row>
    <row r="3714" spans="1:8" ht="14.25">
      <c r="A3714" s="11">
        <v>9</v>
      </c>
      <c r="B3714" s="12">
        <v>3</v>
      </c>
      <c r="C3714" s="13">
        <v>5</v>
      </c>
      <c r="D3714" s="13">
        <f>SUM(B3714:C3714)</f>
        <v>8</v>
      </c>
      <c r="E3714" s="11">
        <v>69</v>
      </c>
      <c r="F3714" s="12">
        <v>2</v>
      </c>
      <c r="G3714" s="13">
        <v>0</v>
      </c>
      <c r="H3714" s="14">
        <f>SUM(F3714:G3714)</f>
        <v>2</v>
      </c>
    </row>
    <row r="3715" spans="1:8" ht="14.25">
      <c r="A3715" s="40" t="s">
        <v>7</v>
      </c>
      <c r="B3715" s="36">
        <f>SUM(B3716:B3720)</f>
        <v>10</v>
      </c>
      <c r="C3715" s="37">
        <f>SUM(C3716:C3720)</f>
        <v>19</v>
      </c>
      <c r="D3715" s="37">
        <f>SUM(D3716:D3720)</f>
        <v>29</v>
      </c>
      <c r="E3715" s="39" t="s">
        <v>8</v>
      </c>
      <c r="F3715" s="36">
        <f>SUM(F3716:F3720)</f>
        <v>7</v>
      </c>
      <c r="G3715" s="37">
        <f>SUM(G3716:G3720)</f>
        <v>11</v>
      </c>
      <c r="H3715" s="38">
        <f>SUM(H3716:H3720)</f>
        <v>18</v>
      </c>
    </row>
    <row r="3716" spans="1:8" ht="14.25">
      <c r="A3716" s="8">
        <v>10</v>
      </c>
      <c r="B3716" s="5">
        <v>3</v>
      </c>
      <c r="C3716" s="9">
        <v>0</v>
      </c>
      <c r="D3716" s="9">
        <f>SUM(B3716:C3716)</f>
        <v>3</v>
      </c>
      <c r="E3716" s="8">
        <v>70</v>
      </c>
      <c r="F3716" s="5">
        <v>2</v>
      </c>
      <c r="G3716" s="9">
        <v>1</v>
      </c>
      <c r="H3716" s="10">
        <f>SUM(F3716:G3716)</f>
        <v>3</v>
      </c>
    </row>
    <row r="3717" spans="1:8" ht="14.25">
      <c r="A3717" s="8">
        <v>11</v>
      </c>
      <c r="B3717" s="5">
        <v>1</v>
      </c>
      <c r="C3717" s="9">
        <v>5</v>
      </c>
      <c r="D3717" s="9">
        <f>SUM(B3717:C3717)</f>
        <v>6</v>
      </c>
      <c r="E3717" s="8">
        <v>71</v>
      </c>
      <c r="F3717" s="5">
        <v>0</v>
      </c>
      <c r="G3717" s="9">
        <v>2</v>
      </c>
      <c r="H3717" s="10">
        <f>SUM(F3717:G3717)</f>
        <v>2</v>
      </c>
    </row>
    <row r="3718" spans="1:8" ht="14.25">
      <c r="A3718" s="8">
        <v>12</v>
      </c>
      <c r="B3718" s="5">
        <v>2</v>
      </c>
      <c r="C3718" s="9">
        <v>5</v>
      </c>
      <c r="D3718" s="9">
        <f>SUM(B3718:C3718)</f>
        <v>7</v>
      </c>
      <c r="E3718" s="8">
        <v>72</v>
      </c>
      <c r="F3718" s="5">
        <v>2</v>
      </c>
      <c r="G3718" s="9">
        <v>5</v>
      </c>
      <c r="H3718" s="10">
        <f>SUM(F3718:G3718)</f>
        <v>7</v>
      </c>
    </row>
    <row r="3719" spans="1:8" ht="14.25">
      <c r="A3719" s="8">
        <v>13</v>
      </c>
      <c r="B3719" s="5">
        <v>2</v>
      </c>
      <c r="C3719" s="9">
        <v>3</v>
      </c>
      <c r="D3719" s="9">
        <f>SUM(B3719:C3719)</f>
        <v>5</v>
      </c>
      <c r="E3719" s="8">
        <v>73</v>
      </c>
      <c r="F3719" s="5">
        <v>3</v>
      </c>
      <c r="G3719" s="9">
        <v>1</v>
      </c>
      <c r="H3719" s="10">
        <f>SUM(F3719:G3719)</f>
        <v>4</v>
      </c>
    </row>
    <row r="3720" spans="1:8" ht="14.25">
      <c r="A3720" s="11">
        <v>14</v>
      </c>
      <c r="B3720" s="12">
        <v>2</v>
      </c>
      <c r="C3720" s="13">
        <v>6</v>
      </c>
      <c r="D3720" s="13">
        <f>SUM(B3720:C3720)</f>
        <v>8</v>
      </c>
      <c r="E3720" s="11">
        <v>74</v>
      </c>
      <c r="F3720" s="12">
        <v>0</v>
      </c>
      <c r="G3720" s="13">
        <v>2</v>
      </c>
      <c r="H3720" s="14">
        <f>SUM(F3720:G3720)</f>
        <v>2</v>
      </c>
    </row>
    <row r="3721" spans="1:8" ht="14.25">
      <c r="A3721" s="39" t="s">
        <v>9</v>
      </c>
      <c r="B3721" s="36">
        <f>SUM(B3722:B3726)</f>
        <v>10</v>
      </c>
      <c r="C3721" s="37">
        <f>SUM(C3722:C3726)</f>
        <v>8</v>
      </c>
      <c r="D3721" s="37">
        <f>SUM(D3722:D3726)</f>
        <v>18</v>
      </c>
      <c r="E3721" s="39" t="s">
        <v>10</v>
      </c>
      <c r="F3721" s="36">
        <f>SUM(F3722:F3726)</f>
        <v>5</v>
      </c>
      <c r="G3721" s="37">
        <f>SUM(G3722:G3726)</f>
        <v>7</v>
      </c>
      <c r="H3721" s="38">
        <f>SUM(H3722:H3726)</f>
        <v>12</v>
      </c>
    </row>
    <row r="3722" spans="1:8" ht="14.25">
      <c r="A3722" s="8">
        <v>15</v>
      </c>
      <c r="B3722" s="5">
        <v>4</v>
      </c>
      <c r="C3722" s="9">
        <v>3</v>
      </c>
      <c r="D3722" s="9">
        <f>SUM(B3722:C3722)</f>
        <v>7</v>
      </c>
      <c r="E3722" s="8">
        <v>75</v>
      </c>
      <c r="F3722" s="5">
        <v>1</v>
      </c>
      <c r="G3722" s="9">
        <v>1</v>
      </c>
      <c r="H3722" s="10">
        <f>SUM(F3722:G3722)</f>
        <v>2</v>
      </c>
    </row>
    <row r="3723" spans="1:8" ht="14.25">
      <c r="A3723" s="8">
        <v>16</v>
      </c>
      <c r="B3723" s="5">
        <v>2</v>
      </c>
      <c r="C3723" s="9">
        <v>1</v>
      </c>
      <c r="D3723" s="9">
        <f>SUM(B3723:C3723)</f>
        <v>3</v>
      </c>
      <c r="E3723" s="8">
        <v>76</v>
      </c>
      <c r="F3723" s="5">
        <v>0</v>
      </c>
      <c r="G3723" s="9">
        <v>2</v>
      </c>
      <c r="H3723" s="10">
        <f>SUM(F3723:G3723)</f>
        <v>2</v>
      </c>
    </row>
    <row r="3724" spans="1:8" ht="14.25">
      <c r="A3724" s="8">
        <v>17</v>
      </c>
      <c r="B3724" s="5">
        <v>1</v>
      </c>
      <c r="C3724" s="9">
        <v>3</v>
      </c>
      <c r="D3724" s="9">
        <f>SUM(B3724:C3724)</f>
        <v>4</v>
      </c>
      <c r="E3724" s="8">
        <v>77</v>
      </c>
      <c r="F3724" s="5">
        <v>1</v>
      </c>
      <c r="G3724" s="9">
        <v>1</v>
      </c>
      <c r="H3724" s="10">
        <f>SUM(F3724:G3724)</f>
        <v>2</v>
      </c>
    </row>
    <row r="3725" spans="1:8" ht="14.25">
      <c r="A3725" s="8">
        <v>18</v>
      </c>
      <c r="B3725" s="5">
        <v>1</v>
      </c>
      <c r="C3725" s="9">
        <v>0</v>
      </c>
      <c r="D3725" s="9">
        <f>SUM(B3725:C3725)</f>
        <v>1</v>
      </c>
      <c r="E3725" s="8">
        <v>78</v>
      </c>
      <c r="F3725" s="5">
        <v>2</v>
      </c>
      <c r="G3725" s="9">
        <v>1</v>
      </c>
      <c r="H3725" s="10">
        <f>SUM(F3725:G3725)</f>
        <v>3</v>
      </c>
    </row>
    <row r="3726" spans="1:8" ht="14.25">
      <c r="A3726" s="11">
        <v>19</v>
      </c>
      <c r="B3726" s="12">
        <v>2</v>
      </c>
      <c r="C3726" s="13">
        <v>1</v>
      </c>
      <c r="D3726" s="13">
        <f>SUM(B3726:C3726)</f>
        <v>3</v>
      </c>
      <c r="E3726" s="11">
        <v>79</v>
      </c>
      <c r="F3726" s="12">
        <v>1</v>
      </c>
      <c r="G3726" s="13">
        <v>2</v>
      </c>
      <c r="H3726" s="14">
        <f>SUM(F3726:G3726)</f>
        <v>3</v>
      </c>
    </row>
    <row r="3727" spans="1:8" ht="14.25">
      <c r="A3727" s="39" t="s">
        <v>11</v>
      </c>
      <c r="B3727" s="36">
        <f>SUM(B3728:B3732)</f>
        <v>3</v>
      </c>
      <c r="C3727" s="37">
        <f>SUM(C3728:C3732)</f>
        <v>10</v>
      </c>
      <c r="D3727" s="37">
        <f>SUM(D3728:D3732)</f>
        <v>13</v>
      </c>
      <c r="E3727" s="39" t="s">
        <v>12</v>
      </c>
      <c r="F3727" s="36">
        <f>SUM(F3728:F3732)</f>
        <v>5</v>
      </c>
      <c r="G3727" s="37">
        <f>SUM(G3728:G3732)</f>
        <v>7</v>
      </c>
      <c r="H3727" s="38">
        <f>SUM(H3728:H3732)</f>
        <v>12</v>
      </c>
    </row>
    <row r="3728" spans="1:8" ht="14.25">
      <c r="A3728" s="8">
        <v>20</v>
      </c>
      <c r="B3728" s="5">
        <v>0</v>
      </c>
      <c r="C3728" s="9">
        <v>2</v>
      </c>
      <c r="D3728" s="9">
        <f>SUM(B3728:C3728)</f>
        <v>2</v>
      </c>
      <c r="E3728" s="8">
        <v>80</v>
      </c>
      <c r="F3728" s="5">
        <v>0</v>
      </c>
      <c r="G3728" s="9">
        <v>1</v>
      </c>
      <c r="H3728" s="10">
        <f>SUM(F3728:G3728)</f>
        <v>1</v>
      </c>
    </row>
    <row r="3729" spans="1:8" ht="14.25">
      <c r="A3729" s="8">
        <v>21</v>
      </c>
      <c r="B3729" s="5">
        <v>3</v>
      </c>
      <c r="C3729" s="9">
        <v>0</v>
      </c>
      <c r="D3729" s="9">
        <f>SUM(B3729:C3729)</f>
        <v>3</v>
      </c>
      <c r="E3729" s="8">
        <v>81</v>
      </c>
      <c r="F3729" s="5">
        <v>1</v>
      </c>
      <c r="G3729" s="9">
        <v>2</v>
      </c>
      <c r="H3729" s="10">
        <f>SUM(F3729:G3729)</f>
        <v>3</v>
      </c>
    </row>
    <row r="3730" spans="1:8" ht="14.25">
      <c r="A3730" s="8">
        <v>22</v>
      </c>
      <c r="B3730" s="5">
        <v>0</v>
      </c>
      <c r="C3730" s="9">
        <v>3</v>
      </c>
      <c r="D3730" s="9">
        <f>SUM(B3730:C3730)</f>
        <v>3</v>
      </c>
      <c r="E3730" s="8">
        <v>82</v>
      </c>
      <c r="F3730" s="5">
        <v>0</v>
      </c>
      <c r="G3730" s="9">
        <v>1</v>
      </c>
      <c r="H3730" s="10">
        <f>SUM(F3730:G3730)</f>
        <v>1</v>
      </c>
    </row>
    <row r="3731" spans="1:8" ht="14.25">
      <c r="A3731" s="8">
        <v>23</v>
      </c>
      <c r="B3731" s="5">
        <v>0</v>
      </c>
      <c r="C3731" s="9">
        <v>3</v>
      </c>
      <c r="D3731" s="9">
        <f>SUM(B3731:C3731)</f>
        <v>3</v>
      </c>
      <c r="E3731" s="8">
        <v>83</v>
      </c>
      <c r="F3731" s="5">
        <v>2</v>
      </c>
      <c r="G3731" s="9">
        <v>1</v>
      </c>
      <c r="H3731" s="10">
        <f>SUM(F3731:G3731)</f>
        <v>3</v>
      </c>
    </row>
    <row r="3732" spans="1:8" ht="14.25">
      <c r="A3732" s="11">
        <v>24</v>
      </c>
      <c r="B3732" s="12">
        <v>0</v>
      </c>
      <c r="C3732" s="13">
        <v>2</v>
      </c>
      <c r="D3732" s="13">
        <f>SUM(B3732:C3732)</f>
        <v>2</v>
      </c>
      <c r="E3732" s="11">
        <v>84</v>
      </c>
      <c r="F3732" s="12">
        <v>2</v>
      </c>
      <c r="G3732" s="13">
        <v>2</v>
      </c>
      <c r="H3732" s="14">
        <f>SUM(F3732:G3732)</f>
        <v>4</v>
      </c>
    </row>
    <row r="3733" spans="1:8" ht="14.25">
      <c r="A3733" s="39" t="s">
        <v>13</v>
      </c>
      <c r="B3733" s="36">
        <f>SUM(B3734:B3738)</f>
        <v>5</v>
      </c>
      <c r="C3733" s="37">
        <f>SUM(C3734:C3738)</f>
        <v>4</v>
      </c>
      <c r="D3733" s="37">
        <f>SUM(D3734:D3738)</f>
        <v>9</v>
      </c>
      <c r="E3733" s="39" t="s">
        <v>14</v>
      </c>
      <c r="F3733" s="36">
        <f>SUM(F3734:F3738)</f>
        <v>1</v>
      </c>
      <c r="G3733" s="37">
        <f>SUM(G3734:G3738)</f>
        <v>8</v>
      </c>
      <c r="H3733" s="38">
        <f>SUM(H3734:H3738)</f>
        <v>9</v>
      </c>
    </row>
    <row r="3734" spans="1:8" ht="14.25">
      <c r="A3734" s="8">
        <v>25</v>
      </c>
      <c r="B3734" s="5">
        <v>2</v>
      </c>
      <c r="C3734" s="9">
        <v>0</v>
      </c>
      <c r="D3734" s="9">
        <f>SUM(B3734:C3734)</f>
        <v>2</v>
      </c>
      <c r="E3734" s="8">
        <v>85</v>
      </c>
      <c r="F3734" s="5">
        <v>0</v>
      </c>
      <c r="G3734" s="9">
        <v>0</v>
      </c>
      <c r="H3734" s="10">
        <f>SUM(F3734:G3734)</f>
        <v>0</v>
      </c>
    </row>
    <row r="3735" spans="1:8" ht="14.25">
      <c r="A3735" s="8">
        <v>26</v>
      </c>
      <c r="B3735" s="5">
        <v>2</v>
      </c>
      <c r="C3735" s="9">
        <v>2</v>
      </c>
      <c r="D3735" s="9">
        <f>SUM(B3735:C3735)</f>
        <v>4</v>
      </c>
      <c r="E3735" s="8">
        <v>86</v>
      </c>
      <c r="F3735" s="5">
        <v>1</v>
      </c>
      <c r="G3735" s="9">
        <v>1</v>
      </c>
      <c r="H3735" s="10">
        <f>SUM(F3735:G3735)</f>
        <v>2</v>
      </c>
    </row>
    <row r="3736" spans="1:8" ht="14.25">
      <c r="A3736" s="8">
        <v>27</v>
      </c>
      <c r="B3736" s="5">
        <v>1</v>
      </c>
      <c r="C3736" s="9">
        <v>1</v>
      </c>
      <c r="D3736" s="9">
        <f>SUM(B3736:C3736)</f>
        <v>2</v>
      </c>
      <c r="E3736" s="8">
        <v>87</v>
      </c>
      <c r="F3736" s="5">
        <v>0</v>
      </c>
      <c r="G3736" s="9">
        <v>4</v>
      </c>
      <c r="H3736" s="10">
        <f>SUM(F3736:G3736)</f>
        <v>4</v>
      </c>
    </row>
    <row r="3737" spans="1:8" ht="14.25">
      <c r="A3737" s="8">
        <v>28</v>
      </c>
      <c r="B3737" s="5">
        <v>0</v>
      </c>
      <c r="C3737" s="9">
        <v>0</v>
      </c>
      <c r="D3737" s="9">
        <f>SUM(B3737:C3737)</f>
        <v>0</v>
      </c>
      <c r="E3737" s="8">
        <v>88</v>
      </c>
      <c r="F3737" s="5">
        <v>0</v>
      </c>
      <c r="G3737" s="9">
        <v>3</v>
      </c>
      <c r="H3737" s="10">
        <f>SUM(F3737:G3737)</f>
        <v>3</v>
      </c>
    </row>
    <row r="3738" spans="1:8" ht="14.25">
      <c r="A3738" s="11">
        <v>29</v>
      </c>
      <c r="B3738" s="12">
        <v>0</v>
      </c>
      <c r="C3738" s="13">
        <v>1</v>
      </c>
      <c r="D3738" s="13">
        <f>SUM(B3738:C3738)</f>
        <v>1</v>
      </c>
      <c r="E3738" s="11">
        <v>89</v>
      </c>
      <c r="F3738" s="12">
        <v>0</v>
      </c>
      <c r="G3738" s="13">
        <v>0</v>
      </c>
      <c r="H3738" s="14">
        <f>SUM(F3738:G3738)</f>
        <v>0</v>
      </c>
    </row>
    <row r="3739" spans="1:8" ht="14.25">
      <c r="A3739" s="39" t="s">
        <v>15</v>
      </c>
      <c r="B3739" s="36">
        <f>SUM(B3740:B3744)</f>
        <v>7</v>
      </c>
      <c r="C3739" s="37">
        <f>SUM(C3740:C3744)</f>
        <v>8</v>
      </c>
      <c r="D3739" s="37">
        <f>SUM(D3740:D3744)</f>
        <v>15</v>
      </c>
      <c r="E3739" s="39" t="s">
        <v>16</v>
      </c>
      <c r="F3739" s="36">
        <f>SUM(F3740:F3744)</f>
        <v>0</v>
      </c>
      <c r="G3739" s="37">
        <f>SUM(G3740:G3744)</f>
        <v>4</v>
      </c>
      <c r="H3739" s="38">
        <f>SUM(H3740:H3744)</f>
        <v>4</v>
      </c>
    </row>
    <row r="3740" spans="1:8" ht="14.25">
      <c r="A3740" s="8">
        <v>30</v>
      </c>
      <c r="B3740" s="5">
        <v>3</v>
      </c>
      <c r="C3740" s="9">
        <v>3</v>
      </c>
      <c r="D3740" s="9">
        <f>SUM(B3740:C3740)</f>
        <v>6</v>
      </c>
      <c r="E3740" s="8">
        <v>90</v>
      </c>
      <c r="F3740" s="5">
        <v>0</v>
      </c>
      <c r="G3740" s="9">
        <v>0</v>
      </c>
      <c r="H3740" s="10">
        <f>SUM(F3740:G3740)</f>
        <v>0</v>
      </c>
    </row>
    <row r="3741" spans="1:8" ht="14.25">
      <c r="A3741" s="8">
        <v>31</v>
      </c>
      <c r="B3741" s="5">
        <v>1</v>
      </c>
      <c r="C3741" s="9">
        <v>0</v>
      </c>
      <c r="D3741" s="9">
        <f>SUM(B3741:C3741)</f>
        <v>1</v>
      </c>
      <c r="E3741" s="8">
        <v>91</v>
      </c>
      <c r="F3741" s="5">
        <v>0</v>
      </c>
      <c r="G3741" s="9">
        <v>1</v>
      </c>
      <c r="H3741" s="10">
        <f>SUM(F3741:G3741)</f>
        <v>1</v>
      </c>
    </row>
    <row r="3742" spans="1:8" ht="14.25">
      <c r="A3742" s="8">
        <v>32</v>
      </c>
      <c r="B3742" s="5">
        <v>1</v>
      </c>
      <c r="C3742" s="9">
        <v>1</v>
      </c>
      <c r="D3742" s="9">
        <f>SUM(B3742:C3742)</f>
        <v>2</v>
      </c>
      <c r="E3742" s="8">
        <v>92</v>
      </c>
      <c r="F3742" s="5">
        <v>0</v>
      </c>
      <c r="G3742" s="9">
        <v>1</v>
      </c>
      <c r="H3742" s="10">
        <f>SUM(F3742:G3742)</f>
        <v>1</v>
      </c>
    </row>
    <row r="3743" spans="1:8" ht="14.25">
      <c r="A3743" s="8">
        <v>33</v>
      </c>
      <c r="B3743" s="5">
        <v>0</v>
      </c>
      <c r="C3743" s="9">
        <v>3</v>
      </c>
      <c r="D3743" s="9">
        <f>SUM(B3743:C3743)</f>
        <v>3</v>
      </c>
      <c r="E3743" s="8">
        <v>93</v>
      </c>
      <c r="F3743" s="5">
        <v>0</v>
      </c>
      <c r="G3743" s="9">
        <v>0</v>
      </c>
      <c r="H3743" s="10">
        <f>SUM(F3743:G3743)</f>
        <v>0</v>
      </c>
    </row>
    <row r="3744" spans="1:8" ht="14.25">
      <c r="A3744" s="11">
        <v>34</v>
      </c>
      <c r="B3744" s="12">
        <v>2</v>
      </c>
      <c r="C3744" s="13">
        <v>1</v>
      </c>
      <c r="D3744" s="13">
        <f>SUM(B3744:C3744)</f>
        <v>3</v>
      </c>
      <c r="E3744" s="11">
        <v>94</v>
      </c>
      <c r="F3744" s="12">
        <v>0</v>
      </c>
      <c r="G3744" s="13">
        <v>2</v>
      </c>
      <c r="H3744" s="14">
        <f>SUM(F3744:G3744)</f>
        <v>2</v>
      </c>
    </row>
    <row r="3745" spans="1:8" ht="14.25">
      <c r="A3745" s="39" t="s">
        <v>17</v>
      </c>
      <c r="B3745" s="36">
        <f>SUM(B3746:B3750)</f>
        <v>10</v>
      </c>
      <c r="C3745" s="37">
        <f>SUM(C3746:C3750)</f>
        <v>7</v>
      </c>
      <c r="D3745" s="37">
        <f>SUM(D3746:D3750)</f>
        <v>17</v>
      </c>
      <c r="E3745" s="39" t="s">
        <v>18</v>
      </c>
      <c r="F3745" s="36">
        <f>SUM(F3746:F3750)</f>
        <v>0</v>
      </c>
      <c r="G3745" s="37">
        <f>SUM(G3746:G3750)</f>
        <v>1</v>
      </c>
      <c r="H3745" s="38">
        <f>SUM(H3746:H3750)</f>
        <v>1</v>
      </c>
    </row>
    <row r="3746" spans="1:8" ht="14.25">
      <c r="A3746" s="8">
        <v>35</v>
      </c>
      <c r="B3746" s="5">
        <v>1</v>
      </c>
      <c r="C3746" s="9">
        <v>2</v>
      </c>
      <c r="D3746" s="9">
        <f>SUM(B3746:C3746)</f>
        <v>3</v>
      </c>
      <c r="E3746" s="8">
        <v>95</v>
      </c>
      <c r="F3746" s="5">
        <v>0</v>
      </c>
      <c r="G3746" s="9">
        <v>1</v>
      </c>
      <c r="H3746" s="10">
        <f t="shared" ref="H3746:H3751" si="50">SUM(F3746:G3746)</f>
        <v>1</v>
      </c>
    </row>
    <row r="3747" spans="1:8" ht="14.25">
      <c r="A3747" s="8">
        <v>36</v>
      </c>
      <c r="B3747" s="5">
        <v>5</v>
      </c>
      <c r="C3747" s="9">
        <v>2</v>
      </c>
      <c r="D3747" s="9">
        <f>SUM(B3747:C3747)</f>
        <v>7</v>
      </c>
      <c r="E3747" s="8">
        <v>96</v>
      </c>
      <c r="F3747" s="5">
        <v>0</v>
      </c>
      <c r="G3747" s="9">
        <v>0</v>
      </c>
      <c r="H3747" s="10">
        <f t="shared" si="50"/>
        <v>0</v>
      </c>
    </row>
    <row r="3748" spans="1:8" ht="14.25">
      <c r="A3748" s="8">
        <v>37</v>
      </c>
      <c r="B3748" s="5">
        <v>2</v>
      </c>
      <c r="C3748" s="9">
        <v>1</v>
      </c>
      <c r="D3748" s="9">
        <f>SUM(B3748:C3748)</f>
        <v>3</v>
      </c>
      <c r="E3748" s="8">
        <v>97</v>
      </c>
      <c r="F3748" s="5">
        <v>0</v>
      </c>
      <c r="G3748" s="9">
        <v>0</v>
      </c>
      <c r="H3748" s="10">
        <f t="shared" si="50"/>
        <v>0</v>
      </c>
    </row>
    <row r="3749" spans="1:8" ht="14.25">
      <c r="A3749" s="8">
        <v>38</v>
      </c>
      <c r="B3749" s="5">
        <v>1</v>
      </c>
      <c r="C3749" s="9">
        <v>0</v>
      </c>
      <c r="D3749" s="9">
        <f>SUM(B3749:C3749)</f>
        <v>1</v>
      </c>
      <c r="E3749" s="8">
        <v>98</v>
      </c>
      <c r="F3749" s="5">
        <v>0</v>
      </c>
      <c r="G3749" s="9">
        <v>0</v>
      </c>
      <c r="H3749" s="10">
        <f t="shared" si="50"/>
        <v>0</v>
      </c>
    </row>
    <row r="3750" spans="1:8" ht="14.25">
      <c r="A3750" s="11">
        <v>39</v>
      </c>
      <c r="B3750" s="12">
        <v>1</v>
      </c>
      <c r="C3750" s="13">
        <v>2</v>
      </c>
      <c r="D3750" s="13">
        <f>SUM(B3750:C3750)</f>
        <v>3</v>
      </c>
      <c r="E3750" s="11">
        <v>99</v>
      </c>
      <c r="F3750" s="12">
        <v>0</v>
      </c>
      <c r="G3750" s="13">
        <v>0</v>
      </c>
      <c r="H3750" s="14">
        <f t="shared" si="50"/>
        <v>0</v>
      </c>
    </row>
    <row r="3751" spans="1:8" ht="14.25">
      <c r="A3751" s="39" t="s">
        <v>19</v>
      </c>
      <c r="B3751" s="36">
        <f>SUM(B3752:B3756)</f>
        <v>10</v>
      </c>
      <c r="C3751" s="37">
        <f>SUM(C3752:C3756)</f>
        <v>19</v>
      </c>
      <c r="D3751" s="37">
        <f>SUM(D3752:D3756)</f>
        <v>29</v>
      </c>
      <c r="E3751" s="35" t="s">
        <v>20</v>
      </c>
      <c r="F3751" s="36">
        <v>0</v>
      </c>
      <c r="G3751" s="37">
        <v>1</v>
      </c>
      <c r="H3751" s="38">
        <f t="shared" si="50"/>
        <v>1</v>
      </c>
    </row>
    <row r="3752" spans="1:8" ht="14.25">
      <c r="A3752" s="8">
        <v>40</v>
      </c>
      <c r="B3752" s="5">
        <v>0</v>
      </c>
      <c r="C3752" s="9">
        <v>3</v>
      </c>
      <c r="D3752" s="9">
        <f>SUM(B3752:C3752)</f>
        <v>3</v>
      </c>
      <c r="E3752" s="8"/>
      <c r="F3752" s="5"/>
      <c r="G3752" s="9"/>
      <c r="H3752" s="10"/>
    </row>
    <row r="3753" spans="1:8" ht="14.25">
      <c r="A3753" s="8">
        <v>41</v>
      </c>
      <c r="B3753" s="5">
        <v>3</v>
      </c>
      <c r="C3753" s="9">
        <v>4</v>
      </c>
      <c r="D3753" s="9">
        <f>SUM(B3753:C3753)</f>
        <v>7</v>
      </c>
      <c r="E3753" s="8"/>
      <c r="F3753" s="5"/>
      <c r="G3753" s="9"/>
      <c r="H3753" s="10"/>
    </row>
    <row r="3754" spans="1:8" ht="14.25">
      <c r="A3754" s="8">
        <v>42</v>
      </c>
      <c r="B3754" s="5">
        <v>1</v>
      </c>
      <c r="C3754" s="9">
        <v>4</v>
      </c>
      <c r="D3754" s="9">
        <f>SUM(B3754:C3754)</f>
        <v>5</v>
      </c>
      <c r="E3754" s="8"/>
      <c r="F3754" s="5"/>
      <c r="G3754" s="9"/>
      <c r="H3754" s="10"/>
    </row>
    <row r="3755" spans="1:8" ht="14.25">
      <c r="A3755" s="8">
        <v>43</v>
      </c>
      <c r="B3755" s="5">
        <v>3</v>
      </c>
      <c r="C3755" s="9">
        <v>3</v>
      </c>
      <c r="D3755" s="9">
        <f>SUM(B3755:C3755)</f>
        <v>6</v>
      </c>
      <c r="E3755" s="8"/>
      <c r="F3755" s="5"/>
      <c r="G3755" s="9"/>
      <c r="H3755" s="10"/>
    </row>
    <row r="3756" spans="1:8" ht="14.25">
      <c r="A3756" s="11">
        <v>44</v>
      </c>
      <c r="B3756" s="12">
        <v>3</v>
      </c>
      <c r="C3756" s="13">
        <v>5</v>
      </c>
      <c r="D3756" s="13">
        <f>SUM(B3756:C3756)</f>
        <v>8</v>
      </c>
      <c r="E3756" s="11"/>
      <c r="F3756" s="12"/>
      <c r="G3756" s="13"/>
      <c r="H3756" s="14"/>
    </row>
    <row r="3757" spans="1:8" ht="14.25">
      <c r="A3757" s="39" t="s">
        <v>21</v>
      </c>
      <c r="B3757" s="36">
        <f>SUM(B3758:B3762)</f>
        <v>21</v>
      </c>
      <c r="C3757" s="37">
        <f>SUM(C3758:C3762)</f>
        <v>23</v>
      </c>
      <c r="D3757" s="37">
        <f>SUM(D3758:D3762)</f>
        <v>44</v>
      </c>
      <c r="E3757" s="15"/>
      <c r="F3757" s="5"/>
      <c r="G3757" s="6"/>
      <c r="H3757" s="7"/>
    </row>
    <row r="3758" spans="1:8" ht="14.25">
      <c r="A3758" s="8">
        <v>45</v>
      </c>
      <c r="B3758" s="5">
        <v>3</v>
      </c>
      <c r="C3758" s="9">
        <v>3</v>
      </c>
      <c r="D3758" s="9">
        <f>SUM(B3758:C3758)</f>
        <v>6</v>
      </c>
      <c r="E3758" s="15"/>
      <c r="F3758" s="5"/>
      <c r="G3758" s="9"/>
      <c r="H3758" s="10"/>
    </row>
    <row r="3759" spans="1:8" ht="14.25">
      <c r="A3759" s="8">
        <v>46</v>
      </c>
      <c r="B3759" s="5">
        <v>1</v>
      </c>
      <c r="C3759" s="9">
        <v>4</v>
      </c>
      <c r="D3759" s="9">
        <f>SUM(B3759:C3759)</f>
        <v>5</v>
      </c>
      <c r="E3759" s="15"/>
      <c r="F3759" s="5"/>
      <c r="G3759" s="9"/>
      <c r="H3759" s="10"/>
    </row>
    <row r="3760" spans="1:8" ht="14.25">
      <c r="A3760" s="8">
        <v>47</v>
      </c>
      <c r="B3760" s="5">
        <v>6</v>
      </c>
      <c r="C3760" s="9">
        <v>4</v>
      </c>
      <c r="D3760" s="9">
        <f>SUM(B3760:C3760)</f>
        <v>10</v>
      </c>
      <c r="E3760" s="15"/>
      <c r="F3760" s="5"/>
      <c r="G3760" s="9"/>
      <c r="H3760" s="10"/>
    </row>
    <row r="3761" spans="1:8" ht="14.25">
      <c r="A3761" s="8">
        <v>48</v>
      </c>
      <c r="B3761" s="5">
        <v>4</v>
      </c>
      <c r="C3761" s="9">
        <v>6</v>
      </c>
      <c r="D3761" s="9">
        <f>SUM(B3761:C3761)</f>
        <v>10</v>
      </c>
      <c r="E3761" s="15"/>
      <c r="F3761" s="5"/>
      <c r="G3761" s="9"/>
      <c r="H3761" s="10"/>
    </row>
    <row r="3762" spans="1:8" ht="14.25">
      <c r="A3762" s="11">
        <v>49</v>
      </c>
      <c r="B3762" s="12">
        <v>7</v>
      </c>
      <c r="C3762" s="13">
        <v>6</v>
      </c>
      <c r="D3762" s="13">
        <f>SUM(B3762:C3762)</f>
        <v>13</v>
      </c>
      <c r="E3762" s="11"/>
      <c r="F3762" s="12"/>
      <c r="G3762" s="13"/>
      <c r="H3762" s="14"/>
    </row>
    <row r="3763" spans="1:8" ht="14.25">
      <c r="A3763" s="39" t="s">
        <v>22</v>
      </c>
      <c r="B3763" s="36">
        <f>SUM(B3764:B3768)</f>
        <v>26</v>
      </c>
      <c r="C3763" s="37">
        <f>SUM(C3764:C3768)</f>
        <v>22</v>
      </c>
      <c r="D3763" s="37">
        <f>SUM(D3764:D3768)</f>
        <v>48</v>
      </c>
      <c r="E3763" s="15"/>
      <c r="F3763" s="6"/>
      <c r="G3763" s="9"/>
      <c r="H3763" s="10"/>
    </row>
    <row r="3764" spans="1:8" ht="14.25">
      <c r="A3764" s="16">
        <v>50</v>
      </c>
      <c r="B3764" s="5">
        <v>5</v>
      </c>
      <c r="C3764" s="17">
        <v>5</v>
      </c>
      <c r="D3764" s="17">
        <f>SUM(B3764:C3764)</f>
        <v>10</v>
      </c>
      <c r="E3764" s="15"/>
      <c r="F3764" s="18"/>
      <c r="G3764" s="18"/>
      <c r="H3764" s="19"/>
    </row>
    <row r="3765" spans="1:8" ht="14.25">
      <c r="A3765" s="16">
        <v>51</v>
      </c>
      <c r="B3765" s="5">
        <v>7</v>
      </c>
      <c r="C3765" s="17">
        <v>3</v>
      </c>
      <c r="D3765" s="17">
        <f>SUM(B3765:C3765)</f>
        <v>10</v>
      </c>
      <c r="E3765" s="15"/>
      <c r="F3765" s="18"/>
      <c r="G3765" s="18"/>
      <c r="H3765" s="19"/>
    </row>
    <row r="3766" spans="1:8" ht="14.25">
      <c r="A3766" s="16">
        <v>52</v>
      </c>
      <c r="B3766" s="5">
        <v>5</v>
      </c>
      <c r="C3766" s="17">
        <v>2</v>
      </c>
      <c r="D3766" s="17">
        <f>SUM(B3766:C3766)</f>
        <v>7</v>
      </c>
      <c r="E3766" s="15"/>
      <c r="F3766" s="18"/>
      <c r="G3766" s="18"/>
      <c r="H3766" s="19"/>
    </row>
    <row r="3767" spans="1:8" ht="14.25">
      <c r="A3767" s="16">
        <v>53</v>
      </c>
      <c r="B3767" s="5">
        <v>5</v>
      </c>
      <c r="C3767" s="17">
        <v>4</v>
      </c>
      <c r="D3767" s="17">
        <f>SUM(B3767:C3767)</f>
        <v>9</v>
      </c>
      <c r="E3767" s="15"/>
      <c r="F3767" s="18"/>
      <c r="G3767" s="18"/>
      <c r="H3767" s="19"/>
    </row>
    <row r="3768" spans="1:8" ht="14.25">
      <c r="A3768" s="16">
        <v>54</v>
      </c>
      <c r="B3768" s="5">
        <v>4</v>
      </c>
      <c r="C3768" s="17">
        <v>8</v>
      </c>
      <c r="D3768" s="17">
        <f>SUM(B3768:C3768)</f>
        <v>12</v>
      </c>
      <c r="E3768" s="20"/>
      <c r="F3768" s="21"/>
      <c r="G3768" s="21"/>
      <c r="H3768" s="22"/>
    </row>
    <row r="3769" spans="1:8" ht="14.25">
      <c r="A3769" s="41" t="s">
        <v>23</v>
      </c>
      <c r="B3769" s="42">
        <f>SUM(B3770:B3774)</f>
        <v>13</v>
      </c>
      <c r="C3769" s="43">
        <f>SUM(C3770:C3774)</f>
        <v>16</v>
      </c>
      <c r="D3769" s="44">
        <f>SUM(D3770:D3774)</f>
        <v>29</v>
      </c>
      <c r="E3769" s="45" t="s">
        <v>24</v>
      </c>
      <c r="F3769" s="46">
        <f>SUM(B3703+B3709+B3715+B3721+B3727+B3733+B3739+B3745+B3751+B3757+B3763+B3769+F3703+F3709+F3715+F3721+F3727+F3733+F3739+F3745+F3751)</f>
        <v>171</v>
      </c>
      <c r="G3769" s="47">
        <f>SUM(C3703+C3709+C3715+C3721+C3727+C3733+C3739+C3745+C3751+C3757+C3763+C3769+G3703+G3709+G3715+G3721+G3727+G3733+G3739+G3745+G3751)</f>
        <v>206</v>
      </c>
      <c r="H3769" s="48">
        <f>SUM(D3703+D3709+D3715+D3721+D3727+D3733+D3739+D3745+D3751+D3757+D3763+D3769+H3703+H3709+H3715+H3721+H3727+H3733+H3739+H3745+H3751)</f>
        <v>377</v>
      </c>
    </row>
    <row r="3770" spans="1:8" ht="14.25">
      <c r="A3770" s="15">
        <v>55</v>
      </c>
      <c r="B3770" s="5">
        <v>3</v>
      </c>
      <c r="C3770" s="17">
        <v>3</v>
      </c>
      <c r="D3770" s="23">
        <f>SUM(B3770:C3770)</f>
        <v>6</v>
      </c>
      <c r="E3770" s="24"/>
      <c r="F3770" s="25"/>
      <c r="G3770" s="3"/>
      <c r="H3770" s="26"/>
    </row>
    <row r="3771" spans="1:8" ht="14.25">
      <c r="A3771" s="15">
        <v>56</v>
      </c>
      <c r="B3771" s="5">
        <v>2</v>
      </c>
      <c r="C3771" s="17">
        <v>2</v>
      </c>
      <c r="D3771" s="23">
        <f>SUM(B3771:C3771)</f>
        <v>4</v>
      </c>
      <c r="E3771" s="27" t="s">
        <v>25</v>
      </c>
      <c r="F3771" s="25"/>
      <c r="G3771" s="3"/>
      <c r="H3771" s="26"/>
    </row>
    <row r="3772" spans="1:8" ht="14.25">
      <c r="A3772" s="15">
        <v>57</v>
      </c>
      <c r="B3772" s="5">
        <v>3</v>
      </c>
      <c r="C3772" s="17">
        <v>5</v>
      </c>
      <c r="D3772" s="23">
        <f>SUM(B3772:C3772)</f>
        <v>8</v>
      </c>
      <c r="E3772" s="49" t="s">
        <v>26</v>
      </c>
      <c r="F3772" s="50">
        <f>SUM(B3703+B3709+B3715)</f>
        <v>26</v>
      </c>
      <c r="G3772" s="51">
        <f>SUM(C3703+C3709+C3715)</f>
        <v>35</v>
      </c>
      <c r="H3772" s="52">
        <f>SUM(D3703+D3709+D3715)</f>
        <v>61</v>
      </c>
    </row>
    <row r="3773" spans="1:8" ht="14.25">
      <c r="A3773" s="15">
        <v>58</v>
      </c>
      <c r="B3773" s="5">
        <v>2</v>
      </c>
      <c r="C3773" s="17">
        <v>5</v>
      </c>
      <c r="D3773" s="23">
        <f>SUM(B3773:C3773)</f>
        <v>7</v>
      </c>
      <c r="E3773" s="49" t="s">
        <v>27</v>
      </c>
      <c r="F3773" s="50">
        <f>SUM(B3721+B3727+B3733+B3739+B3745+B3751+B3757+B3763+B3769+F3703)</f>
        <v>118</v>
      </c>
      <c r="G3773" s="51">
        <f>SUM(C3721+C3727+C3733+C3739+C3745+C3751+C3757+C3763+C3769+G3703)</f>
        <v>127</v>
      </c>
      <c r="H3773" s="52">
        <f>SUM(D3721+D3727+D3733+D3739+D3745+D3751+D3757+D3763+D3769+H3703)</f>
        <v>245</v>
      </c>
    </row>
    <row r="3774" spans="1:8" ht="15" thickBot="1">
      <c r="A3774" s="28">
        <v>59</v>
      </c>
      <c r="B3774" s="29">
        <v>3</v>
      </c>
      <c r="C3774" s="30">
        <v>1</v>
      </c>
      <c r="D3774" s="31">
        <f>SUM(B3774:C3774)</f>
        <v>4</v>
      </c>
      <c r="E3774" s="53" t="s">
        <v>28</v>
      </c>
      <c r="F3774" s="54">
        <f>SUM(F3709+F3715+F3721+F3727+F3733+F3739+F3745+F3751)</f>
        <v>27</v>
      </c>
      <c r="G3774" s="55">
        <f>SUM(G3709+G3715+G3721+G3727+G3733+G3739+G3745+G3751)</f>
        <v>44</v>
      </c>
      <c r="H3774" s="56">
        <f>SUM(H3709+H3715+H3721+H3727+H3733+H3739+H3745+H3751)</f>
        <v>71</v>
      </c>
    </row>
    <row r="3775" spans="1:8" ht="18" thickBot="1">
      <c r="A3775" s="2" t="s">
        <v>79</v>
      </c>
      <c r="B3775" s="3"/>
      <c r="C3775" s="3"/>
      <c r="D3775" s="3"/>
      <c r="E3775" s="3"/>
      <c r="F3775" s="3"/>
      <c r="G3775" s="4" t="str">
        <f>$G$1</f>
        <v>　　令和5年3月末日現在</v>
      </c>
      <c r="H3775" s="3"/>
    </row>
    <row r="3776" spans="1:8" ht="14.25" thickBot="1">
      <c r="A3776" s="32" t="s">
        <v>1</v>
      </c>
      <c r="B3776" s="33" t="s">
        <v>87</v>
      </c>
      <c r="C3776" s="33" t="s">
        <v>88</v>
      </c>
      <c r="D3776" s="33" t="s">
        <v>2</v>
      </c>
      <c r="E3776" s="32" t="s">
        <v>1</v>
      </c>
      <c r="F3776" s="33" t="s">
        <v>87</v>
      </c>
      <c r="G3776" s="33" t="s">
        <v>88</v>
      </c>
      <c r="H3776" s="34" t="s">
        <v>2</v>
      </c>
    </row>
    <row r="3777" spans="1:8" ht="14.25">
      <c r="A3777" s="35" t="s">
        <v>3</v>
      </c>
      <c r="B3777" s="36">
        <f>SUM(B3778:B3782)</f>
        <v>24</v>
      </c>
      <c r="C3777" s="37">
        <f>SUM(C3778:C3782)</f>
        <v>14</v>
      </c>
      <c r="D3777" s="37">
        <f>SUM(D3778:D3782)</f>
        <v>38</v>
      </c>
      <c r="E3777" s="35" t="s">
        <v>4</v>
      </c>
      <c r="F3777" s="36">
        <f>SUM(F3778:F3782)</f>
        <v>56</v>
      </c>
      <c r="G3777" s="37">
        <f>SUM(G3778:G3782)</f>
        <v>49</v>
      </c>
      <c r="H3777" s="38">
        <f>SUM(H3778:H3782)</f>
        <v>105</v>
      </c>
    </row>
    <row r="3778" spans="1:8" ht="14.25">
      <c r="A3778" s="8">
        <v>0</v>
      </c>
      <c r="B3778" s="5">
        <v>1</v>
      </c>
      <c r="C3778" s="9">
        <v>3</v>
      </c>
      <c r="D3778" s="9">
        <f>SUM(B3778:C3778)</f>
        <v>4</v>
      </c>
      <c r="E3778" s="8">
        <v>60</v>
      </c>
      <c r="F3778" s="5">
        <v>10</v>
      </c>
      <c r="G3778" s="9">
        <v>9</v>
      </c>
      <c r="H3778" s="10">
        <f>SUM(F3778:G3778)</f>
        <v>19</v>
      </c>
    </row>
    <row r="3779" spans="1:8" ht="14.25">
      <c r="A3779" s="8">
        <v>1</v>
      </c>
      <c r="B3779" s="5">
        <v>7</v>
      </c>
      <c r="C3779" s="9">
        <v>4</v>
      </c>
      <c r="D3779" s="9">
        <f>SUM(B3779:C3779)</f>
        <v>11</v>
      </c>
      <c r="E3779" s="8">
        <v>61</v>
      </c>
      <c r="F3779" s="5">
        <v>17</v>
      </c>
      <c r="G3779" s="9">
        <v>16</v>
      </c>
      <c r="H3779" s="10">
        <f>SUM(F3779:G3779)</f>
        <v>33</v>
      </c>
    </row>
    <row r="3780" spans="1:8" ht="14.25">
      <c r="A3780" s="8">
        <v>2</v>
      </c>
      <c r="B3780" s="5">
        <v>6</v>
      </c>
      <c r="C3780" s="9">
        <v>4</v>
      </c>
      <c r="D3780" s="9">
        <f>SUM(B3780:C3780)</f>
        <v>10</v>
      </c>
      <c r="E3780" s="8">
        <v>62</v>
      </c>
      <c r="F3780" s="5">
        <v>13</v>
      </c>
      <c r="G3780" s="9">
        <v>6</v>
      </c>
      <c r="H3780" s="10">
        <f>SUM(F3780:G3780)</f>
        <v>19</v>
      </c>
    </row>
    <row r="3781" spans="1:8" ht="14.25">
      <c r="A3781" s="8">
        <v>3</v>
      </c>
      <c r="B3781" s="5">
        <v>3</v>
      </c>
      <c r="C3781" s="9">
        <v>1</v>
      </c>
      <c r="D3781" s="9">
        <f>SUM(B3781:C3781)</f>
        <v>4</v>
      </c>
      <c r="E3781" s="8">
        <v>63</v>
      </c>
      <c r="F3781" s="5">
        <v>8</v>
      </c>
      <c r="G3781" s="9">
        <v>10</v>
      </c>
      <c r="H3781" s="10">
        <f>SUM(F3781:G3781)</f>
        <v>18</v>
      </c>
    </row>
    <row r="3782" spans="1:8" ht="14.25">
      <c r="A3782" s="11">
        <v>4</v>
      </c>
      <c r="B3782" s="12">
        <v>7</v>
      </c>
      <c r="C3782" s="13">
        <v>2</v>
      </c>
      <c r="D3782" s="13">
        <f>SUM(B3782:C3782)</f>
        <v>9</v>
      </c>
      <c r="E3782" s="11">
        <v>64</v>
      </c>
      <c r="F3782" s="12">
        <v>8</v>
      </c>
      <c r="G3782" s="13">
        <v>8</v>
      </c>
      <c r="H3782" s="14">
        <f>SUM(F3782:G3782)</f>
        <v>16</v>
      </c>
    </row>
    <row r="3783" spans="1:8" ht="14.25">
      <c r="A3783" s="35" t="s">
        <v>5</v>
      </c>
      <c r="B3783" s="36">
        <f>SUM(B3784:B3788)</f>
        <v>31</v>
      </c>
      <c r="C3783" s="37">
        <f>SUM(C3784:C3788)</f>
        <v>25</v>
      </c>
      <c r="D3783" s="37">
        <f>SUM(D3784:D3788)</f>
        <v>56</v>
      </c>
      <c r="E3783" s="39" t="s">
        <v>6</v>
      </c>
      <c r="F3783" s="36">
        <f>SUM(F3784:F3788)</f>
        <v>38</v>
      </c>
      <c r="G3783" s="37">
        <f>SUM(G3784:G3788)</f>
        <v>40</v>
      </c>
      <c r="H3783" s="38">
        <f>SUM(H3784:H3788)</f>
        <v>78</v>
      </c>
    </row>
    <row r="3784" spans="1:8" ht="14.25">
      <c r="A3784" s="8">
        <v>5</v>
      </c>
      <c r="B3784" s="5">
        <v>5</v>
      </c>
      <c r="C3784" s="9">
        <v>4</v>
      </c>
      <c r="D3784" s="9">
        <f>SUM(B3784:C3784)</f>
        <v>9</v>
      </c>
      <c r="E3784" s="8">
        <v>65</v>
      </c>
      <c r="F3784" s="5">
        <v>10</v>
      </c>
      <c r="G3784" s="9">
        <v>6</v>
      </c>
      <c r="H3784" s="10">
        <f>SUM(F3784:G3784)</f>
        <v>16</v>
      </c>
    </row>
    <row r="3785" spans="1:8" ht="14.25">
      <c r="A3785" s="8">
        <v>6</v>
      </c>
      <c r="B3785" s="5">
        <v>7</v>
      </c>
      <c r="C3785" s="9">
        <v>6</v>
      </c>
      <c r="D3785" s="9">
        <f>SUM(B3785:C3785)</f>
        <v>13</v>
      </c>
      <c r="E3785" s="8">
        <v>66</v>
      </c>
      <c r="F3785" s="5">
        <v>9</v>
      </c>
      <c r="G3785" s="9">
        <v>9</v>
      </c>
      <c r="H3785" s="10">
        <f>SUM(F3785:G3785)</f>
        <v>18</v>
      </c>
    </row>
    <row r="3786" spans="1:8" ht="14.25">
      <c r="A3786" s="8">
        <v>7</v>
      </c>
      <c r="B3786" s="5">
        <v>5</v>
      </c>
      <c r="C3786" s="9">
        <v>7</v>
      </c>
      <c r="D3786" s="9">
        <f>SUM(B3786:C3786)</f>
        <v>12</v>
      </c>
      <c r="E3786" s="8">
        <v>67</v>
      </c>
      <c r="F3786" s="5">
        <v>6</v>
      </c>
      <c r="G3786" s="9">
        <v>12</v>
      </c>
      <c r="H3786" s="10">
        <f>SUM(F3786:G3786)</f>
        <v>18</v>
      </c>
    </row>
    <row r="3787" spans="1:8" ht="14.25">
      <c r="A3787" s="8">
        <v>8</v>
      </c>
      <c r="B3787" s="5">
        <v>8</v>
      </c>
      <c r="C3787" s="9">
        <v>4</v>
      </c>
      <c r="D3787" s="9">
        <f>SUM(B3787:C3787)</f>
        <v>12</v>
      </c>
      <c r="E3787" s="8">
        <v>68</v>
      </c>
      <c r="F3787" s="5">
        <v>6</v>
      </c>
      <c r="G3787" s="9">
        <v>5</v>
      </c>
      <c r="H3787" s="10">
        <f>SUM(F3787:G3787)</f>
        <v>11</v>
      </c>
    </row>
    <row r="3788" spans="1:8" ht="14.25">
      <c r="A3788" s="11">
        <v>9</v>
      </c>
      <c r="B3788" s="12">
        <v>6</v>
      </c>
      <c r="C3788" s="13">
        <v>4</v>
      </c>
      <c r="D3788" s="13">
        <f>SUM(B3788:C3788)</f>
        <v>10</v>
      </c>
      <c r="E3788" s="11">
        <v>69</v>
      </c>
      <c r="F3788" s="12">
        <v>7</v>
      </c>
      <c r="G3788" s="13">
        <v>8</v>
      </c>
      <c r="H3788" s="14">
        <f>SUM(F3788:G3788)</f>
        <v>15</v>
      </c>
    </row>
    <row r="3789" spans="1:8" ht="14.25">
      <c r="A3789" s="40" t="s">
        <v>7</v>
      </c>
      <c r="B3789" s="36">
        <f>SUM(B3790:B3794)</f>
        <v>34</v>
      </c>
      <c r="C3789" s="37">
        <f>SUM(C3790:C3794)</f>
        <v>27</v>
      </c>
      <c r="D3789" s="37">
        <f>SUM(D3790:D3794)</f>
        <v>61</v>
      </c>
      <c r="E3789" s="39" t="s">
        <v>8</v>
      </c>
      <c r="F3789" s="36">
        <f>SUM(F3790:F3794)</f>
        <v>39</v>
      </c>
      <c r="G3789" s="37">
        <f>SUM(G3790:G3794)</f>
        <v>53</v>
      </c>
      <c r="H3789" s="38">
        <f>SUM(H3790:H3794)</f>
        <v>92</v>
      </c>
    </row>
    <row r="3790" spans="1:8" ht="14.25">
      <c r="A3790" s="8">
        <v>10</v>
      </c>
      <c r="B3790" s="5">
        <v>5</v>
      </c>
      <c r="C3790" s="9">
        <v>4</v>
      </c>
      <c r="D3790" s="9">
        <f>SUM(B3790:C3790)</f>
        <v>9</v>
      </c>
      <c r="E3790" s="8">
        <v>70</v>
      </c>
      <c r="F3790" s="5">
        <v>7</v>
      </c>
      <c r="G3790" s="9">
        <v>4</v>
      </c>
      <c r="H3790" s="10">
        <f>SUM(F3790:G3790)</f>
        <v>11</v>
      </c>
    </row>
    <row r="3791" spans="1:8" ht="14.25">
      <c r="A3791" s="8">
        <v>11</v>
      </c>
      <c r="B3791" s="5">
        <v>9</v>
      </c>
      <c r="C3791" s="9">
        <v>1</v>
      </c>
      <c r="D3791" s="9">
        <f>SUM(B3791:C3791)</f>
        <v>10</v>
      </c>
      <c r="E3791" s="8">
        <v>71</v>
      </c>
      <c r="F3791" s="5">
        <v>8</v>
      </c>
      <c r="G3791" s="9">
        <v>9</v>
      </c>
      <c r="H3791" s="10">
        <f>SUM(F3791:G3791)</f>
        <v>17</v>
      </c>
    </row>
    <row r="3792" spans="1:8" ht="14.25">
      <c r="A3792" s="8">
        <v>12</v>
      </c>
      <c r="B3792" s="5">
        <v>9</v>
      </c>
      <c r="C3792" s="9">
        <v>5</v>
      </c>
      <c r="D3792" s="9">
        <f>SUM(B3792:C3792)</f>
        <v>14</v>
      </c>
      <c r="E3792" s="8">
        <v>72</v>
      </c>
      <c r="F3792" s="5">
        <v>8</v>
      </c>
      <c r="G3792" s="9">
        <v>13</v>
      </c>
      <c r="H3792" s="10">
        <f>SUM(F3792:G3792)</f>
        <v>21</v>
      </c>
    </row>
    <row r="3793" spans="1:8" ht="14.25">
      <c r="A3793" s="8">
        <v>13</v>
      </c>
      <c r="B3793" s="5">
        <v>4</v>
      </c>
      <c r="C3793" s="9">
        <v>7</v>
      </c>
      <c r="D3793" s="9">
        <f>SUM(B3793:C3793)</f>
        <v>11</v>
      </c>
      <c r="E3793" s="8">
        <v>73</v>
      </c>
      <c r="F3793" s="5">
        <v>13</v>
      </c>
      <c r="G3793" s="9">
        <v>9</v>
      </c>
      <c r="H3793" s="10">
        <f>SUM(F3793:G3793)</f>
        <v>22</v>
      </c>
    </row>
    <row r="3794" spans="1:8" ht="14.25">
      <c r="A3794" s="11">
        <v>14</v>
      </c>
      <c r="B3794" s="12">
        <v>7</v>
      </c>
      <c r="C3794" s="13">
        <v>10</v>
      </c>
      <c r="D3794" s="13">
        <f>SUM(B3794:C3794)</f>
        <v>17</v>
      </c>
      <c r="E3794" s="11">
        <v>74</v>
      </c>
      <c r="F3794" s="12">
        <v>3</v>
      </c>
      <c r="G3794" s="13">
        <v>18</v>
      </c>
      <c r="H3794" s="14">
        <f>SUM(F3794:G3794)</f>
        <v>21</v>
      </c>
    </row>
    <row r="3795" spans="1:8" ht="14.25">
      <c r="A3795" s="39" t="s">
        <v>9</v>
      </c>
      <c r="B3795" s="36">
        <f>SUM(B3796:B3800)</f>
        <v>40</v>
      </c>
      <c r="C3795" s="37">
        <f>SUM(C3796:C3800)</f>
        <v>38</v>
      </c>
      <c r="D3795" s="37">
        <f>SUM(D3796:D3800)</f>
        <v>78</v>
      </c>
      <c r="E3795" s="39" t="s">
        <v>10</v>
      </c>
      <c r="F3795" s="36">
        <f>SUM(F3796:F3800)</f>
        <v>36</v>
      </c>
      <c r="G3795" s="37">
        <f>SUM(G3796:G3800)</f>
        <v>52</v>
      </c>
      <c r="H3795" s="38">
        <f>SUM(H3796:H3800)</f>
        <v>88</v>
      </c>
    </row>
    <row r="3796" spans="1:8" ht="14.25">
      <c r="A3796" s="8">
        <v>15</v>
      </c>
      <c r="B3796" s="5">
        <v>7</v>
      </c>
      <c r="C3796" s="9">
        <v>4</v>
      </c>
      <c r="D3796" s="9">
        <f>SUM(B3796:C3796)</f>
        <v>11</v>
      </c>
      <c r="E3796" s="8">
        <v>75</v>
      </c>
      <c r="F3796" s="5">
        <v>9</v>
      </c>
      <c r="G3796" s="9">
        <v>15</v>
      </c>
      <c r="H3796" s="10">
        <f>SUM(F3796:G3796)</f>
        <v>24</v>
      </c>
    </row>
    <row r="3797" spans="1:8" ht="14.25">
      <c r="A3797" s="8">
        <v>16</v>
      </c>
      <c r="B3797" s="5">
        <v>9</v>
      </c>
      <c r="C3797" s="9">
        <v>5</v>
      </c>
      <c r="D3797" s="9">
        <f>SUM(B3797:C3797)</f>
        <v>14</v>
      </c>
      <c r="E3797" s="8">
        <v>76</v>
      </c>
      <c r="F3797" s="5">
        <v>8</v>
      </c>
      <c r="G3797" s="9">
        <v>11</v>
      </c>
      <c r="H3797" s="10">
        <f>SUM(F3797:G3797)</f>
        <v>19</v>
      </c>
    </row>
    <row r="3798" spans="1:8" ht="14.25">
      <c r="A3798" s="8">
        <v>17</v>
      </c>
      <c r="B3798" s="5">
        <v>6</v>
      </c>
      <c r="C3798" s="9">
        <v>12</v>
      </c>
      <c r="D3798" s="9">
        <f>SUM(B3798:C3798)</f>
        <v>18</v>
      </c>
      <c r="E3798" s="8">
        <v>77</v>
      </c>
      <c r="F3798" s="5">
        <v>4</v>
      </c>
      <c r="G3798" s="9">
        <v>3</v>
      </c>
      <c r="H3798" s="10">
        <f>SUM(F3798:G3798)</f>
        <v>7</v>
      </c>
    </row>
    <row r="3799" spans="1:8" ht="14.25">
      <c r="A3799" s="8">
        <v>18</v>
      </c>
      <c r="B3799" s="5">
        <v>11</v>
      </c>
      <c r="C3799" s="9">
        <v>8</v>
      </c>
      <c r="D3799" s="9">
        <f>SUM(B3799:C3799)</f>
        <v>19</v>
      </c>
      <c r="E3799" s="8">
        <v>78</v>
      </c>
      <c r="F3799" s="5">
        <v>9</v>
      </c>
      <c r="G3799" s="9">
        <v>7</v>
      </c>
      <c r="H3799" s="10">
        <f>SUM(F3799:G3799)</f>
        <v>16</v>
      </c>
    </row>
    <row r="3800" spans="1:8" ht="14.25">
      <c r="A3800" s="11">
        <v>19</v>
      </c>
      <c r="B3800" s="12">
        <v>7</v>
      </c>
      <c r="C3800" s="13">
        <v>9</v>
      </c>
      <c r="D3800" s="13">
        <f>SUM(B3800:C3800)</f>
        <v>16</v>
      </c>
      <c r="E3800" s="11">
        <v>79</v>
      </c>
      <c r="F3800" s="12">
        <v>6</v>
      </c>
      <c r="G3800" s="13">
        <v>16</v>
      </c>
      <c r="H3800" s="14">
        <f>SUM(F3800:G3800)</f>
        <v>22</v>
      </c>
    </row>
    <row r="3801" spans="1:8" ht="14.25">
      <c r="A3801" s="39" t="s">
        <v>11</v>
      </c>
      <c r="B3801" s="36">
        <f>SUM(B3802:B3806)</f>
        <v>39</v>
      </c>
      <c r="C3801" s="37">
        <f>SUM(C3802:C3806)</f>
        <v>42</v>
      </c>
      <c r="D3801" s="37">
        <f>SUM(D3802:D3806)</f>
        <v>81</v>
      </c>
      <c r="E3801" s="39" t="s">
        <v>12</v>
      </c>
      <c r="F3801" s="36">
        <f>SUM(F3802:F3806)</f>
        <v>35</v>
      </c>
      <c r="G3801" s="37">
        <f>SUM(G3802:G3806)</f>
        <v>51</v>
      </c>
      <c r="H3801" s="38">
        <f>SUM(H3802:H3806)</f>
        <v>86</v>
      </c>
    </row>
    <row r="3802" spans="1:8" ht="14.25">
      <c r="A3802" s="8">
        <v>20</v>
      </c>
      <c r="B3802" s="5">
        <v>15</v>
      </c>
      <c r="C3802" s="9">
        <v>13</v>
      </c>
      <c r="D3802" s="9">
        <f>SUM(B3802:C3802)</f>
        <v>28</v>
      </c>
      <c r="E3802" s="8">
        <v>80</v>
      </c>
      <c r="F3802" s="5">
        <v>5</v>
      </c>
      <c r="G3802" s="9">
        <v>11</v>
      </c>
      <c r="H3802" s="10">
        <f>SUM(F3802:G3802)</f>
        <v>16</v>
      </c>
    </row>
    <row r="3803" spans="1:8" ht="14.25">
      <c r="A3803" s="8">
        <v>21</v>
      </c>
      <c r="B3803" s="5">
        <v>8</v>
      </c>
      <c r="C3803" s="9">
        <v>8</v>
      </c>
      <c r="D3803" s="9">
        <f>SUM(B3803:C3803)</f>
        <v>16</v>
      </c>
      <c r="E3803" s="8">
        <v>81</v>
      </c>
      <c r="F3803" s="5">
        <v>4</v>
      </c>
      <c r="G3803" s="9">
        <v>12</v>
      </c>
      <c r="H3803" s="10">
        <f>SUM(F3803:G3803)</f>
        <v>16</v>
      </c>
    </row>
    <row r="3804" spans="1:8" ht="14.25">
      <c r="A3804" s="8">
        <v>22</v>
      </c>
      <c r="B3804" s="5">
        <v>7</v>
      </c>
      <c r="C3804" s="9">
        <v>8</v>
      </c>
      <c r="D3804" s="9">
        <f>SUM(B3804:C3804)</f>
        <v>15</v>
      </c>
      <c r="E3804" s="8">
        <v>82</v>
      </c>
      <c r="F3804" s="5">
        <v>7</v>
      </c>
      <c r="G3804" s="9">
        <v>19</v>
      </c>
      <c r="H3804" s="10">
        <f>SUM(F3804:G3804)</f>
        <v>26</v>
      </c>
    </row>
    <row r="3805" spans="1:8" ht="14.25">
      <c r="A3805" s="8">
        <v>23</v>
      </c>
      <c r="B3805" s="5">
        <v>4</v>
      </c>
      <c r="C3805" s="9">
        <v>7</v>
      </c>
      <c r="D3805" s="9">
        <f>SUM(B3805:C3805)</f>
        <v>11</v>
      </c>
      <c r="E3805" s="8">
        <v>83</v>
      </c>
      <c r="F3805" s="5">
        <v>15</v>
      </c>
      <c r="G3805" s="9">
        <v>5</v>
      </c>
      <c r="H3805" s="10">
        <f>SUM(F3805:G3805)</f>
        <v>20</v>
      </c>
    </row>
    <row r="3806" spans="1:8" ht="14.25">
      <c r="A3806" s="11">
        <v>24</v>
      </c>
      <c r="B3806" s="12">
        <v>5</v>
      </c>
      <c r="C3806" s="13">
        <v>6</v>
      </c>
      <c r="D3806" s="13">
        <f>SUM(B3806:C3806)</f>
        <v>11</v>
      </c>
      <c r="E3806" s="11">
        <v>84</v>
      </c>
      <c r="F3806" s="12">
        <v>4</v>
      </c>
      <c r="G3806" s="13">
        <v>4</v>
      </c>
      <c r="H3806" s="14">
        <f>SUM(F3806:G3806)</f>
        <v>8</v>
      </c>
    </row>
    <row r="3807" spans="1:8" ht="14.25">
      <c r="A3807" s="39" t="s">
        <v>13</v>
      </c>
      <c r="B3807" s="36">
        <f>SUM(B3808:B3812)</f>
        <v>14</v>
      </c>
      <c r="C3807" s="37">
        <f>SUM(C3808:C3812)</f>
        <v>16</v>
      </c>
      <c r="D3807" s="37">
        <f>SUM(D3808:D3812)</f>
        <v>30</v>
      </c>
      <c r="E3807" s="39" t="s">
        <v>14</v>
      </c>
      <c r="F3807" s="36">
        <f>SUM(F3808:F3812)</f>
        <v>21</v>
      </c>
      <c r="G3807" s="37">
        <f>SUM(G3808:G3812)</f>
        <v>37</v>
      </c>
      <c r="H3807" s="38">
        <f>SUM(H3808:H3812)</f>
        <v>58</v>
      </c>
    </row>
    <row r="3808" spans="1:8" ht="14.25">
      <c r="A3808" s="8">
        <v>25</v>
      </c>
      <c r="B3808" s="5">
        <v>3</v>
      </c>
      <c r="C3808" s="9">
        <v>5</v>
      </c>
      <c r="D3808" s="9">
        <f>SUM(B3808:C3808)</f>
        <v>8</v>
      </c>
      <c r="E3808" s="8">
        <v>85</v>
      </c>
      <c r="F3808" s="5">
        <v>6</v>
      </c>
      <c r="G3808" s="9">
        <v>8</v>
      </c>
      <c r="H3808" s="10">
        <f>SUM(F3808:G3808)</f>
        <v>14</v>
      </c>
    </row>
    <row r="3809" spans="1:8" ht="14.25">
      <c r="A3809" s="8">
        <v>26</v>
      </c>
      <c r="B3809" s="5">
        <v>2</v>
      </c>
      <c r="C3809" s="9">
        <v>2</v>
      </c>
      <c r="D3809" s="9">
        <f>SUM(B3809:C3809)</f>
        <v>4</v>
      </c>
      <c r="E3809" s="8">
        <v>86</v>
      </c>
      <c r="F3809" s="5">
        <v>5</v>
      </c>
      <c r="G3809" s="9">
        <v>10</v>
      </c>
      <c r="H3809" s="10">
        <f>SUM(F3809:G3809)</f>
        <v>15</v>
      </c>
    </row>
    <row r="3810" spans="1:8" ht="14.25">
      <c r="A3810" s="8">
        <v>27</v>
      </c>
      <c r="B3810" s="5">
        <v>3</v>
      </c>
      <c r="C3810" s="9">
        <v>5</v>
      </c>
      <c r="D3810" s="9">
        <f>SUM(B3810:C3810)</f>
        <v>8</v>
      </c>
      <c r="E3810" s="8">
        <v>87</v>
      </c>
      <c r="F3810" s="5">
        <v>4</v>
      </c>
      <c r="G3810" s="9">
        <v>8</v>
      </c>
      <c r="H3810" s="10">
        <f>SUM(F3810:G3810)</f>
        <v>12</v>
      </c>
    </row>
    <row r="3811" spans="1:8" ht="14.25">
      <c r="A3811" s="8">
        <v>28</v>
      </c>
      <c r="B3811" s="5">
        <v>0</v>
      </c>
      <c r="C3811" s="9">
        <v>4</v>
      </c>
      <c r="D3811" s="9">
        <f>SUM(B3811:C3811)</f>
        <v>4</v>
      </c>
      <c r="E3811" s="8">
        <v>88</v>
      </c>
      <c r="F3811" s="5">
        <v>2</v>
      </c>
      <c r="G3811" s="9">
        <v>5</v>
      </c>
      <c r="H3811" s="10">
        <f>SUM(F3811:G3811)</f>
        <v>7</v>
      </c>
    </row>
    <row r="3812" spans="1:8" ht="14.25">
      <c r="A3812" s="11">
        <v>29</v>
      </c>
      <c r="B3812" s="12">
        <v>6</v>
      </c>
      <c r="C3812" s="13">
        <v>0</v>
      </c>
      <c r="D3812" s="13">
        <f>SUM(B3812:C3812)</f>
        <v>6</v>
      </c>
      <c r="E3812" s="11">
        <v>89</v>
      </c>
      <c r="F3812" s="12">
        <v>4</v>
      </c>
      <c r="G3812" s="13">
        <v>6</v>
      </c>
      <c r="H3812" s="14">
        <f>SUM(F3812:G3812)</f>
        <v>10</v>
      </c>
    </row>
    <row r="3813" spans="1:8" ht="14.25">
      <c r="A3813" s="39" t="s">
        <v>15</v>
      </c>
      <c r="B3813" s="36">
        <f>SUM(B3814:B3818)</f>
        <v>17</v>
      </c>
      <c r="C3813" s="37">
        <f>SUM(C3814:C3818)</f>
        <v>22</v>
      </c>
      <c r="D3813" s="37">
        <f>SUM(D3814:D3818)</f>
        <v>39</v>
      </c>
      <c r="E3813" s="39" t="s">
        <v>16</v>
      </c>
      <c r="F3813" s="36">
        <f>SUM(F3814:F3818)</f>
        <v>5</v>
      </c>
      <c r="G3813" s="37">
        <f>SUM(G3814:G3818)</f>
        <v>31</v>
      </c>
      <c r="H3813" s="38">
        <f>SUM(H3814:H3818)</f>
        <v>36</v>
      </c>
    </row>
    <row r="3814" spans="1:8" ht="14.25">
      <c r="A3814" s="8">
        <v>30</v>
      </c>
      <c r="B3814" s="5">
        <v>6</v>
      </c>
      <c r="C3814" s="9">
        <v>2</v>
      </c>
      <c r="D3814" s="9">
        <f>SUM(B3814:C3814)</f>
        <v>8</v>
      </c>
      <c r="E3814" s="8">
        <v>90</v>
      </c>
      <c r="F3814" s="5">
        <v>1</v>
      </c>
      <c r="G3814" s="9">
        <v>8</v>
      </c>
      <c r="H3814" s="10">
        <f>SUM(F3814:G3814)</f>
        <v>9</v>
      </c>
    </row>
    <row r="3815" spans="1:8" ht="14.25">
      <c r="A3815" s="8">
        <v>31</v>
      </c>
      <c r="B3815" s="5">
        <v>2</v>
      </c>
      <c r="C3815" s="9">
        <v>4</v>
      </c>
      <c r="D3815" s="9">
        <f>SUM(B3815:C3815)</f>
        <v>6</v>
      </c>
      <c r="E3815" s="8">
        <v>91</v>
      </c>
      <c r="F3815" s="5">
        <v>0</v>
      </c>
      <c r="G3815" s="9">
        <v>5</v>
      </c>
      <c r="H3815" s="10">
        <f>SUM(F3815:G3815)</f>
        <v>5</v>
      </c>
    </row>
    <row r="3816" spans="1:8" ht="14.25">
      <c r="A3816" s="8">
        <v>32</v>
      </c>
      <c r="B3816" s="5">
        <v>4</v>
      </c>
      <c r="C3816" s="9">
        <v>6</v>
      </c>
      <c r="D3816" s="9">
        <f>SUM(B3816:C3816)</f>
        <v>10</v>
      </c>
      <c r="E3816" s="8">
        <v>92</v>
      </c>
      <c r="F3816" s="5">
        <v>2</v>
      </c>
      <c r="G3816" s="9">
        <v>7</v>
      </c>
      <c r="H3816" s="10">
        <f>SUM(F3816:G3816)</f>
        <v>9</v>
      </c>
    </row>
    <row r="3817" spans="1:8" ht="14.25">
      <c r="A3817" s="8">
        <v>33</v>
      </c>
      <c r="B3817" s="5">
        <v>5</v>
      </c>
      <c r="C3817" s="9">
        <v>4</v>
      </c>
      <c r="D3817" s="9">
        <f>SUM(B3817:C3817)</f>
        <v>9</v>
      </c>
      <c r="E3817" s="8">
        <v>93</v>
      </c>
      <c r="F3817" s="5">
        <v>1</v>
      </c>
      <c r="G3817" s="9">
        <v>8</v>
      </c>
      <c r="H3817" s="10">
        <f>SUM(F3817:G3817)</f>
        <v>9</v>
      </c>
    </row>
    <row r="3818" spans="1:8" ht="14.25">
      <c r="A3818" s="11">
        <v>34</v>
      </c>
      <c r="B3818" s="12">
        <v>0</v>
      </c>
      <c r="C3818" s="13">
        <v>6</v>
      </c>
      <c r="D3818" s="13">
        <f>SUM(B3818:C3818)</f>
        <v>6</v>
      </c>
      <c r="E3818" s="11">
        <v>94</v>
      </c>
      <c r="F3818" s="12">
        <v>1</v>
      </c>
      <c r="G3818" s="13">
        <v>3</v>
      </c>
      <c r="H3818" s="14">
        <f>SUM(F3818:G3818)</f>
        <v>4</v>
      </c>
    </row>
    <row r="3819" spans="1:8" ht="14.25">
      <c r="A3819" s="39" t="s">
        <v>17</v>
      </c>
      <c r="B3819" s="36">
        <f>SUM(B3820:B3824)</f>
        <v>21</v>
      </c>
      <c r="C3819" s="37">
        <f>SUM(C3820:C3824)</f>
        <v>28</v>
      </c>
      <c r="D3819" s="37">
        <f>SUM(D3820:D3824)</f>
        <v>49</v>
      </c>
      <c r="E3819" s="39" t="s">
        <v>18</v>
      </c>
      <c r="F3819" s="36">
        <f>SUM(F3820:F3824)</f>
        <v>2</v>
      </c>
      <c r="G3819" s="37">
        <f>SUM(G3820:G3824)</f>
        <v>6</v>
      </c>
      <c r="H3819" s="38">
        <f>SUM(H3820:H3824)</f>
        <v>8</v>
      </c>
    </row>
    <row r="3820" spans="1:8" ht="14.25">
      <c r="A3820" s="8">
        <v>35</v>
      </c>
      <c r="B3820" s="5">
        <v>2</v>
      </c>
      <c r="C3820" s="9">
        <v>4</v>
      </c>
      <c r="D3820" s="9">
        <f>SUM(B3820:C3820)</f>
        <v>6</v>
      </c>
      <c r="E3820" s="8">
        <v>95</v>
      </c>
      <c r="F3820" s="5">
        <v>1</v>
      </c>
      <c r="G3820" s="9">
        <v>2</v>
      </c>
      <c r="H3820" s="10">
        <f t="shared" ref="H3820:H3825" si="51">SUM(F3820:G3820)</f>
        <v>3</v>
      </c>
    </row>
    <row r="3821" spans="1:8" ht="14.25">
      <c r="A3821" s="8">
        <v>36</v>
      </c>
      <c r="B3821" s="5">
        <v>0</v>
      </c>
      <c r="C3821" s="9">
        <v>6</v>
      </c>
      <c r="D3821" s="9">
        <f>SUM(B3821:C3821)</f>
        <v>6</v>
      </c>
      <c r="E3821" s="8">
        <v>96</v>
      </c>
      <c r="F3821" s="5">
        <v>1</v>
      </c>
      <c r="G3821" s="9">
        <v>0</v>
      </c>
      <c r="H3821" s="10">
        <f t="shared" si="51"/>
        <v>1</v>
      </c>
    </row>
    <row r="3822" spans="1:8" ht="14.25">
      <c r="A3822" s="8">
        <v>37</v>
      </c>
      <c r="B3822" s="5">
        <v>6</v>
      </c>
      <c r="C3822" s="9">
        <v>4</v>
      </c>
      <c r="D3822" s="9">
        <f>SUM(B3822:C3822)</f>
        <v>10</v>
      </c>
      <c r="E3822" s="8">
        <v>97</v>
      </c>
      <c r="F3822" s="5">
        <v>0</v>
      </c>
      <c r="G3822" s="9">
        <v>2</v>
      </c>
      <c r="H3822" s="10">
        <f t="shared" si="51"/>
        <v>2</v>
      </c>
    </row>
    <row r="3823" spans="1:8" ht="14.25">
      <c r="A3823" s="8">
        <v>38</v>
      </c>
      <c r="B3823" s="5">
        <v>6</v>
      </c>
      <c r="C3823" s="9">
        <v>8</v>
      </c>
      <c r="D3823" s="9">
        <f>SUM(B3823:C3823)</f>
        <v>14</v>
      </c>
      <c r="E3823" s="8">
        <v>98</v>
      </c>
      <c r="F3823" s="5">
        <v>0</v>
      </c>
      <c r="G3823" s="9">
        <v>1</v>
      </c>
      <c r="H3823" s="10">
        <f t="shared" si="51"/>
        <v>1</v>
      </c>
    </row>
    <row r="3824" spans="1:8" ht="14.25">
      <c r="A3824" s="11">
        <v>39</v>
      </c>
      <c r="B3824" s="12">
        <v>7</v>
      </c>
      <c r="C3824" s="13">
        <v>6</v>
      </c>
      <c r="D3824" s="13">
        <f>SUM(B3824:C3824)</f>
        <v>13</v>
      </c>
      <c r="E3824" s="11">
        <v>99</v>
      </c>
      <c r="F3824" s="12">
        <v>0</v>
      </c>
      <c r="G3824" s="13">
        <v>1</v>
      </c>
      <c r="H3824" s="14">
        <f t="shared" si="51"/>
        <v>1</v>
      </c>
    </row>
    <row r="3825" spans="1:8" ht="14.25">
      <c r="A3825" s="39" t="s">
        <v>19</v>
      </c>
      <c r="B3825" s="36">
        <f>SUM(B3826:B3830)</f>
        <v>34</v>
      </c>
      <c r="C3825" s="37">
        <f>SUM(C3826:C3830)</f>
        <v>46</v>
      </c>
      <c r="D3825" s="37">
        <f>SUM(D3826:D3830)</f>
        <v>80</v>
      </c>
      <c r="E3825" s="35" t="s">
        <v>20</v>
      </c>
      <c r="F3825" s="36">
        <v>0</v>
      </c>
      <c r="G3825" s="37">
        <v>2</v>
      </c>
      <c r="H3825" s="38">
        <f t="shared" si="51"/>
        <v>2</v>
      </c>
    </row>
    <row r="3826" spans="1:8" ht="14.25">
      <c r="A3826" s="8">
        <v>40</v>
      </c>
      <c r="B3826" s="5">
        <v>8</v>
      </c>
      <c r="C3826" s="9">
        <v>11</v>
      </c>
      <c r="D3826" s="9">
        <f>SUM(B3826:C3826)</f>
        <v>19</v>
      </c>
      <c r="E3826" s="8"/>
      <c r="F3826" s="5"/>
      <c r="G3826" s="9"/>
      <c r="H3826" s="10"/>
    </row>
    <row r="3827" spans="1:8" ht="14.25">
      <c r="A3827" s="8">
        <v>41</v>
      </c>
      <c r="B3827" s="5">
        <v>5</v>
      </c>
      <c r="C3827" s="9">
        <v>10</v>
      </c>
      <c r="D3827" s="9">
        <f>SUM(B3827:C3827)</f>
        <v>15</v>
      </c>
      <c r="E3827" s="8"/>
      <c r="F3827" s="5"/>
      <c r="G3827" s="9"/>
      <c r="H3827" s="10"/>
    </row>
    <row r="3828" spans="1:8" ht="14.25">
      <c r="A3828" s="8">
        <v>42</v>
      </c>
      <c r="B3828" s="5">
        <v>7</v>
      </c>
      <c r="C3828" s="9">
        <v>7</v>
      </c>
      <c r="D3828" s="9">
        <f>SUM(B3828:C3828)</f>
        <v>14</v>
      </c>
      <c r="E3828" s="8"/>
      <c r="F3828" s="5"/>
      <c r="G3828" s="9"/>
      <c r="H3828" s="10"/>
    </row>
    <row r="3829" spans="1:8" ht="14.25">
      <c r="A3829" s="8">
        <v>43</v>
      </c>
      <c r="B3829" s="5">
        <v>9</v>
      </c>
      <c r="C3829" s="9">
        <v>7</v>
      </c>
      <c r="D3829" s="9">
        <f>SUM(B3829:C3829)</f>
        <v>16</v>
      </c>
      <c r="E3829" s="8"/>
      <c r="F3829" s="5"/>
      <c r="G3829" s="9"/>
      <c r="H3829" s="10"/>
    </row>
    <row r="3830" spans="1:8" ht="14.25">
      <c r="A3830" s="11">
        <v>44</v>
      </c>
      <c r="B3830" s="12">
        <v>5</v>
      </c>
      <c r="C3830" s="13">
        <v>11</v>
      </c>
      <c r="D3830" s="13">
        <f>SUM(B3830:C3830)</f>
        <v>16</v>
      </c>
      <c r="E3830" s="11"/>
      <c r="F3830" s="12"/>
      <c r="G3830" s="13"/>
      <c r="H3830" s="14"/>
    </row>
    <row r="3831" spans="1:8" ht="14.25">
      <c r="A3831" s="39" t="s">
        <v>21</v>
      </c>
      <c r="B3831" s="36">
        <f>SUM(B3832:B3836)</f>
        <v>53</v>
      </c>
      <c r="C3831" s="37">
        <f>SUM(C3832:C3836)</f>
        <v>67</v>
      </c>
      <c r="D3831" s="37">
        <f>SUM(D3832:D3836)</f>
        <v>120</v>
      </c>
      <c r="E3831" s="15"/>
      <c r="F3831" s="5"/>
      <c r="G3831" s="6"/>
      <c r="H3831" s="7"/>
    </row>
    <row r="3832" spans="1:8" ht="14.25">
      <c r="A3832" s="8">
        <v>45</v>
      </c>
      <c r="B3832" s="5">
        <v>13</v>
      </c>
      <c r="C3832" s="9">
        <v>12</v>
      </c>
      <c r="D3832" s="9">
        <f>SUM(B3832:C3832)</f>
        <v>25</v>
      </c>
      <c r="E3832" s="15"/>
      <c r="F3832" s="5"/>
      <c r="G3832" s="9"/>
      <c r="H3832" s="10"/>
    </row>
    <row r="3833" spans="1:8" ht="14.25">
      <c r="A3833" s="8">
        <v>46</v>
      </c>
      <c r="B3833" s="5">
        <v>8</v>
      </c>
      <c r="C3833" s="9">
        <v>12</v>
      </c>
      <c r="D3833" s="9">
        <f>SUM(B3833:C3833)</f>
        <v>20</v>
      </c>
      <c r="E3833" s="15"/>
      <c r="F3833" s="5"/>
      <c r="G3833" s="9"/>
      <c r="H3833" s="10"/>
    </row>
    <row r="3834" spans="1:8" ht="14.25">
      <c r="A3834" s="8">
        <v>47</v>
      </c>
      <c r="B3834" s="5">
        <v>12</v>
      </c>
      <c r="C3834" s="9">
        <v>11</v>
      </c>
      <c r="D3834" s="9">
        <f>SUM(B3834:C3834)</f>
        <v>23</v>
      </c>
      <c r="E3834" s="15"/>
      <c r="F3834" s="5"/>
      <c r="G3834" s="9"/>
      <c r="H3834" s="10"/>
    </row>
    <row r="3835" spans="1:8" ht="14.25">
      <c r="A3835" s="8">
        <v>48</v>
      </c>
      <c r="B3835" s="5">
        <v>8</v>
      </c>
      <c r="C3835" s="9">
        <v>17</v>
      </c>
      <c r="D3835" s="9">
        <f>SUM(B3835:C3835)</f>
        <v>25</v>
      </c>
      <c r="E3835" s="15"/>
      <c r="F3835" s="5"/>
      <c r="G3835" s="9"/>
      <c r="H3835" s="10"/>
    </row>
    <row r="3836" spans="1:8" ht="14.25">
      <c r="A3836" s="11">
        <v>49</v>
      </c>
      <c r="B3836" s="12">
        <v>12</v>
      </c>
      <c r="C3836" s="13">
        <v>15</v>
      </c>
      <c r="D3836" s="13">
        <f>SUM(B3836:C3836)</f>
        <v>27</v>
      </c>
      <c r="E3836" s="11"/>
      <c r="F3836" s="12"/>
      <c r="G3836" s="13"/>
      <c r="H3836" s="14"/>
    </row>
    <row r="3837" spans="1:8" ht="14.25">
      <c r="A3837" s="39" t="s">
        <v>22</v>
      </c>
      <c r="B3837" s="36">
        <f>SUM(B3838:B3842)</f>
        <v>89</v>
      </c>
      <c r="C3837" s="37">
        <f>SUM(C3838:C3842)</f>
        <v>92</v>
      </c>
      <c r="D3837" s="37">
        <f>SUM(D3838:D3842)</f>
        <v>181</v>
      </c>
      <c r="E3837" s="15"/>
      <c r="F3837" s="6"/>
      <c r="G3837" s="9"/>
      <c r="H3837" s="10"/>
    </row>
    <row r="3838" spans="1:8" ht="14.25">
      <c r="A3838" s="16">
        <v>50</v>
      </c>
      <c r="B3838" s="5">
        <v>17</v>
      </c>
      <c r="C3838" s="17">
        <v>17</v>
      </c>
      <c r="D3838" s="17">
        <f>SUM(B3838:C3838)</f>
        <v>34</v>
      </c>
      <c r="E3838" s="15"/>
      <c r="F3838" s="18"/>
      <c r="G3838" s="18"/>
      <c r="H3838" s="19"/>
    </row>
    <row r="3839" spans="1:8" ht="14.25">
      <c r="A3839" s="16">
        <v>51</v>
      </c>
      <c r="B3839" s="5">
        <v>21</v>
      </c>
      <c r="C3839" s="17">
        <v>18</v>
      </c>
      <c r="D3839" s="17">
        <f>SUM(B3839:C3839)</f>
        <v>39</v>
      </c>
      <c r="E3839" s="15"/>
      <c r="F3839" s="18"/>
      <c r="G3839" s="18"/>
      <c r="H3839" s="19"/>
    </row>
    <row r="3840" spans="1:8" ht="14.25">
      <c r="A3840" s="16">
        <v>52</v>
      </c>
      <c r="B3840" s="5">
        <v>16</v>
      </c>
      <c r="C3840" s="17">
        <v>20</v>
      </c>
      <c r="D3840" s="17">
        <f>SUM(B3840:C3840)</f>
        <v>36</v>
      </c>
      <c r="E3840" s="15"/>
      <c r="F3840" s="18"/>
      <c r="G3840" s="18"/>
      <c r="H3840" s="19"/>
    </row>
    <row r="3841" spans="1:8" ht="14.25">
      <c r="A3841" s="16">
        <v>53</v>
      </c>
      <c r="B3841" s="5">
        <v>15</v>
      </c>
      <c r="C3841" s="17">
        <v>20</v>
      </c>
      <c r="D3841" s="17">
        <f>SUM(B3841:C3841)</f>
        <v>35</v>
      </c>
      <c r="E3841" s="15"/>
      <c r="F3841" s="18"/>
      <c r="G3841" s="18"/>
      <c r="H3841" s="19"/>
    </row>
    <row r="3842" spans="1:8" ht="14.25">
      <c r="A3842" s="16">
        <v>54</v>
      </c>
      <c r="B3842" s="5">
        <v>20</v>
      </c>
      <c r="C3842" s="17">
        <v>17</v>
      </c>
      <c r="D3842" s="17">
        <f>SUM(B3842:C3842)</f>
        <v>37</v>
      </c>
      <c r="E3842" s="20"/>
      <c r="F3842" s="21"/>
      <c r="G3842" s="21"/>
      <c r="H3842" s="22"/>
    </row>
    <row r="3843" spans="1:8" ht="14.25">
      <c r="A3843" s="41" t="s">
        <v>23</v>
      </c>
      <c r="B3843" s="42">
        <f>SUM(B3844:B3848)</f>
        <v>65</v>
      </c>
      <c r="C3843" s="43">
        <f>SUM(C3844:C3848)</f>
        <v>56</v>
      </c>
      <c r="D3843" s="44">
        <f>SUM(D3844:D3848)</f>
        <v>121</v>
      </c>
      <c r="E3843" s="45" t="s">
        <v>24</v>
      </c>
      <c r="F3843" s="46">
        <f>SUM(B3777+B3783+B3789+B3795+B3801+B3807+B3813+B3819+B3825+B3831+B3837+B3843+F3777+F3783+F3789+F3795+F3801+F3807+F3813+F3819+F3825)</f>
        <v>693</v>
      </c>
      <c r="G3843" s="47">
        <f>SUM(C3777+C3783+C3789+C3795+C3801+C3807+C3813+C3819+C3825+C3831+C3837+C3843+G3777+G3783+G3789+G3795+G3801+G3807+G3813+G3819+G3825)</f>
        <v>794</v>
      </c>
      <c r="H3843" s="48">
        <f>SUM(D3777+D3783+D3789+D3795+D3801+D3807+D3813+D3819+D3825+D3831+D3837+D3843+H3777+H3783+H3789+H3795+H3801+H3807+H3813+H3819+H3825)</f>
        <v>1487</v>
      </c>
    </row>
    <row r="3844" spans="1:8" ht="14.25">
      <c r="A3844" s="15">
        <v>55</v>
      </c>
      <c r="B3844" s="5">
        <v>17</v>
      </c>
      <c r="C3844" s="17">
        <v>14</v>
      </c>
      <c r="D3844" s="23">
        <f>SUM(B3844:C3844)</f>
        <v>31</v>
      </c>
      <c r="E3844" s="24"/>
      <c r="F3844" s="25"/>
      <c r="G3844" s="3"/>
      <c r="H3844" s="26"/>
    </row>
    <row r="3845" spans="1:8" ht="14.25">
      <c r="A3845" s="15">
        <v>56</v>
      </c>
      <c r="B3845" s="5">
        <v>13</v>
      </c>
      <c r="C3845" s="17">
        <v>13</v>
      </c>
      <c r="D3845" s="23">
        <f>SUM(B3845:C3845)</f>
        <v>26</v>
      </c>
      <c r="E3845" s="27" t="s">
        <v>25</v>
      </c>
      <c r="F3845" s="25"/>
      <c r="G3845" s="3"/>
      <c r="H3845" s="26"/>
    </row>
    <row r="3846" spans="1:8" ht="14.25">
      <c r="A3846" s="15">
        <v>57</v>
      </c>
      <c r="B3846" s="5">
        <v>14</v>
      </c>
      <c r="C3846" s="17">
        <v>14</v>
      </c>
      <c r="D3846" s="23">
        <f>SUM(B3846:C3846)</f>
        <v>28</v>
      </c>
      <c r="E3846" s="49" t="s">
        <v>26</v>
      </c>
      <c r="F3846" s="50">
        <f>SUM(B3777+B3783+B3789)</f>
        <v>89</v>
      </c>
      <c r="G3846" s="51">
        <f>SUM(C3777+C3783+C3789)</f>
        <v>66</v>
      </c>
      <c r="H3846" s="52">
        <f>SUM(D3777+D3783+D3789)</f>
        <v>155</v>
      </c>
    </row>
    <row r="3847" spans="1:8" ht="14.25">
      <c r="A3847" s="15">
        <v>58</v>
      </c>
      <c r="B3847" s="5">
        <v>10</v>
      </c>
      <c r="C3847" s="17">
        <v>7</v>
      </c>
      <c r="D3847" s="23">
        <f>SUM(B3847:C3847)</f>
        <v>17</v>
      </c>
      <c r="E3847" s="49" t="s">
        <v>27</v>
      </c>
      <c r="F3847" s="50">
        <f>SUM(B3795+B3801+B3807+B3813+B3819+B3825+B3831+B3837+B3843+F3777)</f>
        <v>428</v>
      </c>
      <c r="G3847" s="51">
        <f>SUM(C3795+C3801+C3807+C3813+C3819+C3825+C3831+C3837+C3843+G3777)</f>
        <v>456</v>
      </c>
      <c r="H3847" s="52">
        <f>SUM(D3795+D3801+D3807+D3813+D3819+D3825+D3831+D3837+D3843+H3777)</f>
        <v>884</v>
      </c>
    </row>
    <row r="3848" spans="1:8" ht="15" thickBot="1">
      <c r="A3848" s="28">
        <v>59</v>
      </c>
      <c r="B3848" s="29">
        <v>11</v>
      </c>
      <c r="C3848" s="30">
        <v>8</v>
      </c>
      <c r="D3848" s="31">
        <f>SUM(B3848:C3848)</f>
        <v>19</v>
      </c>
      <c r="E3848" s="53" t="s">
        <v>28</v>
      </c>
      <c r="F3848" s="54">
        <f>SUM(F3783+F3789+F3795+F3801+F3807+F3813+F3819+F3825)</f>
        <v>176</v>
      </c>
      <c r="G3848" s="55">
        <f>SUM(G3783+G3789+G3795+G3801+G3807+G3813+G3819+G3825)</f>
        <v>272</v>
      </c>
      <c r="H3848" s="56">
        <f>SUM(H3783+H3789+H3795+H3801+H3807+H3813+H3819+H3825)</f>
        <v>448</v>
      </c>
    </row>
    <row r="3849" spans="1:8" ht="18" thickBot="1">
      <c r="A3849" s="2" t="s">
        <v>80</v>
      </c>
      <c r="B3849" s="3"/>
      <c r="C3849" s="3"/>
      <c r="D3849" s="3"/>
      <c r="E3849" s="3"/>
      <c r="F3849" s="3"/>
      <c r="G3849" s="4" t="str">
        <f>$G$1</f>
        <v>　　令和5年3月末日現在</v>
      </c>
      <c r="H3849" s="3"/>
    </row>
    <row r="3850" spans="1:8" ht="14.25" thickBot="1">
      <c r="A3850" s="32" t="s">
        <v>1</v>
      </c>
      <c r="B3850" s="33" t="s">
        <v>87</v>
      </c>
      <c r="C3850" s="33" t="s">
        <v>88</v>
      </c>
      <c r="D3850" s="33" t="s">
        <v>2</v>
      </c>
      <c r="E3850" s="32" t="s">
        <v>1</v>
      </c>
      <c r="F3850" s="33" t="s">
        <v>87</v>
      </c>
      <c r="G3850" s="33" t="s">
        <v>88</v>
      </c>
      <c r="H3850" s="34" t="s">
        <v>2</v>
      </c>
    </row>
    <row r="3851" spans="1:8" ht="14.25">
      <c r="A3851" s="35" t="s">
        <v>3</v>
      </c>
      <c r="B3851" s="36">
        <f>SUM(B3852:B3856)</f>
        <v>0</v>
      </c>
      <c r="C3851" s="37">
        <f>SUM(C3852:C3856)</f>
        <v>1</v>
      </c>
      <c r="D3851" s="37">
        <f>SUM(D3852:D3856)</f>
        <v>1</v>
      </c>
      <c r="E3851" s="35" t="s">
        <v>4</v>
      </c>
      <c r="F3851" s="36">
        <f>SUM(F3852:F3856)</f>
        <v>2</v>
      </c>
      <c r="G3851" s="37">
        <f>SUM(G3852:G3856)</f>
        <v>1</v>
      </c>
      <c r="H3851" s="38">
        <f>SUM(H3852:H3856)</f>
        <v>3</v>
      </c>
    </row>
    <row r="3852" spans="1:8" ht="14.25">
      <c r="A3852" s="8">
        <v>0</v>
      </c>
      <c r="B3852" s="5">
        <v>0</v>
      </c>
      <c r="C3852" s="9">
        <v>0</v>
      </c>
      <c r="D3852" s="9">
        <f>SUM(B3852:C3852)</f>
        <v>0</v>
      </c>
      <c r="E3852" s="8">
        <v>60</v>
      </c>
      <c r="F3852" s="5">
        <v>0</v>
      </c>
      <c r="G3852" s="9">
        <v>0</v>
      </c>
      <c r="H3852" s="10">
        <f>SUM(F3852:G3852)</f>
        <v>0</v>
      </c>
    </row>
    <row r="3853" spans="1:8" ht="14.25">
      <c r="A3853" s="8">
        <v>1</v>
      </c>
      <c r="B3853" s="5">
        <v>0</v>
      </c>
      <c r="C3853" s="9">
        <v>1</v>
      </c>
      <c r="D3853" s="9">
        <f>SUM(B3853:C3853)</f>
        <v>1</v>
      </c>
      <c r="E3853" s="8">
        <v>61</v>
      </c>
      <c r="F3853" s="5">
        <v>1</v>
      </c>
      <c r="G3853" s="9">
        <v>1</v>
      </c>
      <c r="H3853" s="10">
        <f>SUM(F3853:G3853)</f>
        <v>2</v>
      </c>
    </row>
    <row r="3854" spans="1:8" ht="14.25">
      <c r="A3854" s="8">
        <v>2</v>
      </c>
      <c r="B3854" s="5">
        <v>0</v>
      </c>
      <c r="C3854" s="9">
        <v>0</v>
      </c>
      <c r="D3854" s="9">
        <f>SUM(B3854:C3854)</f>
        <v>0</v>
      </c>
      <c r="E3854" s="8">
        <v>62</v>
      </c>
      <c r="F3854" s="5">
        <v>1</v>
      </c>
      <c r="G3854" s="9">
        <v>0</v>
      </c>
      <c r="H3854" s="10">
        <f>SUM(F3854:G3854)</f>
        <v>1</v>
      </c>
    </row>
    <row r="3855" spans="1:8" ht="14.25">
      <c r="A3855" s="8">
        <v>3</v>
      </c>
      <c r="B3855" s="5">
        <v>0</v>
      </c>
      <c r="C3855" s="9">
        <v>0</v>
      </c>
      <c r="D3855" s="9">
        <f>SUM(B3855:C3855)</f>
        <v>0</v>
      </c>
      <c r="E3855" s="8">
        <v>63</v>
      </c>
      <c r="F3855" s="5">
        <v>0</v>
      </c>
      <c r="G3855" s="9">
        <v>0</v>
      </c>
      <c r="H3855" s="10">
        <f>SUM(F3855:G3855)</f>
        <v>0</v>
      </c>
    </row>
    <row r="3856" spans="1:8" ht="14.25">
      <c r="A3856" s="11">
        <v>4</v>
      </c>
      <c r="B3856" s="12">
        <v>0</v>
      </c>
      <c r="C3856" s="13">
        <v>0</v>
      </c>
      <c r="D3856" s="13">
        <f>SUM(B3856:C3856)</f>
        <v>0</v>
      </c>
      <c r="E3856" s="11">
        <v>64</v>
      </c>
      <c r="F3856" s="12">
        <v>0</v>
      </c>
      <c r="G3856" s="13">
        <v>0</v>
      </c>
      <c r="H3856" s="14">
        <f>SUM(F3856:G3856)</f>
        <v>0</v>
      </c>
    </row>
    <row r="3857" spans="1:8" ht="14.25">
      <c r="A3857" s="35" t="s">
        <v>5</v>
      </c>
      <c r="B3857" s="36">
        <f>SUM(B3858:B3862)</f>
        <v>1</v>
      </c>
      <c r="C3857" s="37">
        <f>SUM(C3858:C3862)</f>
        <v>0</v>
      </c>
      <c r="D3857" s="37">
        <f>SUM(D3858:D3862)</f>
        <v>1</v>
      </c>
      <c r="E3857" s="39" t="s">
        <v>6</v>
      </c>
      <c r="F3857" s="36">
        <f>SUM(F3858:F3862)</f>
        <v>2</v>
      </c>
      <c r="G3857" s="37">
        <f>SUM(G3858:G3862)</f>
        <v>4</v>
      </c>
      <c r="H3857" s="38">
        <f>SUM(H3858:H3862)</f>
        <v>6</v>
      </c>
    </row>
    <row r="3858" spans="1:8" ht="14.25">
      <c r="A3858" s="8">
        <v>5</v>
      </c>
      <c r="B3858" s="5">
        <v>0</v>
      </c>
      <c r="C3858" s="9">
        <v>0</v>
      </c>
      <c r="D3858" s="9">
        <f>SUM(B3858:C3858)</f>
        <v>0</v>
      </c>
      <c r="E3858" s="8">
        <v>65</v>
      </c>
      <c r="F3858" s="5">
        <v>0</v>
      </c>
      <c r="G3858" s="9">
        <v>0</v>
      </c>
      <c r="H3858" s="10">
        <f>SUM(F3858:G3858)</f>
        <v>0</v>
      </c>
    </row>
    <row r="3859" spans="1:8" ht="14.25">
      <c r="A3859" s="8">
        <v>6</v>
      </c>
      <c r="B3859" s="5">
        <v>0</v>
      </c>
      <c r="C3859" s="9">
        <v>0</v>
      </c>
      <c r="D3859" s="9">
        <f>SUM(B3859:C3859)</f>
        <v>0</v>
      </c>
      <c r="E3859" s="8">
        <v>66</v>
      </c>
      <c r="F3859" s="5">
        <v>1</v>
      </c>
      <c r="G3859" s="9">
        <v>1</v>
      </c>
      <c r="H3859" s="10">
        <f>SUM(F3859:G3859)</f>
        <v>2</v>
      </c>
    </row>
    <row r="3860" spans="1:8" ht="14.25">
      <c r="A3860" s="8">
        <v>7</v>
      </c>
      <c r="B3860" s="5">
        <v>1</v>
      </c>
      <c r="C3860" s="9">
        <v>0</v>
      </c>
      <c r="D3860" s="9">
        <f>SUM(B3860:C3860)</f>
        <v>1</v>
      </c>
      <c r="E3860" s="8">
        <v>67</v>
      </c>
      <c r="F3860" s="5">
        <v>0</v>
      </c>
      <c r="G3860" s="9">
        <v>2</v>
      </c>
      <c r="H3860" s="10">
        <f>SUM(F3860:G3860)</f>
        <v>2</v>
      </c>
    </row>
    <row r="3861" spans="1:8" ht="14.25">
      <c r="A3861" s="8">
        <v>8</v>
      </c>
      <c r="B3861" s="5">
        <v>0</v>
      </c>
      <c r="C3861" s="9">
        <v>0</v>
      </c>
      <c r="D3861" s="9">
        <f>SUM(B3861:C3861)</f>
        <v>0</v>
      </c>
      <c r="E3861" s="8">
        <v>68</v>
      </c>
      <c r="F3861" s="5">
        <v>1</v>
      </c>
      <c r="G3861" s="9">
        <v>1</v>
      </c>
      <c r="H3861" s="10">
        <f>SUM(F3861:G3861)</f>
        <v>2</v>
      </c>
    </row>
    <row r="3862" spans="1:8" ht="14.25">
      <c r="A3862" s="11">
        <v>9</v>
      </c>
      <c r="B3862" s="12">
        <v>0</v>
      </c>
      <c r="C3862" s="13">
        <v>0</v>
      </c>
      <c r="D3862" s="13">
        <f>SUM(B3862:C3862)</f>
        <v>0</v>
      </c>
      <c r="E3862" s="11">
        <v>69</v>
      </c>
      <c r="F3862" s="12">
        <v>0</v>
      </c>
      <c r="G3862" s="13">
        <v>0</v>
      </c>
      <c r="H3862" s="14">
        <f>SUM(F3862:G3862)</f>
        <v>0</v>
      </c>
    </row>
    <row r="3863" spans="1:8" ht="14.25">
      <c r="A3863" s="40" t="s">
        <v>7</v>
      </c>
      <c r="B3863" s="36">
        <f>SUM(B3864:B3868)</f>
        <v>0</v>
      </c>
      <c r="C3863" s="37">
        <f>SUM(C3864:C3868)</f>
        <v>0</v>
      </c>
      <c r="D3863" s="37">
        <f>SUM(D3864:D3868)</f>
        <v>0</v>
      </c>
      <c r="E3863" s="39" t="s">
        <v>8</v>
      </c>
      <c r="F3863" s="36">
        <f>SUM(F3864:F3868)</f>
        <v>3</v>
      </c>
      <c r="G3863" s="37">
        <f>SUM(G3864:G3868)</f>
        <v>7</v>
      </c>
      <c r="H3863" s="38">
        <f>SUM(H3864:H3868)</f>
        <v>10</v>
      </c>
    </row>
    <row r="3864" spans="1:8" ht="14.25">
      <c r="A3864" s="8">
        <v>10</v>
      </c>
      <c r="B3864" s="5">
        <v>0</v>
      </c>
      <c r="C3864" s="9">
        <v>0</v>
      </c>
      <c r="D3864" s="9">
        <f>SUM(B3864:C3864)</f>
        <v>0</v>
      </c>
      <c r="E3864" s="8">
        <v>70</v>
      </c>
      <c r="F3864" s="5">
        <v>1</v>
      </c>
      <c r="G3864" s="9">
        <v>2</v>
      </c>
      <c r="H3864" s="10">
        <f>SUM(F3864:G3864)</f>
        <v>3</v>
      </c>
    </row>
    <row r="3865" spans="1:8" ht="14.25">
      <c r="A3865" s="8">
        <v>11</v>
      </c>
      <c r="B3865" s="5">
        <v>0</v>
      </c>
      <c r="C3865" s="9">
        <v>0</v>
      </c>
      <c r="D3865" s="9">
        <f>SUM(B3865:C3865)</f>
        <v>0</v>
      </c>
      <c r="E3865" s="8">
        <v>71</v>
      </c>
      <c r="F3865" s="5">
        <v>0</v>
      </c>
      <c r="G3865" s="9">
        <v>0</v>
      </c>
      <c r="H3865" s="10">
        <f>SUM(F3865:G3865)</f>
        <v>0</v>
      </c>
    </row>
    <row r="3866" spans="1:8" ht="14.25">
      <c r="A3866" s="8">
        <v>12</v>
      </c>
      <c r="B3866" s="5">
        <v>0</v>
      </c>
      <c r="C3866" s="9">
        <v>0</v>
      </c>
      <c r="D3866" s="9">
        <f>SUM(B3866:C3866)</f>
        <v>0</v>
      </c>
      <c r="E3866" s="8">
        <v>72</v>
      </c>
      <c r="F3866" s="5">
        <v>0</v>
      </c>
      <c r="G3866" s="9">
        <v>1</v>
      </c>
      <c r="H3866" s="10">
        <f>SUM(F3866:G3866)</f>
        <v>1</v>
      </c>
    </row>
    <row r="3867" spans="1:8" ht="14.25">
      <c r="A3867" s="8">
        <v>13</v>
      </c>
      <c r="B3867" s="5">
        <v>0</v>
      </c>
      <c r="C3867" s="9">
        <v>0</v>
      </c>
      <c r="D3867" s="9">
        <f>SUM(B3867:C3867)</f>
        <v>0</v>
      </c>
      <c r="E3867" s="8">
        <v>73</v>
      </c>
      <c r="F3867" s="5">
        <v>0</v>
      </c>
      <c r="G3867" s="9">
        <v>1</v>
      </c>
      <c r="H3867" s="10">
        <f>SUM(F3867:G3867)</f>
        <v>1</v>
      </c>
    </row>
    <row r="3868" spans="1:8" ht="14.25">
      <c r="A3868" s="11">
        <v>14</v>
      </c>
      <c r="B3868" s="12">
        <v>0</v>
      </c>
      <c r="C3868" s="13">
        <v>0</v>
      </c>
      <c r="D3868" s="13">
        <f>SUM(B3868:C3868)</f>
        <v>0</v>
      </c>
      <c r="E3868" s="11">
        <v>74</v>
      </c>
      <c r="F3868" s="12">
        <v>2</v>
      </c>
      <c r="G3868" s="13">
        <v>3</v>
      </c>
      <c r="H3868" s="14">
        <f>SUM(F3868:G3868)</f>
        <v>5</v>
      </c>
    </row>
    <row r="3869" spans="1:8" ht="14.25">
      <c r="A3869" s="39" t="s">
        <v>9</v>
      </c>
      <c r="B3869" s="36">
        <f>SUM(B3870:B3874)</f>
        <v>1</v>
      </c>
      <c r="C3869" s="37">
        <f>SUM(C3870:C3874)</f>
        <v>0</v>
      </c>
      <c r="D3869" s="37">
        <f>SUM(D3870:D3874)</f>
        <v>1</v>
      </c>
      <c r="E3869" s="39" t="s">
        <v>10</v>
      </c>
      <c r="F3869" s="36">
        <f>SUM(F3870:F3874)</f>
        <v>5</v>
      </c>
      <c r="G3869" s="37">
        <f>SUM(G3870:G3874)</f>
        <v>1</v>
      </c>
      <c r="H3869" s="38">
        <f>SUM(H3870:H3874)</f>
        <v>6</v>
      </c>
    </row>
    <row r="3870" spans="1:8" ht="14.25">
      <c r="A3870" s="8">
        <v>15</v>
      </c>
      <c r="B3870" s="5">
        <v>0</v>
      </c>
      <c r="C3870" s="9">
        <v>0</v>
      </c>
      <c r="D3870" s="9">
        <f>SUM(B3870:C3870)</f>
        <v>0</v>
      </c>
      <c r="E3870" s="8">
        <v>75</v>
      </c>
      <c r="F3870" s="5">
        <v>2</v>
      </c>
      <c r="G3870" s="9">
        <v>0</v>
      </c>
      <c r="H3870" s="10">
        <f>SUM(F3870:G3870)</f>
        <v>2</v>
      </c>
    </row>
    <row r="3871" spans="1:8" ht="14.25">
      <c r="A3871" s="8">
        <v>16</v>
      </c>
      <c r="B3871" s="5">
        <v>0</v>
      </c>
      <c r="C3871" s="9">
        <v>0</v>
      </c>
      <c r="D3871" s="9">
        <f>SUM(B3871:C3871)</f>
        <v>0</v>
      </c>
      <c r="E3871" s="8">
        <v>76</v>
      </c>
      <c r="F3871" s="5">
        <v>2</v>
      </c>
      <c r="G3871" s="9">
        <v>0</v>
      </c>
      <c r="H3871" s="10">
        <f>SUM(F3871:G3871)</f>
        <v>2</v>
      </c>
    </row>
    <row r="3872" spans="1:8" ht="14.25">
      <c r="A3872" s="8">
        <v>17</v>
      </c>
      <c r="B3872" s="5">
        <v>0</v>
      </c>
      <c r="C3872" s="9">
        <v>0</v>
      </c>
      <c r="D3872" s="9">
        <f>SUM(B3872:C3872)</f>
        <v>0</v>
      </c>
      <c r="E3872" s="8">
        <v>77</v>
      </c>
      <c r="F3872" s="5">
        <v>1</v>
      </c>
      <c r="G3872" s="9">
        <v>0</v>
      </c>
      <c r="H3872" s="10">
        <f>SUM(F3872:G3872)</f>
        <v>1</v>
      </c>
    </row>
    <row r="3873" spans="1:8" ht="14.25">
      <c r="A3873" s="8">
        <v>18</v>
      </c>
      <c r="B3873" s="5">
        <v>0</v>
      </c>
      <c r="C3873" s="9">
        <v>0</v>
      </c>
      <c r="D3873" s="9">
        <f>SUM(B3873:C3873)</f>
        <v>0</v>
      </c>
      <c r="E3873" s="8">
        <v>78</v>
      </c>
      <c r="F3873" s="5">
        <v>0</v>
      </c>
      <c r="G3873" s="9">
        <v>0</v>
      </c>
      <c r="H3873" s="10">
        <f>SUM(F3873:G3873)</f>
        <v>0</v>
      </c>
    </row>
    <row r="3874" spans="1:8" ht="14.25">
      <c r="A3874" s="11">
        <v>19</v>
      </c>
      <c r="B3874" s="12">
        <v>1</v>
      </c>
      <c r="C3874" s="13">
        <v>0</v>
      </c>
      <c r="D3874" s="13">
        <f>SUM(B3874:C3874)</f>
        <v>1</v>
      </c>
      <c r="E3874" s="11">
        <v>79</v>
      </c>
      <c r="F3874" s="12">
        <v>0</v>
      </c>
      <c r="G3874" s="13">
        <v>1</v>
      </c>
      <c r="H3874" s="14">
        <f>SUM(F3874:G3874)</f>
        <v>1</v>
      </c>
    </row>
    <row r="3875" spans="1:8" ht="14.25">
      <c r="A3875" s="39" t="s">
        <v>11</v>
      </c>
      <c r="B3875" s="36">
        <f>SUM(B3876:B3880)</f>
        <v>2</v>
      </c>
      <c r="C3875" s="37">
        <f>SUM(C3876:C3880)</f>
        <v>3</v>
      </c>
      <c r="D3875" s="37">
        <f>SUM(D3876:D3880)</f>
        <v>5</v>
      </c>
      <c r="E3875" s="39" t="s">
        <v>12</v>
      </c>
      <c r="F3875" s="36">
        <f>SUM(F3876:F3880)</f>
        <v>2</v>
      </c>
      <c r="G3875" s="37">
        <f>SUM(G3876:G3880)</f>
        <v>2</v>
      </c>
      <c r="H3875" s="38">
        <f>SUM(H3876:H3880)</f>
        <v>4</v>
      </c>
    </row>
    <row r="3876" spans="1:8" ht="14.25">
      <c r="A3876" s="8">
        <v>20</v>
      </c>
      <c r="B3876" s="5">
        <v>0</v>
      </c>
      <c r="C3876" s="9">
        <v>0</v>
      </c>
      <c r="D3876" s="9">
        <f>SUM(B3876:C3876)</f>
        <v>0</v>
      </c>
      <c r="E3876" s="8">
        <v>80</v>
      </c>
      <c r="F3876" s="5">
        <v>0</v>
      </c>
      <c r="G3876" s="9">
        <v>2</v>
      </c>
      <c r="H3876" s="10">
        <f>SUM(F3876:G3876)</f>
        <v>2</v>
      </c>
    </row>
    <row r="3877" spans="1:8" ht="14.25">
      <c r="A3877" s="8">
        <v>21</v>
      </c>
      <c r="B3877" s="5">
        <v>1</v>
      </c>
      <c r="C3877" s="9">
        <v>0</v>
      </c>
      <c r="D3877" s="9">
        <f>SUM(B3877:C3877)</f>
        <v>1</v>
      </c>
      <c r="E3877" s="8">
        <v>81</v>
      </c>
      <c r="F3877" s="5">
        <v>1</v>
      </c>
      <c r="G3877" s="9">
        <v>0</v>
      </c>
      <c r="H3877" s="10">
        <f>SUM(F3877:G3877)</f>
        <v>1</v>
      </c>
    </row>
    <row r="3878" spans="1:8" ht="14.25">
      <c r="A3878" s="8">
        <v>22</v>
      </c>
      <c r="B3878" s="5">
        <v>0</v>
      </c>
      <c r="C3878" s="9">
        <v>0</v>
      </c>
      <c r="D3878" s="9">
        <f>SUM(B3878:C3878)</f>
        <v>0</v>
      </c>
      <c r="E3878" s="8">
        <v>82</v>
      </c>
      <c r="F3878" s="5">
        <v>1</v>
      </c>
      <c r="G3878" s="9">
        <v>0</v>
      </c>
      <c r="H3878" s="10">
        <f>SUM(F3878:G3878)</f>
        <v>1</v>
      </c>
    </row>
    <row r="3879" spans="1:8" ht="14.25">
      <c r="A3879" s="8">
        <v>23</v>
      </c>
      <c r="B3879" s="5">
        <v>0</v>
      </c>
      <c r="C3879" s="9">
        <v>1</v>
      </c>
      <c r="D3879" s="9">
        <f>SUM(B3879:C3879)</f>
        <v>1</v>
      </c>
      <c r="E3879" s="8">
        <v>83</v>
      </c>
      <c r="F3879" s="5">
        <v>0</v>
      </c>
      <c r="G3879" s="9">
        <v>0</v>
      </c>
      <c r="H3879" s="10">
        <f>SUM(F3879:G3879)</f>
        <v>0</v>
      </c>
    </row>
    <row r="3880" spans="1:8" ht="14.25">
      <c r="A3880" s="11">
        <v>24</v>
      </c>
      <c r="B3880" s="12">
        <v>1</v>
      </c>
      <c r="C3880" s="13">
        <v>2</v>
      </c>
      <c r="D3880" s="13">
        <f>SUM(B3880:C3880)</f>
        <v>3</v>
      </c>
      <c r="E3880" s="11">
        <v>84</v>
      </c>
      <c r="F3880" s="12">
        <v>0</v>
      </c>
      <c r="G3880" s="13">
        <v>0</v>
      </c>
      <c r="H3880" s="14">
        <f>SUM(F3880:G3880)</f>
        <v>0</v>
      </c>
    </row>
    <row r="3881" spans="1:8" ht="14.25">
      <c r="A3881" s="39" t="s">
        <v>13</v>
      </c>
      <c r="B3881" s="36">
        <f>SUM(B3882:B3886)</f>
        <v>2</v>
      </c>
      <c r="C3881" s="37">
        <f>SUM(C3882:C3886)</f>
        <v>1</v>
      </c>
      <c r="D3881" s="37">
        <f>SUM(D3882:D3886)</f>
        <v>3</v>
      </c>
      <c r="E3881" s="39" t="s">
        <v>14</v>
      </c>
      <c r="F3881" s="36">
        <f>SUM(F3882:F3886)</f>
        <v>0</v>
      </c>
      <c r="G3881" s="37">
        <f>SUM(G3882:G3886)</f>
        <v>3</v>
      </c>
      <c r="H3881" s="38">
        <f>SUM(H3882:H3886)</f>
        <v>3</v>
      </c>
    </row>
    <row r="3882" spans="1:8" ht="14.25">
      <c r="A3882" s="8">
        <v>25</v>
      </c>
      <c r="B3882" s="5">
        <v>0</v>
      </c>
      <c r="C3882" s="9">
        <v>0</v>
      </c>
      <c r="D3882" s="9">
        <f>SUM(B3882:C3882)</f>
        <v>0</v>
      </c>
      <c r="E3882" s="8">
        <v>85</v>
      </c>
      <c r="F3882" s="5">
        <v>0</v>
      </c>
      <c r="G3882" s="9">
        <v>0</v>
      </c>
      <c r="H3882" s="10">
        <f>SUM(F3882:G3882)</f>
        <v>0</v>
      </c>
    </row>
    <row r="3883" spans="1:8" ht="14.25">
      <c r="A3883" s="8">
        <v>26</v>
      </c>
      <c r="B3883" s="5">
        <v>1</v>
      </c>
      <c r="C3883" s="9">
        <v>0</v>
      </c>
      <c r="D3883" s="9">
        <f>SUM(B3883:C3883)</f>
        <v>1</v>
      </c>
      <c r="E3883" s="8">
        <v>86</v>
      </c>
      <c r="F3883" s="5">
        <v>0</v>
      </c>
      <c r="G3883" s="9">
        <v>1</v>
      </c>
      <c r="H3883" s="10">
        <f>SUM(F3883:G3883)</f>
        <v>1</v>
      </c>
    </row>
    <row r="3884" spans="1:8" ht="14.25">
      <c r="A3884" s="8">
        <v>27</v>
      </c>
      <c r="B3884" s="5">
        <v>1</v>
      </c>
      <c r="C3884" s="9">
        <v>1</v>
      </c>
      <c r="D3884" s="9">
        <f>SUM(B3884:C3884)</f>
        <v>2</v>
      </c>
      <c r="E3884" s="8">
        <v>87</v>
      </c>
      <c r="F3884" s="5">
        <v>0</v>
      </c>
      <c r="G3884" s="9">
        <v>1</v>
      </c>
      <c r="H3884" s="10">
        <f>SUM(F3884:G3884)</f>
        <v>1</v>
      </c>
    </row>
    <row r="3885" spans="1:8" ht="14.25">
      <c r="A3885" s="8">
        <v>28</v>
      </c>
      <c r="B3885" s="5">
        <v>0</v>
      </c>
      <c r="C3885" s="9">
        <v>0</v>
      </c>
      <c r="D3885" s="9">
        <f>SUM(B3885:C3885)</f>
        <v>0</v>
      </c>
      <c r="E3885" s="8">
        <v>88</v>
      </c>
      <c r="F3885" s="5">
        <v>0</v>
      </c>
      <c r="G3885" s="9">
        <v>1</v>
      </c>
      <c r="H3885" s="10">
        <f>SUM(F3885:G3885)</f>
        <v>1</v>
      </c>
    </row>
    <row r="3886" spans="1:8" ht="14.25">
      <c r="A3886" s="11">
        <v>29</v>
      </c>
      <c r="B3886" s="12">
        <v>0</v>
      </c>
      <c r="C3886" s="13">
        <v>0</v>
      </c>
      <c r="D3886" s="13">
        <f>SUM(B3886:C3886)</f>
        <v>0</v>
      </c>
      <c r="E3886" s="11">
        <v>89</v>
      </c>
      <c r="F3886" s="12">
        <v>0</v>
      </c>
      <c r="G3886" s="13">
        <v>0</v>
      </c>
      <c r="H3886" s="14">
        <f>SUM(F3886:G3886)</f>
        <v>0</v>
      </c>
    </row>
    <row r="3887" spans="1:8" ht="14.25">
      <c r="A3887" s="39" t="s">
        <v>15</v>
      </c>
      <c r="B3887" s="36">
        <f>SUM(B3888:B3892)</f>
        <v>1</v>
      </c>
      <c r="C3887" s="37">
        <f>SUM(C3888:C3892)</f>
        <v>2</v>
      </c>
      <c r="D3887" s="37">
        <f>SUM(D3888:D3892)</f>
        <v>3</v>
      </c>
      <c r="E3887" s="39" t="s">
        <v>16</v>
      </c>
      <c r="F3887" s="36">
        <f>SUM(F3888:F3892)</f>
        <v>2</v>
      </c>
      <c r="G3887" s="37">
        <f>SUM(G3888:G3892)</f>
        <v>5</v>
      </c>
      <c r="H3887" s="38">
        <f>SUM(H3888:H3892)</f>
        <v>7</v>
      </c>
    </row>
    <row r="3888" spans="1:8" ht="14.25">
      <c r="A3888" s="8">
        <v>30</v>
      </c>
      <c r="B3888" s="5">
        <v>0</v>
      </c>
      <c r="C3888" s="9">
        <v>1</v>
      </c>
      <c r="D3888" s="9">
        <f>SUM(B3888:C3888)</f>
        <v>1</v>
      </c>
      <c r="E3888" s="8">
        <v>90</v>
      </c>
      <c r="F3888" s="5">
        <v>1</v>
      </c>
      <c r="G3888" s="9">
        <v>1</v>
      </c>
      <c r="H3888" s="10">
        <f>SUM(F3888:G3888)</f>
        <v>2</v>
      </c>
    </row>
    <row r="3889" spans="1:8" ht="14.25">
      <c r="A3889" s="8">
        <v>31</v>
      </c>
      <c r="B3889" s="5">
        <v>0</v>
      </c>
      <c r="C3889" s="9">
        <v>0</v>
      </c>
      <c r="D3889" s="9">
        <f>SUM(B3889:C3889)</f>
        <v>0</v>
      </c>
      <c r="E3889" s="8">
        <v>91</v>
      </c>
      <c r="F3889" s="5">
        <v>0</v>
      </c>
      <c r="G3889" s="9">
        <v>2</v>
      </c>
      <c r="H3889" s="10">
        <f>SUM(F3889:G3889)</f>
        <v>2</v>
      </c>
    </row>
    <row r="3890" spans="1:8" ht="14.25">
      <c r="A3890" s="8">
        <v>32</v>
      </c>
      <c r="B3890" s="5">
        <v>0</v>
      </c>
      <c r="C3890" s="9">
        <v>0</v>
      </c>
      <c r="D3890" s="9">
        <f>SUM(B3890:C3890)</f>
        <v>0</v>
      </c>
      <c r="E3890" s="8">
        <v>92</v>
      </c>
      <c r="F3890" s="5">
        <v>0</v>
      </c>
      <c r="G3890" s="9">
        <v>1</v>
      </c>
      <c r="H3890" s="10">
        <f>SUM(F3890:G3890)</f>
        <v>1</v>
      </c>
    </row>
    <row r="3891" spans="1:8" ht="14.25">
      <c r="A3891" s="8">
        <v>33</v>
      </c>
      <c r="B3891" s="5">
        <v>1</v>
      </c>
      <c r="C3891" s="9">
        <v>0</v>
      </c>
      <c r="D3891" s="9">
        <f>SUM(B3891:C3891)</f>
        <v>1</v>
      </c>
      <c r="E3891" s="8">
        <v>93</v>
      </c>
      <c r="F3891" s="5">
        <v>0</v>
      </c>
      <c r="G3891" s="9">
        <v>0</v>
      </c>
      <c r="H3891" s="10">
        <f>SUM(F3891:G3891)</f>
        <v>0</v>
      </c>
    </row>
    <row r="3892" spans="1:8" ht="14.25">
      <c r="A3892" s="11">
        <v>34</v>
      </c>
      <c r="B3892" s="12">
        <v>0</v>
      </c>
      <c r="C3892" s="13">
        <v>1</v>
      </c>
      <c r="D3892" s="13">
        <f>SUM(B3892:C3892)</f>
        <v>1</v>
      </c>
      <c r="E3892" s="11">
        <v>94</v>
      </c>
      <c r="F3892" s="12">
        <v>1</v>
      </c>
      <c r="G3892" s="13">
        <v>1</v>
      </c>
      <c r="H3892" s="14">
        <f>SUM(F3892:G3892)</f>
        <v>2</v>
      </c>
    </row>
    <row r="3893" spans="1:8" ht="14.25">
      <c r="A3893" s="39" t="s">
        <v>17</v>
      </c>
      <c r="B3893" s="36">
        <f>SUM(B3894:B3898)</f>
        <v>1</v>
      </c>
      <c r="C3893" s="37">
        <f>SUM(C3894:C3898)</f>
        <v>1</v>
      </c>
      <c r="D3893" s="37">
        <f>SUM(D3894:D3898)</f>
        <v>2</v>
      </c>
      <c r="E3893" s="39" t="s">
        <v>18</v>
      </c>
      <c r="F3893" s="36">
        <f>SUM(F3894:F3898)</f>
        <v>0</v>
      </c>
      <c r="G3893" s="37">
        <f>SUM(G3894:G3898)</f>
        <v>1</v>
      </c>
      <c r="H3893" s="38">
        <f>SUM(H3894:H3898)</f>
        <v>1</v>
      </c>
    </row>
    <row r="3894" spans="1:8" ht="14.25">
      <c r="A3894" s="8">
        <v>35</v>
      </c>
      <c r="B3894" s="5">
        <v>0</v>
      </c>
      <c r="C3894" s="9">
        <v>0</v>
      </c>
      <c r="D3894" s="9">
        <f>SUM(B3894:C3894)</f>
        <v>0</v>
      </c>
      <c r="E3894" s="8">
        <v>95</v>
      </c>
      <c r="F3894" s="5">
        <v>0</v>
      </c>
      <c r="G3894" s="9">
        <v>1</v>
      </c>
      <c r="H3894" s="10">
        <f t="shared" ref="H3894:H3899" si="52">SUM(F3894:G3894)</f>
        <v>1</v>
      </c>
    </row>
    <row r="3895" spans="1:8" ht="14.25">
      <c r="A3895" s="8">
        <v>36</v>
      </c>
      <c r="B3895" s="5">
        <v>0</v>
      </c>
      <c r="C3895" s="9">
        <v>0</v>
      </c>
      <c r="D3895" s="9">
        <f>SUM(B3895:C3895)</f>
        <v>0</v>
      </c>
      <c r="E3895" s="8">
        <v>96</v>
      </c>
      <c r="F3895" s="5">
        <v>0</v>
      </c>
      <c r="G3895" s="9">
        <v>0</v>
      </c>
      <c r="H3895" s="10">
        <f t="shared" si="52"/>
        <v>0</v>
      </c>
    </row>
    <row r="3896" spans="1:8" ht="14.25">
      <c r="A3896" s="8">
        <v>37</v>
      </c>
      <c r="B3896" s="5">
        <v>1</v>
      </c>
      <c r="C3896" s="9">
        <v>0</v>
      </c>
      <c r="D3896" s="9">
        <f>SUM(B3896:C3896)</f>
        <v>1</v>
      </c>
      <c r="E3896" s="8">
        <v>97</v>
      </c>
      <c r="F3896" s="5">
        <v>0</v>
      </c>
      <c r="G3896" s="9">
        <v>0</v>
      </c>
      <c r="H3896" s="10">
        <f t="shared" si="52"/>
        <v>0</v>
      </c>
    </row>
    <row r="3897" spans="1:8" ht="14.25">
      <c r="A3897" s="8">
        <v>38</v>
      </c>
      <c r="B3897" s="5">
        <v>0</v>
      </c>
      <c r="C3897" s="9">
        <v>0</v>
      </c>
      <c r="D3897" s="9">
        <f>SUM(B3897:C3897)</f>
        <v>0</v>
      </c>
      <c r="E3897" s="8">
        <v>98</v>
      </c>
      <c r="F3897" s="5">
        <v>0</v>
      </c>
      <c r="G3897" s="9">
        <v>0</v>
      </c>
      <c r="H3897" s="10">
        <f t="shared" si="52"/>
        <v>0</v>
      </c>
    </row>
    <row r="3898" spans="1:8" ht="14.25">
      <c r="A3898" s="11">
        <v>39</v>
      </c>
      <c r="B3898" s="12">
        <v>0</v>
      </c>
      <c r="C3898" s="13">
        <v>1</v>
      </c>
      <c r="D3898" s="13">
        <f>SUM(B3898:C3898)</f>
        <v>1</v>
      </c>
      <c r="E3898" s="11">
        <v>99</v>
      </c>
      <c r="F3898" s="12">
        <v>0</v>
      </c>
      <c r="G3898" s="13">
        <v>0</v>
      </c>
      <c r="H3898" s="14">
        <f t="shared" si="52"/>
        <v>0</v>
      </c>
    </row>
    <row r="3899" spans="1:8" ht="14.25">
      <c r="A3899" s="39" t="s">
        <v>19</v>
      </c>
      <c r="B3899" s="36">
        <f>SUM(B3900:B3904)</f>
        <v>2</v>
      </c>
      <c r="C3899" s="37">
        <f>SUM(C3900:C3904)</f>
        <v>2</v>
      </c>
      <c r="D3899" s="37">
        <f>SUM(D3900:D3904)</f>
        <v>4</v>
      </c>
      <c r="E3899" s="35" t="s">
        <v>20</v>
      </c>
      <c r="F3899" s="36">
        <v>0</v>
      </c>
      <c r="G3899" s="37">
        <v>0</v>
      </c>
      <c r="H3899" s="38">
        <f t="shared" si="52"/>
        <v>0</v>
      </c>
    </row>
    <row r="3900" spans="1:8" ht="14.25">
      <c r="A3900" s="8">
        <v>40</v>
      </c>
      <c r="B3900" s="5">
        <v>0</v>
      </c>
      <c r="C3900" s="9">
        <v>0</v>
      </c>
      <c r="D3900" s="9">
        <f>SUM(B3900:C3900)</f>
        <v>0</v>
      </c>
      <c r="E3900" s="8"/>
      <c r="F3900" s="5"/>
      <c r="G3900" s="9"/>
      <c r="H3900" s="10"/>
    </row>
    <row r="3901" spans="1:8" ht="14.25">
      <c r="A3901" s="8">
        <v>41</v>
      </c>
      <c r="B3901" s="5">
        <v>0</v>
      </c>
      <c r="C3901" s="9">
        <v>1</v>
      </c>
      <c r="D3901" s="9">
        <f>SUM(B3901:C3901)</f>
        <v>1</v>
      </c>
      <c r="E3901" s="8"/>
      <c r="F3901" s="5"/>
      <c r="G3901" s="9"/>
      <c r="H3901" s="10"/>
    </row>
    <row r="3902" spans="1:8" ht="14.25">
      <c r="A3902" s="8">
        <v>42</v>
      </c>
      <c r="B3902" s="5">
        <v>1</v>
      </c>
      <c r="C3902" s="9">
        <v>0</v>
      </c>
      <c r="D3902" s="9">
        <f>SUM(B3902:C3902)</f>
        <v>1</v>
      </c>
      <c r="E3902" s="8"/>
      <c r="F3902" s="5"/>
      <c r="G3902" s="9"/>
      <c r="H3902" s="10"/>
    </row>
    <row r="3903" spans="1:8" ht="14.25">
      <c r="A3903" s="8">
        <v>43</v>
      </c>
      <c r="B3903" s="5">
        <v>0</v>
      </c>
      <c r="C3903" s="9">
        <v>1</v>
      </c>
      <c r="D3903" s="9">
        <f>SUM(B3903:C3903)</f>
        <v>1</v>
      </c>
      <c r="E3903" s="8"/>
      <c r="F3903" s="5"/>
      <c r="G3903" s="9"/>
      <c r="H3903" s="10"/>
    </row>
    <row r="3904" spans="1:8" ht="14.25">
      <c r="A3904" s="11">
        <v>44</v>
      </c>
      <c r="B3904" s="12">
        <v>1</v>
      </c>
      <c r="C3904" s="13">
        <v>0</v>
      </c>
      <c r="D3904" s="13">
        <f>SUM(B3904:C3904)</f>
        <v>1</v>
      </c>
      <c r="E3904" s="11"/>
      <c r="F3904" s="12"/>
      <c r="G3904" s="13"/>
      <c r="H3904" s="14"/>
    </row>
    <row r="3905" spans="1:8" ht="14.25">
      <c r="A3905" s="39" t="s">
        <v>21</v>
      </c>
      <c r="B3905" s="36">
        <f>SUM(B3906:B3910)</f>
        <v>3</v>
      </c>
      <c r="C3905" s="37">
        <f>SUM(C3906:C3910)</f>
        <v>1</v>
      </c>
      <c r="D3905" s="37">
        <f>SUM(D3906:D3910)</f>
        <v>4</v>
      </c>
      <c r="E3905" s="15"/>
      <c r="F3905" s="5"/>
      <c r="G3905" s="6"/>
      <c r="H3905" s="7"/>
    </row>
    <row r="3906" spans="1:8" ht="14.25">
      <c r="A3906" s="8">
        <v>45</v>
      </c>
      <c r="B3906" s="5">
        <v>1</v>
      </c>
      <c r="C3906" s="9">
        <v>0</v>
      </c>
      <c r="D3906" s="9">
        <f>SUM(B3906:C3906)</f>
        <v>1</v>
      </c>
      <c r="E3906" s="15"/>
      <c r="F3906" s="5"/>
      <c r="G3906" s="9"/>
      <c r="H3906" s="10"/>
    </row>
    <row r="3907" spans="1:8" ht="14.25">
      <c r="A3907" s="8">
        <v>46</v>
      </c>
      <c r="B3907" s="5">
        <v>1</v>
      </c>
      <c r="C3907" s="9">
        <v>1</v>
      </c>
      <c r="D3907" s="9">
        <f>SUM(B3907:C3907)</f>
        <v>2</v>
      </c>
      <c r="E3907" s="15"/>
      <c r="F3907" s="5"/>
      <c r="G3907" s="9"/>
      <c r="H3907" s="10"/>
    </row>
    <row r="3908" spans="1:8" ht="14.25">
      <c r="A3908" s="8">
        <v>47</v>
      </c>
      <c r="B3908" s="5">
        <v>1</v>
      </c>
      <c r="C3908" s="9">
        <v>0</v>
      </c>
      <c r="D3908" s="9">
        <f>SUM(B3908:C3908)</f>
        <v>1</v>
      </c>
      <c r="E3908" s="15"/>
      <c r="F3908" s="5"/>
      <c r="G3908" s="9"/>
      <c r="H3908" s="10"/>
    </row>
    <row r="3909" spans="1:8" ht="14.25">
      <c r="A3909" s="8">
        <v>48</v>
      </c>
      <c r="B3909" s="5">
        <v>0</v>
      </c>
      <c r="C3909" s="9">
        <v>0</v>
      </c>
      <c r="D3909" s="9">
        <f>SUM(B3909:C3909)</f>
        <v>0</v>
      </c>
      <c r="E3909" s="15"/>
      <c r="F3909" s="5"/>
      <c r="G3909" s="9"/>
      <c r="H3909" s="10"/>
    </row>
    <row r="3910" spans="1:8" ht="14.25">
      <c r="A3910" s="11">
        <v>49</v>
      </c>
      <c r="B3910" s="12">
        <v>0</v>
      </c>
      <c r="C3910" s="13">
        <v>0</v>
      </c>
      <c r="D3910" s="13">
        <f>SUM(B3910:C3910)</f>
        <v>0</v>
      </c>
      <c r="E3910" s="11"/>
      <c r="F3910" s="12"/>
      <c r="G3910" s="13"/>
      <c r="H3910" s="14"/>
    </row>
    <row r="3911" spans="1:8" ht="14.25">
      <c r="A3911" s="39" t="s">
        <v>22</v>
      </c>
      <c r="B3911" s="36">
        <f>SUM(B3912:B3916)</f>
        <v>1</v>
      </c>
      <c r="C3911" s="37">
        <f>SUM(C3912:C3916)</f>
        <v>4</v>
      </c>
      <c r="D3911" s="37">
        <f>SUM(D3912:D3916)</f>
        <v>5</v>
      </c>
      <c r="E3911" s="15"/>
      <c r="F3911" s="6"/>
      <c r="G3911" s="9"/>
      <c r="H3911" s="10"/>
    </row>
    <row r="3912" spans="1:8" ht="14.25">
      <c r="A3912" s="16">
        <v>50</v>
      </c>
      <c r="B3912" s="5">
        <v>0</v>
      </c>
      <c r="C3912" s="17">
        <v>0</v>
      </c>
      <c r="D3912" s="17">
        <f>SUM(B3912:C3912)</f>
        <v>0</v>
      </c>
      <c r="E3912" s="15"/>
      <c r="F3912" s="18"/>
      <c r="G3912" s="18"/>
      <c r="H3912" s="19"/>
    </row>
    <row r="3913" spans="1:8" ht="14.25">
      <c r="A3913" s="16">
        <v>51</v>
      </c>
      <c r="B3913" s="5">
        <v>0</v>
      </c>
      <c r="C3913" s="17">
        <v>2</v>
      </c>
      <c r="D3913" s="17">
        <f>SUM(B3913:C3913)</f>
        <v>2</v>
      </c>
      <c r="E3913" s="15"/>
      <c r="F3913" s="18"/>
      <c r="G3913" s="18"/>
      <c r="H3913" s="19"/>
    </row>
    <row r="3914" spans="1:8" ht="14.25">
      <c r="A3914" s="16">
        <v>52</v>
      </c>
      <c r="B3914" s="5">
        <v>0</v>
      </c>
      <c r="C3914" s="17">
        <v>0</v>
      </c>
      <c r="D3914" s="17">
        <f>SUM(B3914:C3914)</f>
        <v>0</v>
      </c>
      <c r="E3914" s="15"/>
      <c r="F3914" s="18"/>
      <c r="G3914" s="18"/>
      <c r="H3914" s="19"/>
    </row>
    <row r="3915" spans="1:8" ht="14.25">
      <c r="A3915" s="16">
        <v>53</v>
      </c>
      <c r="B3915" s="5">
        <v>0</v>
      </c>
      <c r="C3915" s="17">
        <v>0</v>
      </c>
      <c r="D3915" s="17">
        <f>SUM(B3915:C3915)</f>
        <v>0</v>
      </c>
      <c r="E3915" s="15"/>
      <c r="F3915" s="18"/>
      <c r="G3915" s="18"/>
      <c r="H3915" s="19"/>
    </row>
    <row r="3916" spans="1:8" ht="14.25">
      <c r="A3916" s="16">
        <v>54</v>
      </c>
      <c r="B3916" s="5">
        <v>1</v>
      </c>
      <c r="C3916" s="17">
        <v>2</v>
      </c>
      <c r="D3916" s="17">
        <f>SUM(B3916:C3916)</f>
        <v>3</v>
      </c>
      <c r="E3916" s="20"/>
      <c r="F3916" s="21"/>
      <c r="G3916" s="21"/>
      <c r="H3916" s="22"/>
    </row>
    <row r="3917" spans="1:8" ht="14.25">
      <c r="A3917" s="41" t="s">
        <v>23</v>
      </c>
      <c r="B3917" s="42">
        <f>SUM(B3918:B3922)</f>
        <v>6</v>
      </c>
      <c r="C3917" s="43">
        <f>SUM(C3918:C3922)</f>
        <v>4</v>
      </c>
      <c r="D3917" s="44">
        <f>SUM(D3918:D3922)</f>
        <v>10</v>
      </c>
      <c r="E3917" s="45" t="s">
        <v>24</v>
      </c>
      <c r="F3917" s="46">
        <f>SUM(B3851+B3857+B3863+B3869+B3875+B3881+B3887+B3893+B3899+B3905+B3911+B3917+F3851+F3857+F3863+F3869+F3875+F3881+F3887+F3893+F3899)</f>
        <v>36</v>
      </c>
      <c r="G3917" s="47">
        <f>SUM(C3851+C3857+C3863+C3869+C3875+C3881+C3887+C3893+C3899+C3905+C3911+C3917+G3851+G3857+G3863+G3869+G3875+G3881+G3887+G3893+G3899)</f>
        <v>43</v>
      </c>
      <c r="H3917" s="48">
        <f>SUM(D3851+D3857+D3863+D3869+D3875+D3881+D3887+D3893+D3899+D3905+D3911+D3917+H3851+H3857+H3863+H3869+H3875+H3881+H3887+H3893+H3899)</f>
        <v>79</v>
      </c>
    </row>
    <row r="3918" spans="1:8" ht="14.25">
      <c r="A3918" s="15">
        <v>55</v>
      </c>
      <c r="B3918" s="5">
        <v>4</v>
      </c>
      <c r="C3918" s="17">
        <v>2</v>
      </c>
      <c r="D3918" s="23">
        <f>SUM(B3918:C3918)</f>
        <v>6</v>
      </c>
      <c r="E3918" s="24"/>
      <c r="F3918" s="25"/>
      <c r="G3918" s="3"/>
      <c r="H3918" s="26"/>
    </row>
    <row r="3919" spans="1:8" ht="14.25">
      <c r="A3919" s="15">
        <v>56</v>
      </c>
      <c r="B3919" s="5">
        <v>0</v>
      </c>
      <c r="C3919" s="17">
        <v>1</v>
      </c>
      <c r="D3919" s="23">
        <f>SUM(B3919:C3919)</f>
        <v>1</v>
      </c>
      <c r="E3919" s="27" t="s">
        <v>25</v>
      </c>
      <c r="F3919" s="25"/>
      <c r="G3919" s="3"/>
      <c r="H3919" s="26"/>
    </row>
    <row r="3920" spans="1:8" ht="14.25">
      <c r="A3920" s="15">
        <v>57</v>
      </c>
      <c r="B3920" s="5">
        <v>1</v>
      </c>
      <c r="C3920" s="17">
        <v>1</v>
      </c>
      <c r="D3920" s="23">
        <f>SUM(B3920:C3920)</f>
        <v>2</v>
      </c>
      <c r="E3920" s="49" t="s">
        <v>26</v>
      </c>
      <c r="F3920" s="50">
        <f>SUM(B3851+B3857+B3863)</f>
        <v>1</v>
      </c>
      <c r="G3920" s="51">
        <f>SUM(C3851+C3857+C3863)</f>
        <v>1</v>
      </c>
      <c r="H3920" s="52">
        <f>SUM(D3851+D3857+D3863)</f>
        <v>2</v>
      </c>
    </row>
    <row r="3921" spans="1:8" ht="14.25">
      <c r="A3921" s="15">
        <v>58</v>
      </c>
      <c r="B3921" s="5">
        <v>0</v>
      </c>
      <c r="C3921" s="17">
        <v>0</v>
      </c>
      <c r="D3921" s="23">
        <f>SUM(B3921:C3921)</f>
        <v>0</v>
      </c>
      <c r="E3921" s="49" t="s">
        <v>27</v>
      </c>
      <c r="F3921" s="50">
        <f>SUM(B3869+B3875+B3881+B3887+B3893+B3899+B3905+B3911+B3917+F3851)</f>
        <v>21</v>
      </c>
      <c r="G3921" s="51">
        <f>SUM(C3869+C3875+C3881+C3887+C3893+C3899+C3905+C3911+C3917+G3851)</f>
        <v>19</v>
      </c>
      <c r="H3921" s="52">
        <f>SUM(D3869+D3875+D3881+D3887+D3893+D3899+D3905+D3911+D3917+H3851)</f>
        <v>40</v>
      </c>
    </row>
    <row r="3922" spans="1:8" ht="15" thickBot="1">
      <c r="A3922" s="28">
        <v>59</v>
      </c>
      <c r="B3922" s="29">
        <v>1</v>
      </c>
      <c r="C3922" s="30">
        <v>0</v>
      </c>
      <c r="D3922" s="31">
        <f>SUM(B3922:C3922)</f>
        <v>1</v>
      </c>
      <c r="E3922" s="53" t="s">
        <v>28</v>
      </c>
      <c r="F3922" s="54">
        <f>SUM(F3857+F3863+F3869+F3875+F3881+F3887+F3893+F3899)</f>
        <v>14</v>
      </c>
      <c r="G3922" s="55">
        <f>SUM(G3857+G3863+G3869+G3875+G3881+G3887+G3893+G3899)</f>
        <v>23</v>
      </c>
      <c r="H3922" s="56">
        <f>SUM(H3857+H3863+H3869+H3875+H3881+H3887+H3893+H3899)</f>
        <v>37</v>
      </c>
    </row>
    <row r="3923" spans="1:8" ht="18" thickBot="1">
      <c r="A3923" s="2" t="s">
        <v>81</v>
      </c>
      <c r="B3923" s="3"/>
      <c r="C3923" s="3"/>
      <c r="D3923" s="3"/>
      <c r="E3923" s="3"/>
      <c r="F3923" s="3"/>
      <c r="G3923" s="4" t="str">
        <f>$G$1</f>
        <v>　　令和5年3月末日現在</v>
      </c>
      <c r="H3923" s="3"/>
    </row>
    <row r="3924" spans="1:8" ht="14.25" thickBot="1">
      <c r="A3924" s="32" t="s">
        <v>1</v>
      </c>
      <c r="B3924" s="33" t="s">
        <v>87</v>
      </c>
      <c r="C3924" s="33" t="s">
        <v>88</v>
      </c>
      <c r="D3924" s="33" t="s">
        <v>2</v>
      </c>
      <c r="E3924" s="32" t="s">
        <v>1</v>
      </c>
      <c r="F3924" s="33" t="s">
        <v>87</v>
      </c>
      <c r="G3924" s="33" t="s">
        <v>88</v>
      </c>
      <c r="H3924" s="34" t="s">
        <v>2</v>
      </c>
    </row>
    <row r="3925" spans="1:8" ht="14.25">
      <c r="A3925" s="35" t="s">
        <v>3</v>
      </c>
      <c r="B3925" s="36">
        <f>SUM(B3926:B3930)</f>
        <v>1</v>
      </c>
      <c r="C3925" s="37">
        <f>SUM(C3926:C3930)</f>
        <v>9</v>
      </c>
      <c r="D3925" s="37">
        <f>SUM(D3926:D3930)</f>
        <v>10</v>
      </c>
      <c r="E3925" s="35" t="s">
        <v>4</v>
      </c>
      <c r="F3925" s="36">
        <f>SUM(F3926:F3930)</f>
        <v>17</v>
      </c>
      <c r="G3925" s="37">
        <f>SUM(G3926:G3930)</f>
        <v>19</v>
      </c>
      <c r="H3925" s="38">
        <f>SUM(H3926:H3930)</f>
        <v>36</v>
      </c>
    </row>
    <row r="3926" spans="1:8" ht="14.25">
      <c r="A3926" s="8">
        <v>0</v>
      </c>
      <c r="B3926" s="5">
        <v>0</v>
      </c>
      <c r="C3926" s="9">
        <v>1</v>
      </c>
      <c r="D3926" s="9">
        <f>SUM(B3926:C3926)</f>
        <v>1</v>
      </c>
      <c r="E3926" s="8">
        <v>60</v>
      </c>
      <c r="F3926" s="5">
        <v>6</v>
      </c>
      <c r="G3926" s="9">
        <v>1</v>
      </c>
      <c r="H3926" s="10">
        <f>SUM(F3926:G3926)</f>
        <v>7</v>
      </c>
    </row>
    <row r="3927" spans="1:8" ht="14.25">
      <c r="A3927" s="8">
        <v>1</v>
      </c>
      <c r="B3927" s="5">
        <v>0</v>
      </c>
      <c r="C3927" s="9">
        <v>3</v>
      </c>
      <c r="D3927" s="9">
        <f>SUM(B3927:C3927)</f>
        <v>3</v>
      </c>
      <c r="E3927" s="8">
        <v>61</v>
      </c>
      <c r="F3927" s="5">
        <v>2</v>
      </c>
      <c r="G3927" s="9">
        <v>2</v>
      </c>
      <c r="H3927" s="10">
        <f>SUM(F3927:G3927)</f>
        <v>4</v>
      </c>
    </row>
    <row r="3928" spans="1:8" ht="14.25">
      <c r="A3928" s="8">
        <v>2</v>
      </c>
      <c r="B3928" s="5">
        <v>0</v>
      </c>
      <c r="C3928" s="9">
        <v>2</v>
      </c>
      <c r="D3928" s="9">
        <f>SUM(B3928:C3928)</f>
        <v>2</v>
      </c>
      <c r="E3928" s="8">
        <v>62</v>
      </c>
      <c r="F3928" s="5">
        <v>4</v>
      </c>
      <c r="G3928" s="9">
        <v>7</v>
      </c>
      <c r="H3928" s="10">
        <f>SUM(F3928:G3928)</f>
        <v>11</v>
      </c>
    </row>
    <row r="3929" spans="1:8" ht="14.25">
      <c r="A3929" s="8">
        <v>3</v>
      </c>
      <c r="B3929" s="5">
        <v>0</v>
      </c>
      <c r="C3929" s="9">
        <v>1</v>
      </c>
      <c r="D3929" s="9">
        <f>SUM(B3929:C3929)</f>
        <v>1</v>
      </c>
      <c r="E3929" s="8">
        <v>63</v>
      </c>
      <c r="F3929" s="5">
        <v>4</v>
      </c>
      <c r="G3929" s="9">
        <v>6</v>
      </c>
      <c r="H3929" s="10">
        <f>SUM(F3929:G3929)</f>
        <v>10</v>
      </c>
    </row>
    <row r="3930" spans="1:8" ht="14.25">
      <c r="A3930" s="11">
        <v>4</v>
      </c>
      <c r="B3930" s="12">
        <v>1</v>
      </c>
      <c r="C3930" s="13">
        <v>2</v>
      </c>
      <c r="D3930" s="13">
        <f>SUM(B3930:C3930)</f>
        <v>3</v>
      </c>
      <c r="E3930" s="11">
        <v>64</v>
      </c>
      <c r="F3930" s="12">
        <v>1</v>
      </c>
      <c r="G3930" s="13">
        <v>3</v>
      </c>
      <c r="H3930" s="14">
        <f>SUM(F3930:G3930)</f>
        <v>4</v>
      </c>
    </row>
    <row r="3931" spans="1:8" ht="14.25">
      <c r="A3931" s="35" t="s">
        <v>5</v>
      </c>
      <c r="B3931" s="36">
        <f>SUM(B3932:B3936)</f>
        <v>16</v>
      </c>
      <c r="C3931" s="37">
        <f>SUM(C3932:C3936)</f>
        <v>14</v>
      </c>
      <c r="D3931" s="37">
        <f>SUM(D3932:D3936)</f>
        <v>30</v>
      </c>
      <c r="E3931" s="39" t="s">
        <v>6</v>
      </c>
      <c r="F3931" s="36">
        <f>SUM(F3932:F3936)</f>
        <v>14</v>
      </c>
      <c r="G3931" s="37">
        <f>SUM(G3932:G3936)</f>
        <v>14</v>
      </c>
      <c r="H3931" s="38">
        <f>SUM(H3932:H3936)</f>
        <v>28</v>
      </c>
    </row>
    <row r="3932" spans="1:8" ht="14.25">
      <c r="A3932" s="8">
        <v>5</v>
      </c>
      <c r="B3932" s="5">
        <v>2</v>
      </c>
      <c r="C3932" s="9">
        <v>3</v>
      </c>
      <c r="D3932" s="9">
        <f>SUM(B3932:C3932)</f>
        <v>5</v>
      </c>
      <c r="E3932" s="8">
        <v>65</v>
      </c>
      <c r="F3932" s="5">
        <v>4</v>
      </c>
      <c r="G3932" s="9">
        <v>1</v>
      </c>
      <c r="H3932" s="10">
        <f>SUM(F3932:G3932)</f>
        <v>5</v>
      </c>
    </row>
    <row r="3933" spans="1:8" ht="14.25">
      <c r="A3933" s="8">
        <v>6</v>
      </c>
      <c r="B3933" s="5">
        <v>5</v>
      </c>
      <c r="C3933" s="9">
        <v>3</v>
      </c>
      <c r="D3933" s="9">
        <f>SUM(B3933:C3933)</f>
        <v>8</v>
      </c>
      <c r="E3933" s="8">
        <v>66</v>
      </c>
      <c r="F3933" s="5">
        <v>2</v>
      </c>
      <c r="G3933" s="9">
        <v>1</v>
      </c>
      <c r="H3933" s="10">
        <f>SUM(F3933:G3933)</f>
        <v>3</v>
      </c>
    </row>
    <row r="3934" spans="1:8" ht="14.25">
      <c r="A3934" s="8">
        <v>7</v>
      </c>
      <c r="B3934" s="5">
        <v>3</v>
      </c>
      <c r="C3934" s="9">
        <v>5</v>
      </c>
      <c r="D3934" s="9">
        <f>SUM(B3934:C3934)</f>
        <v>8</v>
      </c>
      <c r="E3934" s="8">
        <v>67</v>
      </c>
      <c r="F3934" s="5">
        <v>4</v>
      </c>
      <c r="G3934" s="9">
        <v>3</v>
      </c>
      <c r="H3934" s="10">
        <f>SUM(F3934:G3934)</f>
        <v>7</v>
      </c>
    </row>
    <row r="3935" spans="1:8" ht="14.25">
      <c r="A3935" s="8">
        <v>8</v>
      </c>
      <c r="B3935" s="5">
        <v>3</v>
      </c>
      <c r="C3935" s="9">
        <v>1</v>
      </c>
      <c r="D3935" s="9">
        <f>SUM(B3935:C3935)</f>
        <v>4</v>
      </c>
      <c r="E3935" s="8">
        <v>68</v>
      </c>
      <c r="F3935" s="5">
        <v>2</v>
      </c>
      <c r="G3935" s="9">
        <v>4</v>
      </c>
      <c r="H3935" s="10">
        <f>SUM(F3935:G3935)</f>
        <v>6</v>
      </c>
    </row>
    <row r="3936" spans="1:8" ht="14.25">
      <c r="A3936" s="11">
        <v>9</v>
      </c>
      <c r="B3936" s="12">
        <v>3</v>
      </c>
      <c r="C3936" s="13">
        <v>2</v>
      </c>
      <c r="D3936" s="13">
        <f>SUM(B3936:C3936)</f>
        <v>5</v>
      </c>
      <c r="E3936" s="11">
        <v>69</v>
      </c>
      <c r="F3936" s="12">
        <v>2</v>
      </c>
      <c r="G3936" s="13">
        <v>5</v>
      </c>
      <c r="H3936" s="14">
        <f>SUM(F3936:G3936)</f>
        <v>7</v>
      </c>
    </row>
    <row r="3937" spans="1:8" ht="14.25">
      <c r="A3937" s="40" t="s">
        <v>7</v>
      </c>
      <c r="B3937" s="36">
        <f>SUM(B3938:B3942)</f>
        <v>26</v>
      </c>
      <c r="C3937" s="37">
        <f>SUM(C3938:C3942)</f>
        <v>23</v>
      </c>
      <c r="D3937" s="37">
        <f>SUM(D3938:D3942)</f>
        <v>49</v>
      </c>
      <c r="E3937" s="39" t="s">
        <v>8</v>
      </c>
      <c r="F3937" s="36">
        <f>SUM(F3938:F3942)</f>
        <v>13</v>
      </c>
      <c r="G3937" s="37">
        <f>SUM(G3938:G3942)</f>
        <v>26</v>
      </c>
      <c r="H3937" s="38">
        <f>SUM(H3938:H3942)</f>
        <v>39</v>
      </c>
    </row>
    <row r="3938" spans="1:8" ht="14.25">
      <c r="A3938" s="8">
        <v>10</v>
      </c>
      <c r="B3938" s="5">
        <v>6</v>
      </c>
      <c r="C3938" s="9">
        <v>7</v>
      </c>
      <c r="D3938" s="9">
        <f>SUM(B3938:C3938)</f>
        <v>13</v>
      </c>
      <c r="E3938" s="8">
        <v>70</v>
      </c>
      <c r="F3938" s="5">
        <v>4</v>
      </c>
      <c r="G3938" s="9">
        <v>2</v>
      </c>
      <c r="H3938" s="10">
        <f>SUM(F3938:G3938)</f>
        <v>6</v>
      </c>
    </row>
    <row r="3939" spans="1:8" ht="14.25">
      <c r="A3939" s="8">
        <v>11</v>
      </c>
      <c r="B3939" s="5">
        <v>8</v>
      </c>
      <c r="C3939" s="9">
        <v>2</v>
      </c>
      <c r="D3939" s="9">
        <f>SUM(B3939:C3939)</f>
        <v>10</v>
      </c>
      <c r="E3939" s="8">
        <v>71</v>
      </c>
      <c r="F3939" s="5">
        <v>2</v>
      </c>
      <c r="G3939" s="9">
        <v>7</v>
      </c>
      <c r="H3939" s="10">
        <f>SUM(F3939:G3939)</f>
        <v>9</v>
      </c>
    </row>
    <row r="3940" spans="1:8" ht="14.25">
      <c r="A3940" s="8">
        <v>12</v>
      </c>
      <c r="B3940" s="5">
        <v>2</v>
      </c>
      <c r="C3940" s="9">
        <v>5</v>
      </c>
      <c r="D3940" s="9">
        <f>SUM(B3940:C3940)</f>
        <v>7</v>
      </c>
      <c r="E3940" s="8">
        <v>72</v>
      </c>
      <c r="F3940" s="5">
        <v>0</v>
      </c>
      <c r="G3940" s="9">
        <v>1</v>
      </c>
      <c r="H3940" s="10">
        <f>SUM(F3940:G3940)</f>
        <v>1</v>
      </c>
    </row>
    <row r="3941" spans="1:8" ht="14.25">
      <c r="A3941" s="8">
        <v>13</v>
      </c>
      <c r="B3941" s="5">
        <v>5</v>
      </c>
      <c r="C3941" s="9">
        <v>1</v>
      </c>
      <c r="D3941" s="9">
        <f>SUM(B3941:C3941)</f>
        <v>6</v>
      </c>
      <c r="E3941" s="8">
        <v>73</v>
      </c>
      <c r="F3941" s="5">
        <v>4</v>
      </c>
      <c r="G3941" s="9">
        <v>8</v>
      </c>
      <c r="H3941" s="10">
        <f>SUM(F3941:G3941)</f>
        <v>12</v>
      </c>
    </row>
    <row r="3942" spans="1:8" ht="14.25">
      <c r="A3942" s="11">
        <v>14</v>
      </c>
      <c r="B3942" s="12">
        <v>5</v>
      </c>
      <c r="C3942" s="13">
        <v>8</v>
      </c>
      <c r="D3942" s="13">
        <f>SUM(B3942:C3942)</f>
        <v>13</v>
      </c>
      <c r="E3942" s="11">
        <v>74</v>
      </c>
      <c r="F3942" s="12">
        <v>3</v>
      </c>
      <c r="G3942" s="13">
        <v>8</v>
      </c>
      <c r="H3942" s="14">
        <f>SUM(F3942:G3942)</f>
        <v>11</v>
      </c>
    </row>
    <row r="3943" spans="1:8" ht="14.25">
      <c r="A3943" s="39" t="s">
        <v>9</v>
      </c>
      <c r="B3943" s="36">
        <f>SUM(B3944:B3948)</f>
        <v>17</v>
      </c>
      <c r="C3943" s="37">
        <f>SUM(C3944:C3948)</f>
        <v>30</v>
      </c>
      <c r="D3943" s="37">
        <f>SUM(D3944:D3948)</f>
        <v>47</v>
      </c>
      <c r="E3943" s="39" t="s">
        <v>10</v>
      </c>
      <c r="F3943" s="36">
        <f>SUM(F3944:F3948)</f>
        <v>16</v>
      </c>
      <c r="G3943" s="37">
        <f>SUM(G3944:G3948)</f>
        <v>28</v>
      </c>
      <c r="H3943" s="38">
        <f>SUM(H3944:H3948)</f>
        <v>44</v>
      </c>
    </row>
    <row r="3944" spans="1:8" ht="14.25">
      <c r="A3944" s="8">
        <v>15</v>
      </c>
      <c r="B3944" s="5">
        <v>5</v>
      </c>
      <c r="C3944" s="9">
        <v>7</v>
      </c>
      <c r="D3944" s="9">
        <f>SUM(B3944:C3944)</f>
        <v>12</v>
      </c>
      <c r="E3944" s="8">
        <v>75</v>
      </c>
      <c r="F3944" s="5">
        <v>6</v>
      </c>
      <c r="G3944" s="9">
        <v>7</v>
      </c>
      <c r="H3944" s="10">
        <f>SUM(F3944:G3944)</f>
        <v>13</v>
      </c>
    </row>
    <row r="3945" spans="1:8" ht="14.25">
      <c r="A3945" s="8">
        <v>16</v>
      </c>
      <c r="B3945" s="5">
        <v>3</v>
      </c>
      <c r="C3945" s="9">
        <v>5</v>
      </c>
      <c r="D3945" s="9">
        <f>SUM(B3945:C3945)</f>
        <v>8</v>
      </c>
      <c r="E3945" s="8">
        <v>76</v>
      </c>
      <c r="F3945" s="5">
        <v>1</v>
      </c>
      <c r="G3945" s="9">
        <v>5</v>
      </c>
      <c r="H3945" s="10">
        <f>SUM(F3945:G3945)</f>
        <v>6</v>
      </c>
    </row>
    <row r="3946" spans="1:8" ht="14.25">
      <c r="A3946" s="8">
        <v>17</v>
      </c>
      <c r="B3946" s="5">
        <v>3</v>
      </c>
      <c r="C3946" s="9">
        <v>7</v>
      </c>
      <c r="D3946" s="9">
        <f>SUM(B3946:C3946)</f>
        <v>10</v>
      </c>
      <c r="E3946" s="8">
        <v>77</v>
      </c>
      <c r="F3946" s="5">
        <v>4</v>
      </c>
      <c r="G3946" s="9">
        <v>7</v>
      </c>
      <c r="H3946" s="10">
        <f>SUM(F3946:G3946)</f>
        <v>11</v>
      </c>
    </row>
    <row r="3947" spans="1:8" ht="14.25">
      <c r="A3947" s="8">
        <v>18</v>
      </c>
      <c r="B3947" s="5">
        <v>1</v>
      </c>
      <c r="C3947" s="9">
        <v>6</v>
      </c>
      <c r="D3947" s="9">
        <f>SUM(B3947:C3947)</f>
        <v>7</v>
      </c>
      <c r="E3947" s="8">
        <v>78</v>
      </c>
      <c r="F3947" s="5">
        <v>3</v>
      </c>
      <c r="G3947" s="9">
        <v>3</v>
      </c>
      <c r="H3947" s="10">
        <f>SUM(F3947:G3947)</f>
        <v>6</v>
      </c>
    </row>
    <row r="3948" spans="1:8" ht="14.25">
      <c r="A3948" s="11">
        <v>19</v>
      </c>
      <c r="B3948" s="12">
        <v>5</v>
      </c>
      <c r="C3948" s="13">
        <v>5</v>
      </c>
      <c r="D3948" s="13">
        <f>SUM(B3948:C3948)</f>
        <v>10</v>
      </c>
      <c r="E3948" s="11">
        <v>79</v>
      </c>
      <c r="F3948" s="12">
        <v>2</v>
      </c>
      <c r="G3948" s="13">
        <v>6</v>
      </c>
      <c r="H3948" s="14">
        <f>SUM(F3948:G3948)</f>
        <v>8</v>
      </c>
    </row>
    <row r="3949" spans="1:8" ht="14.25">
      <c r="A3949" s="39" t="s">
        <v>11</v>
      </c>
      <c r="B3949" s="36">
        <f>SUM(B3950:B3954)</f>
        <v>10</v>
      </c>
      <c r="C3949" s="37">
        <f>SUM(C3950:C3954)</f>
        <v>9</v>
      </c>
      <c r="D3949" s="37">
        <f>SUM(D3950:D3954)</f>
        <v>19</v>
      </c>
      <c r="E3949" s="39" t="s">
        <v>12</v>
      </c>
      <c r="F3949" s="36">
        <f>SUM(F3950:F3954)</f>
        <v>15</v>
      </c>
      <c r="G3949" s="37">
        <f>SUM(G3950:G3954)</f>
        <v>16</v>
      </c>
      <c r="H3949" s="38">
        <f>SUM(H3950:H3954)</f>
        <v>31</v>
      </c>
    </row>
    <row r="3950" spans="1:8" ht="14.25">
      <c r="A3950" s="8">
        <v>20</v>
      </c>
      <c r="B3950" s="5">
        <v>1</v>
      </c>
      <c r="C3950" s="9">
        <v>4</v>
      </c>
      <c r="D3950" s="9">
        <f>SUM(B3950:C3950)</f>
        <v>5</v>
      </c>
      <c r="E3950" s="8">
        <v>80</v>
      </c>
      <c r="F3950" s="5">
        <v>6</v>
      </c>
      <c r="G3950" s="9">
        <v>4</v>
      </c>
      <c r="H3950" s="10">
        <f>SUM(F3950:G3950)</f>
        <v>10</v>
      </c>
    </row>
    <row r="3951" spans="1:8" ht="14.25">
      <c r="A3951" s="8">
        <v>21</v>
      </c>
      <c r="B3951" s="5">
        <v>3</v>
      </c>
      <c r="C3951" s="9">
        <v>0</v>
      </c>
      <c r="D3951" s="9">
        <f>SUM(B3951:C3951)</f>
        <v>3</v>
      </c>
      <c r="E3951" s="8">
        <v>81</v>
      </c>
      <c r="F3951" s="5">
        <v>3</v>
      </c>
      <c r="G3951" s="9">
        <v>4</v>
      </c>
      <c r="H3951" s="10">
        <f>SUM(F3951:G3951)</f>
        <v>7</v>
      </c>
    </row>
    <row r="3952" spans="1:8" ht="14.25">
      <c r="A3952" s="8">
        <v>22</v>
      </c>
      <c r="B3952" s="5">
        <v>1</v>
      </c>
      <c r="C3952" s="9">
        <v>3</v>
      </c>
      <c r="D3952" s="9">
        <f>SUM(B3952:C3952)</f>
        <v>4</v>
      </c>
      <c r="E3952" s="8">
        <v>82</v>
      </c>
      <c r="F3952" s="5">
        <v>1</v>
      </c>
      <c r="G3952" s="9">
        <v>3</v>
      </c>
      <c r="H3952" s="10">
        <f>SUM(F3952:G3952)</f>
        <v>4</v>
      </c>
    </row>
    <row r="3953" spans="1:8" ht="14.25">
      <c r="A3953" s="8">
        <v>23</v>
      </c>
      <c r="B3953" s="5">
        <v>2</v>
      </c>
      <c r="C3953" s="9">
        <v>2</v>
      </c>
      <c r="D3953" s="9">
        <f>SUM(B3953:C3953)</f>
        <v>4</v>
      </c>
      <c r="E3953" s="8">
        <v>83</v>
      </c>
      <c r="F3953" s="5">
        <v>3</v>
      </c>
      <c r="G3953" s="9">
        <v>1</v>
      </c>
      <c r="H3953" s="10">
        <f>SUM(F3953:G3953)</f>
        <v>4</v>
      </c>
    </row>
    <row r="3954" spans="1:8" ht="14.25">
      <c r="A3954" s="11">
        <v>24</v>
      </c>
      <c r="B3954" s="12">
        <v>3</v>
      </c>
      <c r="C3954" s="13">
        <v>0</v>
      </c>
      <c r="D3954" s="13">
        <f>SUM(B3954:C3954)</f>
        <v>3</v>
      </c>
      <c r="E3954" s="11">
        <v>84</v>
      </c>
      <c r="F3954" s="12">
        <v>2</v>
      </c>
      <c r="G3954" s="13">
        <v>4</v>
      </c>
      <c r="H3954" s="14">
        <f>SUM(F3954:G3954)</f>
        <v>6</v>
      </c>
    </row>
    <row r="3955" spans="1:8" ht="14.25">
      <c r="A3955" s="39" t="s">
        <v>13</v>
      </c>
      <c r="B3955" s="36">
        <f>SUM(B3956:B3960)</f>
        <v>7</v>
      </c>
      <c r="C3955" s="37">
        <f>SUM(C3956:C3960)</f>
        <v>4</v>
      </c>
      <c r="D3955" s="37">
        <f>SUM(D3956:D3960)</f>
        <v>11</v>
      </c>
      <c r="E3955" s="39" t="s">
        <v>14</v>
      </c>
      <c r="F3955" s="36">
        <f>SUM(F3956:F3960)</f>
        <v>7</v>
      </c>
      <c r="G3955" s="37">
        <f>SUM(G3956:G3960)</f>
        <v>10</v>
      </c>
      <c r="H3955" s="38">
        <f>SUM(H3956:H3960)</f>
        <v>17</v>
      </c>
    </row>
    <row r="3956" spans="1:8" ht="14.25">
      <c r="A3956" s="8">
        <v>25</v>
      </c>
      <c r="B3956" s="5">
        <v>2</v>
      </c>
      <c r="C3956" s="9">
        <v>1</v>
      </c>
      <c r="D3956" s="9">
        <f>SUM(B3956:C3956)</f>
        <v>3</v>
      </c>
      <c r="E3956" s="8">
        <v>85</v>
      </c>
      <c r="F3956" s="5">
        <v>1</v>
      </c>
      <c r="G3956" s="9">
        <v>3</v>
      </c>
      <c r="H3956" s="10">
        <f>SUM(F3956:G3956)</f>
        <v>4</v>
      </c>
    </row>
    <row r="3957" spans="1:8" ht="14.25">
      <c r="A3957" s="8">
        <v>26</v>
      </c>
      <c r="B3957" s="5">
        <v>1</v>
      </c>
      <c r="C3957" s="9">
        <v>1</v>
      </c>
      <c r="D3957" s="9">
        <f>SUM(B3957:C3957)</f>
        <v>2</v>
      </c>
      <c r="E3957" s="8">
        <v>86</v>
      </c>
      <c r="F3957" s="5">
        <v>1</v>
      </c>
      <c r="G3957" s="9">
        <v>3</v>
      </c>
      <c r="H3957" s="10">
        <f>SUM(F3957:G3957)</f>
        <v>4</v>
      </c>
    </row>
    <row r="3958" spans="1:8" ht="14.25">
      <c r="A3958" s="8">
        <v>27</v>
      </c>
      <c r="B3958" s="5">
        <v>0</v>
      </c>
      <c r="C3958" s="9">
        <v>1</v>
      </c>
      <c r="D3958" s="9">
        <f>SUM(B3958:C3958)</f>
        <v>1</v>
      </c>
      <c r="E3958" s="8">
        <v>87</v>
      </c>
      <c r="F3958" s="5">
        <v>3</v>
      </c>
      <c r="G3958" s="9">
        <v>2</v>
      </c>
      <c r="H3958" s="10">
        <f>SUM(F3958:G3958)</f>
        <v>5</v>
      </c>
    </row>
    <row r="3959" spans="1:8" ht="14.25">
      <c r="A3959" s="8">
        <v>28</v>
      </c>
      <c r="B3959" s="5">
        <v>3</v>
      </c>
      <c r="C3959" s="9">
        <v>1</v>
      </c>
      <c r="D3959" s="9">
        <f>SUM(B3959:C3959)</f>
        <v>4</v>
      </c>
      <c r="E3959" s="8">
        <v>88</v>
      </c>
      <c r="F3959" s="5">
        <v>0</v>
      </c>
      <c r="G3959" s="9">
        <v>0</v>
      </c>
      <c r="H3959" s="10">
        <f>SUM(F3959:G3959)</f>
        <v>0</v>
      </c>
    </row>
    <row r="3960" spans="1:8" ht="14.25">
      <c r="A3960" s="11">
        <v>29</v>
      </c>
      <c r="B3960" s="12">
        <v>1</v>
      </c>
      <c r="C3960" s="13">
        <v>0</v>
      </c>
      <c r="D3960" s="13">
        <f>SUM(B3960:C3960)</f>
        <v>1</v>
      </c>
      <c r="E3960" s="11">
        <v>89</v>
      </c>
      <c r="F3960" s="12">
        <v>2</v>
      </c>
      <c r="G3960" s="13">
        <v>2</v>
      </c>
      <c r="H3960" s="14">
        <f>SUM(F3960:G3960)</f>
        <v>4</v>
      </c>
    </row>
    <row r="3961" spans="1:8" ht="14.25">
      <c r="A3961" s="39" t="s">
        <v>15</v>
      </c>
      <c r="B3961" s="36">
        <f>SUM(B3962:B3966)</f>
        <v>4</v>
      </c>
      <c r="C3961" s="37">
        <f>SUM(C3962:C3966)</f>
        <v>9</v>
      </c>
      <c r="D3961" s="37">
        <f>SUM(D3962:D3966)</f>
        <v>13</v>
      </c>
      <c r="E3961" s="39" t="s">
        <v>16</v>
      </c>
      <c r="F3961" s="36">
        <f>SUM(F3962:F3966)</f>
        <v>3</v>
      </c>
      <c r="G3961" s="37">
        <f>SUM(G3962:G3966)</f>
        <v>9</v>
      </c>
      <c r="H3961" s="38">
        <f>SUM(H3962:H3966)</f>
        <v>12</v>
      </c>
    </row>
    <row r="3962" spans="1:8" ht="14.25">
      <c r="A3962" s="8">
        <v>30</v>
      </c>
      <c r="B3962" s="5">
        <v>0</v>
      </c>
      <c r="C3962" s="9">
        <v>2</v>
      </c>
      <c r="D3962" s="9">
        <f>SUM(B3962:C3962)</f>
        <v>2</v>
      </c>
      <c r="E3962" s="8">
        <v>90</v>
      </c>
      <c r="F3962" s="5">
        <v>0</v>
      </c>
      <c r="G3962" s="9">
        <v>2</v>
      </c>
      <c r="H3962" s="10">
        <f>SUM(F3962:G3962)</f>
        <v>2</v>
      </c>
    </row>
    <row r="3963" spans="1:8" ht="14.25">
      <c r="A3963" s="8">
        <v>31</v>
      </c>
      <c r="B3963" s="5">
        <v>0</v>
      </c>
      <c r="C3963" s="9">
        <v>3</v>
      </c>
      <c r="D3963" s="9">
        <f>SUM(B3963:C3963)</f>
        <v>3</v>
      </c>
      <c r="E3963" s="8">
        <v>91</v>
      </c>
      <c r="F3963" s="5">
        <v>0</v>
      </c>
      <c r="G3963" s="9">
        <v>4</v>
      </c>
      <c r="H3963" s="10">
        <f>SUM(F3963:G3963)</f>
        <v>4</v>
      </c>
    </row>
    <row r="3964" spans="1:8" ht="14.25">
      <c r="A3964" s="8">
        <v>32</v>
      </c>
      <c r="B3964" s="5">
        <v>1</v>
      </c>
      <c r="C3964" s="9">
        <v>1</v>
      </c>
      <c r="D3964" s="9">
        <f>SUM(B3964:C3964)</f>
        <v>2</v>
      </c>
      <c r="E3964" s="8">
        <v>92</v>
      </c>
      <c r="F3964" s="5">
        <v>1</v>
      </c>
      <c r="G3964" s="9">
        <v>1</v>
      </c>
      <c r="H3964" s="10">
        <f>SUM(F3964:G3964)</f>
        <v>2</v>
      </c>
    </row>
    <row r="3965" spans="1:8" ht="14.25">
      <c r="A3965" s="8">
        <v>33</v>
      </c>
      <c r="B3965" s="5">
        <v>1</v>
      </c>
      <c r="C3965" s="9">
        <v>1</v>
      </c>
      <c r="D3965" s="9">
        <f>SUM(B3965:C3965)</f>
        <v>2</v>
      </c>
      <c r="E3965" s="8">
        <v>93</v>
      </c>
      <c r="F3965" s="5">
        <v>1</v>
      </c>
      <c r="G3965" s="9">
        <v>0</v>
      </c>
      <c r="H3965" s="10">
        <f>SUM(F3965:G3965)</f>
        <v>1</v>
      </c>
    </row>
    <row r="3966" spans="1:8" ht="14.25">
      <c r="A3966" s="11">
        <v>34</v>
      </c>
      <c r="B3966" s="12">
        <v>2</v>
      </c>
      <c r="C3966" s="13">
        <v>2</v>
      </c>
      <c r="D3966" s="13">
        <f>SUM(B3966:C3966)</f>
        <v>4</v>
      </c>
      <c r="E3966" s="11">
        <v>94</v>
      </c>
      <c r="F3966" s="12">
        <v>1</v>
      </c>
      <c r="G3966" s="13">
        <v>2</v>
      </c>
      <c r="H3966" s="14">
        <f>SUM(F3966:G3966)</f>
        <v>3</v>
      </c>
    </row>
    <row r="3967" spans="1:8" ht="14.25">
      <c r="A3967" s="39" t="s">
        <v>17</v>
      </c>
      <c r="B3967" s="36">
        <f>SUM(B3968:B3972)</f>
        <v>7</v>
      </c>
      <c r="C3967" s="37">
        <f>SUM(C3968:C3972)</f>
        <v>13</v>
      </c>
      <c r="D3967" s="37">
        <f>SUM(D3968:D3972)</f>
        <v>20</v>
      </c>
      <c r="E3967" s="39" t="s">
        <v>18</v>
      </c>
      <c r="F3967" s="36">
        <f>SUM(F3968:F3972)</f>
        <v>0</v>
      </c>
      <c r="G3967" s="37">
        <f>SUM(G3968:G3972)</f>
        <v>4</v>
      </c>
      <c r="H3967" s="38">
        <f>SUM(H3968:H3972)</f>
        <v>4</v>
      </c>
    </row>
    <row r="3968" spans="1:8" ht="14.25">
      <c r="A3968" s="8">
        <v>35</v>
      </c>
      <c r="B3968" s="5">
        <v>2</v>
      </c>
      <c r="C3968" s="9">
        <v>3</v>
      </c>
      <c r="D3968" s="9">
        <f>SUM(B3968:C3968)</f>
        <v>5</v>
      </c>
      <c r="E3968" s="8">
        <v>95</v>
      </c>
      <c r="F3968" s="5">
        <v>0</v>
      </c>
      <c r="G3968" s="9">
        <v>1</v>
      </c>
      <c r="H3968" s="10">
        <f t="shared" ref="H3968:H3973" si="53">SUM(F3968:G3968)</f>
        <v>1</v>
      </c>
    </row>
    <row r="3969" spans="1:8" ht="14.25">
      <c r="A3969" s="8">
        <v>36</v>
      </c>
      <c r="B3969" s="5">
        <v>1</v>
      </c>
      <c r="C3969" s="9">
        <v>1</v>
      </c>
      <c r="D3969" s="9">
        <f>SUM(B3969:C3969)</f>
        <v>2</v>
      </c>
      <c r="E3969" s="8">
        <v>96</v>
      </c>
      <c r="F3969" s="5">
        <v>0</v>
      </c>
      <c r="G3969" s="9">
        <v>0</v>
      </c>
      <c r="H3969" s="10">
        <f t="shared" si="53"/>
        <v>0</v>
      </c>
    </row>
    <row r="3970" spans="1:8" ht="14.25">
      <c r="A3970" s="8">
        <v>37</v>
      </c>
      <c r="B3970" s="5">
        <v>2</v>
      </c>
      <c r="C3970" s="9">
        <v>4</v>
      </c>
      <c r="D3970" s="9">
        <f>SUM(B3970:C3970)</f>
        <v>6</v>
      </c>
      <c r="E3970" s="8">
        <v>97</v>
      </c>
      <c r="F3970" s="5">
        <v>0</v>
      </c>
      <c r="G3970" s="9">
        <v>1</v>
      </c>
      <c r="H3970" s="10">
        <f t="shared" si="53"/>
        <v>1</v>
      </c>
    </row>
    <row r="3971" spans="1:8" ht="14.25">
      <c r="A3971" s="8">
        <v>38</v>
      </c>
      <c r="B3971" s="5">
        <v>1</v>
      </c>
      <c r="C3971" s="9">
        <v>1</v>
      </c>
      <c r="D3971" s="9">
        <f>SUM(B3971:C3971)</f>
        <v>2</v>
      </c>
      <c r="E3971" s="8">
        <v>98</v>
      </c>
      <c r="F3971" s="5">
        <v>0</v>
      </c>
      <c r="G3971" s="9">
        <v>1</v>
      </c>
      <c r="H3971" s="10">
        <f t="shared" si="53"/>
        <v>1</v>
      </c>
    </row>
    <row r="3972" spans="1:8" ht="14.25">
      <c r="A3972" s="11">
        <v>39</v>
      </c>
      <c r="B3972" s="12">
        <v>1</v>
      </c>
      <c r="C3972" s="13">
        <v>4</v>
      </c>
      <c r="D3972" s="13">
        <f>SUM(B3972:C3972)</f>
        <v>5</v>
      </c>
      <c r="E3972" s="11">
        <v>99</v>
      </c>
      <c r="F3972" s="12">
        <v>0</v>
      </c>
      <c r="G3972" s="13">
        <v>1</v>
      </c>
      <c r="H3972" s="14">
        <f t="shared" si="53"/>
        <v>1</v>
      </c>
    </row>
    <row r="3973" spans="1:8" ht="14.25">
      <c r="A3973" s="39" t="s">
        <v>19</v>
      </c>
      <c r="B3973" s="36">
        <f>SUM(B3974:B3978)</f>
        <v>16</v>
      </c>
      <c r="C3973" s="37">
        <f>SUM(C3974:C3978)</f>
        <v>23</v>
      </c>
      <c r="D3973" s="37">
        <f>SUM(D3974:D3978)</f>
        <v>39</v>
      </c>
      <c r="E3973" s="35" t="s">
        <v>20</v>
      </c>
      <c r="F3973" s="36">
        <v>0</v>
      </c>
      <c r="G3973" s="37">
        <v>0</v>
      </c>
      <c r="H3973" s="38">
        <f t="shared" si="53"/>
        <v>0</v>
      </c>
    </row>
    <row r="3974" spans="1:8" ht="14.25">
      <c r="A3974" s="8">
        <v>40</v>
      </c>
      <c r="B3974" s="5">
        <v>2</v>
      </c>
      <c r="C3974" s="9">
        <v>3</v>
      </c>
      <c r="D3974" s="9">
        <f>SUM(B3974:C3974)</f>
        <v>5</v>
      </c>
      <c r="E3974" s="8"/>
      <c r="F3974" s="5"/>
      <c r="G3974" s="9"/>
      <c r="H3974" s="10"/>
    </row>
    <row r="3975" spans="1:8" ht="14.25">
      <c r="A3975" s="8">
        <v>41</v>
      </c>
      <c r="B3975" s="5">
        <v>4</v>
      </c>
      <c r="C3975" s="9">
        <v>7</v>
      </c>
      <c r="D3975" s="9">
        <f>SUM(B3975:C3975)</f>
        <v>11</v>
      </c>
      <c r="E3975" s="8"/>
      <c r="F3975" s="5"/>
      <c r="G3975" s="9"/>
      <c r="H3975" s="10"/>
    </row>
    <row r="3976" spans="1:8" ht="14.25">
      <c r="A3976" s="8">
        <v>42</v>
      </c>
      <c r="B3976" s="5">
        <v>1</v>
      </c>
      <c r="C3976" s="9">
        <v>3</v>
      </c>
      <c r="D3976" s="9">
        <f>SUM(B3976:C3976)</f>
        <v>4</v>
      </c>
      <c r="E3976" s="8"/>
      <c r="F3976" s="5"/>
      <c r="G3976" s="9"/>
      <c r="H3976" s="10"/>
    </row>
    <row r="3977" spans="1:8" ht="14.25">
      <c r="A3977" s="8">
        <v>43</v>
      </c>
      <c r="B3977" s="5">
        <v>3</v>
      </c>
      <c r="C3977" s="9">
        <v>5</v>
      </c>
      <c r="D3977" s="9">
        <f>SUM(B3977:C3977)</f>
        <v>8</v>
      </c>
      <c r="E3977" s="8"/>
      <c r="F3977" s="5"/>
      <c r="G3977" s="9"/>
      <c r="H3977" s="10"/>
    </row>
    <row r="3978" spans="1:8" ht="14.25">
      <c r="A3978" s="11">
        <v>44</v>
      </c>
      <c r="B3978" s="12">
        <v>6</v>
      </c>
      <c r="C3978" s="13">
        <v>5</v>
      </c>
      <c r="D3978" s="13">
        <f>SUM(B3978:C3978)</f>
        <v>11</v>
      </c>
      <c r="E3978" s="11"/>
      <c r="F3978" s="12"/>
      <c r="G3978" s="13"/>
      <c r="H3978" s="14"/>
    </row>
    <row r="3979" spans="1:8" ht="14.25">
      <c r="A3979" s="39" t="s">
        <v>21</v>
      </c>
      <c r="B3979" s="36">
        <f>SUM(B3980:B3984)</f>
        <v>39</v>
      </c>
      <c r="C3979" s="37">
        <f>SUM(C3980:C3984)</f>
        <v>44</v>
      </c>
      <c r="D3979" s="37">
        <f>SUM(D3980:D3984)</f>
        <v>83</v>
      </c>
      <c r="E3979" s="15"/>
      <c r="F3979" s="5"/>
      <c r="G3979" s="6"/>
      <c r="H3979" s="7"/>
    </row>
    <row r="3980" spans="1:8" ht="14.25">
      <c r="A3980" s="8">
        <v>45</v>
      </c>
      <c r="B3980" s="5">
        <v>10</v>
      </c>
      <c r="C3980" s="9">
        <v>13</v>
      </c>
      <c r="D3980" s="9">
        <f>SUM(B3980:C3980)</f>
        <v>23</v>
      </c>
      <c r="E3980" s="15"/>
      <c r="F3980" s="5"/>
      <c r="G3980" s="9"/>
      <c r="H3980" s="10"/>
    </row>
    <row r="3981" spans="1:8" ht="14.25">
      <c r="A3981" s="8">
        <v>46</v>
      </c>
      <c r="B3981" s="5">
        <v>8</v>
      </c>
      <c r="C3981" s="9">
        <v>7</v>
      </c>
      <c r="D3981" s="9">
        <f>SUM(B3981:C3981)</f>
        <v>15</v>
      </c>
      <c r="E3981" s="15"/>
      <c r="F3981" s="5"/>
      <c r="G3981" s="9"/>
      <c r="H3981" s="10"/>
    </row>
    <row r="3982" spans="1:8" ht="14.25">
      <c r="A3982" s="8">
        <v>47</v>
      </c>
      <c r="B3982" s="5">
        <v>6</v>
      </c>
      <c r="C3982" s="9">
        <v>8</v>
      </c>
      <c r="D3982" s="9">
        <f>SUM(B3982:C3982)</f>
        <v>14</v>
      </c>
      <c r="E3982" s="15"/>
      <c r="F3982" s="5"/>
      <c r="G3982" s="9"/>
      <c r="H3982" s="10"/>
    </row>
    <row r="3983" spans="1:8" ht="14.25">
      <c r="A3983" s="8">
        <v>48</v>
      </c>
      <c r="B3983" s="5">
        <v>9</v>
      </c>
      <c r="C3983" s="9">
        <v>8</v>
      </c>
      <c r="D3983" s="9">
        <f>SUM(B3983:C3983)</f>
        <v>17</v>
      </c>
      <c r="E3983" s="15"/>
      <c r="F3983" s="5"/>
      <c r="G3983" s="9"/>
      <c r="H3983" s="10"/>
    </row>
    <row r="3984" spans="1:8" ht="14.25">
      <c r="A3984" s="11">
        <v>49</v>
      </c>
      <c r="B3984" s="12">
        <v>6</v>
      </c>
      <c r="C3984" s="13">
        <v>8</v>
      </c>
      <c r="D3984" s="13">
        <f>SUM(B3984:C3984)</f>
        <v>14</v>
      </c>
      <c r="E3984" s="11"/>
      <c r="F3984" s="12"/>
      <c r="G3984" s="13"/>
      <c r="H3984" s="14"/>
    </row>
    <row r="3985" spans="1:8" ht="14.25">
      <c r="A3985" s="39" t="s">
        <v>22</v>
      </c>
      <c r="B3985" s="36">
        <f>SUM(B3986:B3990)</f>
        <v>28</v>
      </c>
      <c r="C3985" s="37">
        <f>SUM(C3986:C3990)</f>
        <v>34</v>
      </c>
      <c r="D3985" s="37">
        <f>SUM(D3986:D3990)</f>
        <v>62</v>
      </c>
      <c r="E3985" s="15"/>
      <c r="F3985" s="6"/>
      <c r="G3985" s="9"/>
      <c r="H3985" s="10"/>
    </row>
    <row r="3986" spans="1:8" ht="14.25">
      <c r="A3986" s="16">
        <v>50</v>
      </c>
      <c r="B3986" s="5">
        <v>8</v>
      </c>
      <c r="C3986" s="17">
        <v>11</v>
      </c>
      <c r="D3986" s="17">
        <f>SUM(B3986:C3986)</f>
        <v>19</v>
      </c>
      <c r="E3986" s="15"/>
      <c r="F3986" s="18"/>
      <c r="G3986" s="18"/>
      <c r="H3986" s="19"/>
    </row>
    <row r="3987" spans="1:8" ht="14.25">
      <c r="A3987" s="16">
        <v>51</v>
      </c>
      <c r="B3987" s="5">
        <v>5</v>
      </c>
      <c r="C3987" s="17">
        <v>9</v>
      </c>
      <c r="D3987" s="17">
        <f>SUM(B3987:C3987)</f>
        <v>14</v>
      </c>
      <c r="E3987" s="15"/>
      <c r="F3987" s="18"/>
      <c r="G3987" s="18"/>
      <c r="H3987" s="19"/>
    </row>
    <row r="3988" spans="1:8" ht="14.25">
      <c r="A3988" s="16">
        <v>52</v>
      </c>
      <c r="B3988" s="5">
        <v>8</v>
      </c>
      <c r="C3988" s="17">
        <v>5</v>
      </c>
      <c r="D3988" s="17">
        <f>SUM(B3988:C3988)</f>
        <v>13</v>
      </c>
      <c r="E3988" s="15"/>
      <c r="F3988" s="18"/>
      <c r="G3988" s="18"/>
      <c r="H3988" s="19"/>
    </row>
    <row r="3989" spans="1:8" ht="14.25">
      <c r="A3989" s="16">
        <v>53</v>
      </c>
      <c r="B3989" s="5">
        <v>3</v>
      </c>
      <c r="C3989" s="17">
        <v>5</v>
      </c>
      <c r="D3989" s="17">
        <f>SUM(B3989:C3989)</f>
        <v>8</v>
      </c>
      <c r="E3989" s="15"/>
      <c r="F3989" s="18"/>
      <c r="G3989" s="18"/>
      <c r="H3989" s="19"/>
    </row>
    <row r="3990" spans="1:8" ht="14.25">
      <c r="A3990" s="16">
        <v>54</v>
      </c>
      <c r="B3990" s="5">
        <v>4</v>
      </c>
      <c r="C3990" s="17">
        <v>4</v>
      </c>
      <c r="D3990" s="17">
        <f>SUM(B3990:C3990)</f>
        <v>8</v>
      </c>
      <c r="E3990" s="20"/>
      <c r="F3990" s="21"/>
      <c r="G3990" s="21"/>
      <c r="H3990" s="22"/>
    </row>
    <row r="3991" spans="1:8" ht="14.25">
      <c r="A3991" s="41" t="s">
        <v>23</v>
      </c>
      <c r="B3991" s="42">
        <f>SUM(B3992:B3996)</f>
        <v>16</v>
      </c>
      <c r="C3991" s="43">
        <f>SUM(C3992:C3996)</f>
        <v>15</v>
      </c>
      <c r="D3991" s="44">
        <f>SUM(D3992:D3996)</f>
        <v>31</v>
      </c>
      <c r="E3991" s="45" t="s">
        <v>24</v>
      </c>
      <c r="F3991" s="46">
        <f>SUM(B3925+B3931+B3937+B3943+B3949+B3955+B3961+B3967+B3973+B3979+B3985+B3991+F3925+F3931+F3937+F3943+F3949+F3955+F3961+F3967+F3973)</f>
        <v>272</v>
      </c>
      <c r="G3991" s="47">
        <f>SUM(C3925+C3931+C3937+C3943+C3949+C3955+C3961+C3967+C3973+C3979+C3985+C3991+G3925+G3931+G3937+G3943+G3949+G3955+G3961+G3967+G3973)</f>
        <v>353</v>
      </c>
      <c r="H3991" s="48">
        <f>SUM(D3925+D3931+D3937+D3943+D3949+D3955+D3961+D3967+D3973+D3979+D3985+D3991+H3925+H3931+H3937+H3943+H3949+H3955+H3961+H3967+H3973)</f>
        <v>625</v>
      </c>
    </row>
    <row r="3992" spans="1:8" ht="14.25">
      <c r="A3992" s="15">
        <v>55</v>
      </c>
      <c r="B3992" s="5">
        <v>2</v>
      </c>
      <c r="C3992" s="17">
        <v>4</v>
      </c>
      <c r="D3992" s="23">
        <f>SUM(B3992:C3992)</f>
        <v>6</v>
      </c>
      <c r="E3992" s="24"/>
      <c r="F3992" s="25"/>
      <c r="G3992" s="3"/>
      <c r="H3992" s="26"/>
    </row>
    <row r="3993" spans="1:8" ht="14.25">
      <c r="A3993" s="15">
        <v>56</v>
      </c>
      <c r="B3993" s="5">
        <v>2</v>
      </c>
      <c r="C3993" s="17">
        <v>0</v>
      </c>
      <c r="D3993" s="23">
        <f>SUM(B3993:C3993)</f>
        <v>2</v>
      </c>
      <c r="E3993" s="27" t="s">
        <v>25</v>
      </c>
      <c r="F3993" s="25"/>
      <c r="G3993" s="3"/>
      <c r="H3993" s="26"/>
    </row>
    <row r="3994" spans="1:8" ht="14.25">
      <c r="A3994" s="15">
        <v>57</v>
      </c>
      <c r="B3994" s="5">
        <v>5</v>
      </c>
      <c r="C3994" s="17">
        <v>4</v>
      </c>
      <c r="D3994" s="23">
        <f>SUM(B3994:C3994)</f>
        <v>9</v>
      </c>
      <c r="E3994" s="49" t="s">
        <v>26</v>
      </c>
      <c r="F3994" s="50">
        <f>SUM(B3925+B3931+B3937)</f>
        <v>43</v>
      </c>
      <c r="G3994" s="51">
        <f>SUM(C3925+C3931+C3937)</f>
        <v>46</v>
      </c>
      <c r="H3994" s="52">
        <f>SUM(D3925+D3931+D3937)</f>
        <v>89</v>
      </c>
    </row>
    <row r="3995" spans="1:8" ht="14.25">
      <c r="A3995" s="15">
        <v>58</v>
      </c>
      <c r="B3995" s="5">
        <v>4</v>
      </c>
      <c r="C3995" s="17">
        <v>4</v>
      </c>
      <c r="D3995" s="23">
        <f>SUM(B3995:C3995)</f>
        <v>8</v>
      </c>
      <c r="E3995" s="49" t="s">
        <v>27</v>
      </c>
      <c r="F3995" s="50">
        <f>SUM(B3943+B3949+B3955+B3961+B3967+B3973+B3979+B3985+B3991+F3925)</f>
        <v>161</v>
      </c>
      <c r="G3995" s="51">
        <f>SUM(C3943+C3949+C3955+C3961+C3967+C3973+C3979+C3985+C3991+G3925)</f>
        <v>200</v>
      </c>
      <c r="H3995" s="52">
        <f>SUM(D3943+D3949+D3955+D3961+D3967+D3973+D3979+D3985+D3991+H3925)</f>
        <v>361</v>
      </c>
    </row>
    <row r="3996" spans="1:8" ht="15" thickBot="1">
      <c r="A3996" s="28">
        <v>59</v>
      </c>
      <c r="B3996" s="29">
        <v>3</v>
      </c>
      <c r="C3996" s="30">
        <v>3</v>
      </c>
      <c r="D3996" s="31">
        <f>SUM(B3996:C3996)</f>
        <v>6</v>
      </c>
      <c r="E3996" s="53" t="s">
        <v>28</v>
      </c>
      <c r="F3996" s="54">
        <f>SUM(F3931+F3937+F3943+F3949+F3955+F3961+F3967+F3973)</f>
        <v>68</v>
      </c>
      <c r="G3996" s="55">
        <f>SUM(G3931+G3937+G3943+G3949+G3955+G3961+G3967+G3973)</f>
        <v>107</v>
      </c>
      <c r="H3996" s="56">
        <f>SUM(H3931+H3937+H3943+H3949+H3955+H3961+H3967+H3973)</f>
        <v>175</v>
      </c>
    </row>
    <row r="3997" spans="1:8" ht="18" thickBot="1">
      <c r="A3997" s="2" t="s">
        <v>82</v>
      </c>
      <c r="B3997" s="3"/>
      <c r="C3997" s="3"/>
      <c r="D3997" s="3"/>
      <c r="E3997" s="3"/>
      <c r="F3997" s="3"/>
      <c r="G3997" s="4" t="str">
        <f>$G$1</f>
        <v>　　令和5年3月末日現在</v>
      </c>
      <c r="H3997" s="3"/>
    </row>
    <row r="3998" spans="1:8" ht="14.25" thickBot="1">
      <c r="A3998" s="32" t="s">
        <v>1</v>
      </c>
      <c r="B3998" s="33" t="s">
        <v>87</v>
      </c>
      <c r="C3998" s="33" t="s">
        <v>88</v>
      </c>
      <c r="D3998" s="33" t="s">
        <v>2</v>
      </c>
      <c r="E3998" s="32" t="s">
        <v>1</v>
      </c>
      <c r="F3998" s="33" t="s">
        <v>87</v>
      </c>
      <c r="G3998" s="33" t="s">
        <v>88</v>
      </c>
      <c r="H3998" s="34" t="s">
        <v>2</v>
      </c>
    </row>
    <row r="3999" spans="1:8" ht="14.25">
      <c r="A3999" s="35" t="s">
        <v>3</v>
      </c>
      <c r="B3999" s="36">
        <f>SUM(B4000:B4004)</f>
        <v>1</v>
      </c>
      <c r="C3999" s="37">
        <f>SUM(C4000:C4004)</f>
        <v>2</v>
      </c>
      <c r="D3999" s="37">
        <f>SUM(D4000:D4004)</f>
        <v>3</v>
      </c>
      <c r="E3999" s="35" t="s">
        <v>4</v>
      </c>
      <c r="F3999" s="36">
        <f>SUM(F4000:F4004)</f>
        <v>12</v>
      </c>
      <c r="G3999" s="37">
        <f>SUM(G4000:G4004)</f>
        <v>12</v>
      </c>
      <c r="H3999" s="38">
        <f>SUM(H4000:H4004)</f>
        <v>24</v>
      </c>
    </row>
    <row r="4000" spans="1:8" ht="14.25">
      <c r="A4000" s="8">
        <v>0</v>
      </c>
      <c r="B4000" s="5">
        <v>0</v>
      </c>
      <c r="C4000" s="9">
        <v>1</v>
      </c>
      <c r="D4000" s="9">
        <f>SUM(B4000:C4000)</f>
        <v>1</v>
      </c>
      <c r="E4000" s="8">
        <v>60</v>
      </c>
      <c r="F4000" s="5">
        <v>3</v>
      </c>
      <c r="G4000" s="9">
        <v>2</v>
      </c>
      <c r="H4000" s="10">
        <f>SUM(F4000:G4000)</f>
        <v>5</v>
      </c>
    </row>
    <row r="4001" spans="1:8" ht="14.25">
      <c r="A4001" s="8">
        <v>1</v>
      </c>
      <c r="B4001" s="5">
        <v>0</v>
      </c>
      <c r="C4001" s="9">
        <v>0</v>
      </c>
      <c r="D4001" s="9">
        <f>SUM(B4001:C4001)</f>
        <v>0</v>
      </c>
      <c r="E4001" s="8">
        <v>61</v>
      </c>
      <c r="F4001" s="5">
        <v>2</v>
      </c>
      <c r="G4001" s="9">
        <v>2</v>
      </c>
      <c r="H4001" s="10">
        <f>SUM(F4001:G4001)</f>
        <v>4</v>
      </c>
    </row>
    <row r="4002" spans="1:8" ht="14.25">
      <c r="A4002" s="8">
        <v>2</v>
      </c>
      <c r="B4002" s="5">
        <v>0</v>
      </c>
      <c r="C4002" s="9">
        <v>0</v>
      </c>
      <c r="D4002" s="9">
        <f>SUM(B4002:C4002)</f>
        <v>0</v>
      </c>
      <c r="E4002" s="8">
        <v>62</v>
      </c>
      <c r="F4002" s="5">
        <v>2</v>
      </c>
      <c r="G4002" s="9">
        <v>2</v>
      </c>
      <c r="H4002" s="10">
        <f>SUM(F4002:G4002)</f>
        <v>4</v>
      </c>
    </row>
    <row r="4003" spans="1:8" ht="14.25">
      <c r="A4003" s="8">
        <v>3</v>
      </c>
      <c r="B4003" s="5">
        <v>0</v>
      </c>
      <c r="C4003" s="9">
        <v>0</v>
      </c>
      <c r="D4003" s="9">
        <f>SUM(B4003:C4003)</f>
        <v>0</v>
      </c>
      <c r="E4003" s="8">
        <v>63</v>
      </c>
      <c r="F4003" s="5">
        <v>4</v>
      </c>
      <c r="G4003" s="9">
        <v>3</v>
      </c>
      <c r="H4003" s="10">
        <f>SUM(F4003:G4003)</f>
        <v>7</v>
      </c>
    </row>
    <row r="4004" spans="1:8" ht="14.25">
      <c r="A4004" s="11">
        <v>4</v>
      </c>
      <c r="B4004" s="12">
        <v>1</v>
      </c>
      <c r="C4004" s="13">
        <v>1</v>
      </c>
      <c r="D4004" s="13">
        <f>SUM(B4004:C4004)</f>
        <v>2</v>
      </c>
      <c r="E4004" s="11">
        <v>64</v>
      </c>
      <c r="F4004" s="12">
        <v>1</v>
      </c>
      <c r="G4004" s="13">
        <v>3</v>
      </c>
      <c r="H4004" s="14">
        <f>SUM(F4004:G4004)</f>
        <v>4</v>
      </c>
    </row>
    <row r="4005" spans="1:8" ht="14.25">
      <c r="A4005" s="35" t="s">
        <v>5</v>
      </c>
      <c r="B4005" s="36">
        <f>SUM(B4006:B4010)</f>
        <v>3</v>
      </c>
      <c r="C4005" s="37">
        <f>SUM(C4006:C4010)</f>
        <v>5</v>
      </c>
      <c r="D4005" s="37">
        <f>SUM(D4006:D4010)</f>
        <v>8</v>
      </c>
      <c r="E4005" s="39" t="s">
        <v>6</v>
      </c>
      <c r="F4005" s="36">
        <f>SUM(F4006:F4010)</f>
        <v>10</v>
      </c>
      <c r="G4005" s="37">
        <f>SUM(G4006:G4010)</f>
        <v>21</v>
      </c>
      <c r="H4005" s="38">
        <f>SUM(H4006:H4010)</f>
        <v>31</v>
      </c>
    </row>
    <row r="4006" spans="1:8" ht="14.25">
      <c r="A4006" s="8">
        <v>5</v>
      </c>
      <c r="B4006" s="5">
        <v>0</v>
      </c>
      <c r="C4006" s="9">
        <v>2</v>
      </c>
      <c r="D4006" s="9">
        <f>SUM(B4006:C4006)</f>
        <v>2</v>
      </c>
      <c r="E4006" s="8">
        <v>65</v>
      </c>
      <c r="F4006" s="5">
        <v>3</v>
      </c>
      <c r="G4006" s="9">
        <v>4</v>
      </c>
      <c r="H4006" s="10">
        <f>SUM(F4006:G4006)</f>
        <v>7</v>
      </c>
    </row>
    <row r="4007" spans="1:8" ht="14.25">
      <c r="A4007" s="8">
        <v>6</v>
      </c>
      <c r="B4007" s="5">
        <v>1</v>
      </c>
      <c r="C4007" s="9">
        <v>1</v>
      </c>
      <c r="D4007" s="9">
        <f>SUM(B4007:C4007)</f>
        <v>2</v>
      </c>
      <c r="E4007" s="8">
        <v>66</v>
      </c>
      <c r="F4007" s="5">
        <v>3</v>
      </c>
      <c r="G4007" s="9">
        <v>4</v>
      </c>
      <c r="H4007" s="10">
        <f>SUM(F4007:G4007)</f>
        <v>7</v>
      </c>
    </row>
    <row r="4008" spans="1:8" ht="14.25">
      <c r="A4008" s="8">
        <v>7</v>
      </c>
      <c r="B4008" s="5">
        <v>0</v>
      </c>
      <c r="C4008" s="9">
        <v>1</v>
      </c>
      <c r="D4008" s="9">
        <f>SUM(B4008:C4008)</f>
        <v>1</v>
      </c>
      <c r="E4008" s="8">
        <v>67</v>
      </c>
      <c r="F4008" s="5">
        <v>2</v>
      </c>
      <c r="G4008" s="9">
        <v>4</v>
      </c>
      <c r="H4008" s="10">
        <f>SUM(F4008:G4008)</f>
        <v>6</v>
      </c>
    </row>
    <row r="4009" spans="1:8" ht="14.25">
      <c r="A4009" s="8">
        <v>8</v>
      </c>
      <c r="B4009" s="5">
        <v>1</v>
      </c>
      <c r="C4009" s="9">
        <v>0</v>
      </c>
      <c r="D4009" s="9">
        <f>SUM(B4009:C4009)</f>
        <v>1</v>
      </c>
      <c r="E4009" s="8">
        <v>68</v>
      </c>
      <c r="F4009" s="5">
        <v>0</v>
      </c>
      <c r="G4009" s="9">
        <v>5</v>
      </c>
      <c r="H4009" s="10">
        <f>SUM(F4009:G4009)</f>
        <v>5</v>
      </c>
    </row>
    <row r="4010" spans="1:8" ht="14.25">
      <c r="A4010" s="11">
        <v>9</v>
      </c>
      <c r="B4010" s="12">
        <v>1</v>
      </c>
      <c r="C4010" s="13">
        <v>1</v>
      </c>
      <c r="D4010" s="13">
        <f>SUM(B4010:C4010)</f>
        <v>2</v>
      </c>
      <c r="E4010" s="11">
        <v>69</v>
      </c>
      <c r="F4010" s="12">
        <v>2</v>
      </c>
      <c r="G4010" s="13">
        <v>4</v>
      </c>
      <c r="H4010" s="14">
        <f>SUM(F4010:G4010)</f>
        <v>6</v>
      </c>
    </row>
    <row r="4011" spans="1:8" ht="14.25">
      <c r="A4011" s="40" t="s">
        <v>7</v>
      </c>
      <c r="B4011" s="36">
        <f>SUM(B4012:B4016)</f>
        <v>8</v>
      </c>
      <c r="C4011" s="37">
        <f>SUM(C4012:C4016)</f>
        <v>6</v>
      </c>
      <c r="D4011" s="37">
        <f>SUM(D4012:D4016)</f>
        <v>14</v>
      </c>
      <c r="E4011" s="39" t="s">
        <v>8</v>
      </c>
      <c r="F4011" s="36">
        <f>SUM(F4012:F4016)</f>
        <v>26</v>
      </c>
      <c r="G4011" s="37">
        <f>SUM(G4012:G4016)</f>
        <v>26</v>
      </c>
      <c r="H4011" s="38">
        <f>SUM(H4012:H4016)</f>
        <v>52</v>
      </c>
    </row>
    <row r="4012" spans="1:8" ht="14.25">
      <c r="A4012" s="8">
        <v>10</v>
      </c>
      <c r="B4012" s="5">
        <v>1</v>
      </c>
      <c r="C4012" s="9">
        <v>1</v>
      </c>
      <c r="D4012" s="9">
        <f>SUM(B4012:C4012)</f>
        <v>2</v>
      </c>
      <c r="E4012" s="8">
        <v>70</v>
      </c>
      <c r="F4012" s="5">
        <v>6</v>
      </c>
      <c r="G4012" s="9">
        <v>3</v>
      </c>
      <c r="H4012" s="10">
        <f>SUM(F4012:G4012)</f>
        <v>9</v>
      </c>
    </row>
    <row r="4013" spans="1:8" ht="14.25">
      <c r="A4013" s="8">
        <v>11</v>
      </c>
      <c r="B4013" s="5">
        <v>1</v>
      </c>
      <c r="C4013" s="9">
        <v>2</v>
      </c>
      <c r="D4013" s="9">
        <f>SUM(B4013:C4013)</f>
        <v>3</v>
      </c>
      <c r="E4013" s="8">
        <v>71</v>
      </c>
      <c r="F4013" s="5">
        <v>6</v>
      </c>
      <c r="G4013" s="9">
        <v>5</v>
      </c>
      <c r="H4013" s="10">
        <f>SUM(F4013:G4013)</f>
        <v>11</v>
      </c>
    </row>
    <row r="4014" spans="1:8" ht="14.25">
      <c r="A4014" s="8">
        <v>12</v>
      </c>
      <c r="B4014" s="5">
        <v>3</v>
      </c>
      <c r="C4014" s="9">
        <v>1</v>
      </c>
      <c r="D4014" s="9">
        <f>SUM(B4014:C4014)</f>
        <v>4</v>
      </c>
      <c r="E4014" s="8">
        <v>72</v>
      </c>
      <c r="F4014" s="5">
        <v>3</v>
      </c>
      <c r="G4014" s="9">
        <v>5</v>
      </c>
      <c r="H4014" s="10">
        <f>SUM(F4014:G4014)</f>
        <v>8</v>
      </c>
    </row>
    <row r="4015" spans="1:8" ht="14.25">
      <c r="A4015" s="8">
        <v>13</v>
      </c>
      <c r="B4015" s="5">
        <v>1</v>
      </c>
      <c r="C4015" s="9">
        <v>1</v>
      </c>
      <c r="D4015" s="9">
        <f>SUM(B4015:C4015)</f>
        <v>2</v>
      </c>
      <c r="E4015" s="8">
        <v>73</v>
      </c>
      <c r="F4015" s="5">
        <v>6</v>
      </c>
      <c r="G4015" s="9">
        <v>7</v>
      </c>
      <c r="H4015" s="10">
        <f>SUM(F4015:G4015)</f>
        <v>13</v>
      </c>
    </row>
    <row r="4016" spans="1:8" ht="14.25">
      <c r="A4016" s="11">
        <v>14</v>
      </c>
      <c r="B4016" s="12">
        <v>2</v>
      </c>
      <c r="C4016" s="13">
        <v>1</v>
      </c>
      <c r="D4016" s="13">
        <f>SUM(B4016:C4016)</f>
        <v>3</v>
      </c>
      <c r="E4016" s="11">
        <v>74</v>
      </c>
      <c r="F4016" s="12">
        <v>5</v>
      </c>
      <c r="G4016" s="13">
        <v>6</v>
      </c>
      <c r="H4016" s="14">
        <f>SUM(F4016:G4016)</f>
        <v>11</v>
      </c>
    </row>
    <row r="4017" spans="1:8" ht="14.25">
      <c r="A4017" s="39" t="s">
        <v>9</v>
      </c>
      <c r="B4017" s="36">
        <f>SUM(B4018:B4022)</f>
        <v>6</v>
      </c>
      <c r="C4017" s="37">
        <f>SUM(C4018:C4022)</f>
        <v>5</v>
      </c>
      <c r="D4017" s="37">
        <f>SUM(D4018:D4022)</f>
        <v>11</v>
      </c>
      <c r="E4017" s="39" t="s">
        <v>10</v>
      </c>
      <c r="F4017" s="36">
        <f>SUM(F4018:F4022)</f>
        <v>16</v>
      </c>
      <c r="G4017" s="37">
        <f>SUM(G4018:G4022)</f>
        <v>22</v>
      </c>
      <c r="H4017" s="38">
        <f>SUM(H4018:H4022)</f>
        <v>38</v>
      </c>
    </row>
    <row r="4018" spans="1:8" ht="14.25">
      <c r="A4018" s="8">
        <v>15</v>
      </c>
      <c r="B4018" s="5">
        <v>1</v>
      </c>
      <c r="C4018" s="9">
        <v>3</v>
      </c>
      <c r="D4018" s="9">
        <f>SUM(B4018:C4018)</f>
        <v>4</v>
      </c>
      <c r="E4018" s="8">
        <v>75</v>
      </c>
      <c r="F4018" s="5">
        <v>5</v>
      </c>
      <c r="G4018" s="9">
        <v>6</v>
      </c>
      <c r="H4018" s="10">
        <f>SUM(F4018:G4018)</f>
        <v>11</v>
      </c>
    </row>
    <row r="4019" spans="1:8" ht="14.25">
      <c r="A4019" s="8">
        <v>16</v>
      </c>
      <c r="B4019" s="5">
        <v>2</v>
      </c>
      <c r="C4019" s="9">
        <v>0</v>
      </c>
      <c r="D4019" s="9">
        <f>SUM(B4019:C4019)</f>
        <v>2</v>
      </c>
      <c r="E4019" s="8">
        <v>76</v>
      </c>
      <c r="F4019" s="5">
        <v>5</v>
      </c>
      <c r="G4019" s="9">
        <v>4</v>
      </c>
      <c r="H4019" s="10">
        <f>SUM(F4019:G4019)</f>
        <v>9</v>
      </c>
    </row>
    <row r="4020" spans="1:8" ht="14.25">
      <c r="A4020" s="8">
        <v>17</v>
      </c>
      <c r="B4020" s="5">
        <v>1</v>
      </c>
      <c r="C4020" s="9">
        <v>1</v>
      </c>
      <c r="D4020" s="9">
        <f>SUM(B4020:C4020)</f>
        <v>2</v>
      </c>
      <c r="E4020" s="8">
        <v>77</v>
      </c>
      <c r="F4020" s="5">
        <v>2</v>
      </c>
      <c r="G4020" s="9">
        <v>2</v>
      </c>
      <c r="H4020" s="10">
        <f>SUM(F4020:G4020)</f>
        <v>4</v>
      </c>
    </row>
    <row r="4021" spans="1:8" ht="14.25">
      <c r="A4021" s="8">
        <v>18</v>
      </c>
      <c r="B4021" s="5">
        <v>1</v>
      </c>
      <c r="C4021" s="9">
        <v>0</v>
      </c>
      <c r="D4021" s="9">
        <f>SUM(B4021:C4021)</f>
        <v>1</v>
      </c>
      <c r="E4021" s="8">
        <v>78</v>
      </c>
      <c r="F4021" s="5">
        <v>2</v>
      </c>
      <c r="G4021" s="9">
        <v>4</v>
      </c>
      <c r="H4021" s="10">
        <f>SUM(F4021:G4021)</f>
        <v>6</v>
      </c>
    </row>
    <row r="4022" spans="1:8" ht="14.25">
      <c r="A4022" s="11">
        <v>19</v>
      </c>
      <c r="B4022" s="12">
        <v>1</v>
      </c>
      <c r="C4022" s="13">
        <v>1</v>
      </c>
      <c r="D4022" s="13">
        <f>SUM(B4022:C4022)</f>
        <v>2</v>
      </c>
      <c r="E4022" s="11">
        <v>79</v>
      </c>
      <c r="F4022" s="12">
        <v>2</v>
      </c>
      <c r="G4022" s="13">
        <v>6</v>
      </c>
      <c r="H4022" s="14">
        <f>SUM(F4022:G4022)</f>
        <v>8</v>
      </c>
    </row>
    <row r="4023" spans="1:8" ht="14.25">
      <c r="A4023" s="39" t="s">
        <v>11</v>
      </c>
      <c r="B4023" s="36">
        <f>SUM(B4024:B4028)</f>
        <v>1</v>
      </c>
      <c r="C4023" s="37">
        <f>SUM(C4024:C4028)</f>
        <v>8</v>
      </c>
      <c r="D4023" s="37">
        <f>SUM(D4024:D4028)</f>
        <v>9</v>
      </c>
      <c r="E4023" s="39" t="s">
        <v>12</v>
      </c>
      <c r="F4023" s="36">
        <f>SUM(F4024:F4028)</f>
        <v>15</v>
      </c>
      <c r="G4023" s="37">
        <f>SUM(G4024:G4028)</f>
        <v>9</v>
      </c>
      <c r="H4023" s="38">
        <f>SUM(H4024:H4028)</f>
        <v>24</v>
      </c>
    </row>
    <row r="4024" spans="1:8" ht="14.25">
      <c r="A4024" s="8">
        <v>20</v>
      </c>
      <c r="B4024" s="5">
        <v>0</v>
      </c>
      <c r="C4024" s="9">
        <v>1</v>
      </c>
      <c r="D4024" s="9">
        <f>SUM(B4024:C4024)</f>
        <v>1</v>
      </c>
      <c r="E4024" s="8">
        <v>80</v>
      </c>
      <c r="F4024" s="5">
        <v>0</v>
      </c>
      <c r="G4024" s="9">
        <v>3</v>
      </c>
      <c r="H4024" s="10">
        <f>SUM(F4024:G4024)</f>
        <v>3</v>
      </c>
    </row>
    <row r="4025" spans="1:8" ht="14.25">
      <c r="A4025" s="8">
        <v>21</v>
      </c>
      <c r="B4025" s="5">
        <v>0</v>
      </c>
      <c r="C4025" s="9">
        <v>3</v>
      </c>
      <c r="D4025" s="9">
        <f>SUM(B4025:C4025)</f>
        <v>3</v>
      </c>
      <c r="E4025" s="8">
        <v>81</v>
      </c>
      <c r="F4025" s="5">
        <v>7</v>
      </c>
      <c r="G4025" s="9">
        <v>2</v>
      </c>
      <c r="H4025" s="10">
        <f>SUM(F4025:G4025)</f>
        <v>9</v>
      </c>
    </row>
    <row r="4026" spans="1:8" ht="14.25">
      <c r="A4026" s="8">
        <v>22</v>
      </c>
      <c r="B4026" s="5">
        <v>0</v>
      </c>
      <c r="C4026" s="9">
        <v>0</v>
      </c>
      <c r="D4026" s="9">
        <f>SUM(B4026:C4026)</f>
        <v>0</v>
      </c>
      <c r="E4026" s="8">
        <v>82</v>
      </c>
      <c r="F4026" s="5">
        <v>3</v>
      </c>
      <c r="G4026" s="9">
        <v>2</v>
      </c>
      <c r="H4026" s="10">
        <f>SUM(F4026:G4026)</f>
        <v>5</v>
      </c>
    </row>
    <row r="4027" spans="1:8" ht="14.25">
      <c r="A4027" s="8">
        <v>23</v>
      </c>
      <c r="B4027" s="5">
        <v>1</v>
      </c>
      <c r="C4027" s="9">
        <v>3</v>
      </c>
      <c r="D4027" s="9">
        <f>SUM(B4027:C4027)</f>
        <v>4</v>
      </c>
      <c r="E4027" s="8">
        <v>83</v>
      </c>
      <c r="F4027" s="5">
        <v>1</v>
      </c>
      <c r="G4027" s="9">
        <v>0</v>
      </c>
      <c r="H4027" s="10">
        <f>SUM(F4027:G4027)</f>
        <v>1</v>
      </c>
    </row>
    <row r="4028" spans="1:8" ht="14.25">
      <c r="A4028" s="11">
        <v>24</v>
      </c>
      <c r="B4028" s="12">
        <v>0</v>
      </c>
      <c r="C4028" s="13">
        <v>1</v>
      </c>
      <c r="D4028" s="13">
        <f>SUM(B4028:C4028)</f>
        <v>1</v>
      </c>
      <c r="E4028" s="11">
        <v>84</v>
      </c>
      <c r="F4028" s="12">
        <v>4</v>
      </c>
      <c r="G4028" s="13">
        <v>2</v>
      </c>
      <c r="H4028" s="14">
        <f>SUM(F4028:G4028)</f>
        <v>6</v>
      </c>
    </row>
    <row r="4029" spans="1:8" ht="14.25">
      <c r="A4029" s="39" t="s">
        <v>13</v>
      </c>
      <c r="B4029" s="36">
        <f>SUM(B4030:B4034)</f>
        <v>3</v>
      </c>
      <c r="C4029" s="37">
        <f>SUM(C4030:C4034)</f>
        <v>10</v>
      </c>
      <c r="D4029" s="37">
        <f>SUM(D4030:D4034)</f>
        <v>13</v>
      </c>
      <c r="E4029" s="39" t="s">
        <v>14</v>
      </c>
      <c r="F4029" s="36">
        <f>SUM(F4030:F4034)</f>
        <v>5</v>
      </c>
      <c r="G4029" s="37">
        <f>SUM(G4030:G4034)</f>
        <v>11</v>
      </c>
      <c r="H4029" s="38">
        <f>SUM(H4030:H4034)</f>
        <v>16</v>
      </c>
    </row>
    <row r="4030" spans="1:8" ht="14.25">
      <c r="A4030" s="8">
        <v>25</v>
      </c>
      <c r="B4030" s="5">
        <v>0</v>
      </c>
      <c r="C4030" s="9">
        <v>2</v>
      </c>
      <c r="D4030" s="9">
        <f>SUM(B4030:C4030)</f>
        <v>2</v>
      </c>
      <c r="E4030" s="8">
        <v>85</v>
      </c>
      <c r="F4030" s="5">
        <v>1</v>
      </c>
      <c r="G4030" s="9">
        <v>5</v>
      </c>
      <c r="H4030" s="10">
        <f>SUM(F4030:G4030)</f>
        <v>6</v>
      </c>
    </row>
    <row r="4031" spans="1:8" ht="14.25">
      <c r="A4031" s="8">
        <v>26</v>
      </c>
      <c r="B4031" s="5">
        <v>2</v>
      </c>
      <c r="C4031" s="9">
        <v>2</v>
      </c>
      <c r="D4031" s="9">
        <f>SUM(B4031:C4031)</f>
        <v>4</v>
      </c>
      <c r="E4031" s="8">
        <v>86</v>
      </c>
      <c r="F4031" s="5">
        <v>1</v>
      </c>
      <c r="G4031" s="9">
        <v>3</v>
      </c>
      <c r="H4031" s="10">
        <f>SUM(F4031:G4031)</f>
        <v>4</v>
      </c>
    </row>
    <row r="4032" spans="1:8" ht="14.25">
      <c r="A4032" s="8">
        <v>27</v>
      </c>
      <c r="B4032" s="5">
        <v>1</v>
      </c>
      <c r="C4032" s="9">
        <v>2</v>
      </c>
      <c r="D4032" s="9">
        <f>SUM(B4032:C4032)</f>
        <v>3</v>
      </c>
      <c r="E4032" s="8">
        <v>87</v>
      </c>
      <c r="F4032" s="5">
        <v>2</v>
      </c>
      <c r="G4032" s="9">
        <v>1</v>
      </c>
      <c r="H4032" s="10">
        <f>SUM(F4032:G4032)</f>
        <v>3</v>
      </c>
    </row>
    <row r="4033" spans="1:8" ht="14.25">
      <c r="A4033" s="8">
        <v>28</v>
      </c>
      <c r="B4033" s="5">
        <v>0</v>
      </c>
      <c r="C4033" s="9">
        <v>1</v>
      </c>
      <c r="D4033" s="9">
        <f>SUM(B4033:C4033)</f>
        <v>1</v>
      </c>
      <c r="E4033" s="8">
        <v>88</v>
      </c>
      <c r="F4033" s="5">
        <v>0</v>
      </c>
      <c r="G4033" s="9">
        <v>2</v>
      </c>
      <c r="H4033" s="10">
        <f>SUM(F4033:G4033)</f>
        <v>2</v>
      </c>
    </row>
    <row r="4034" spans="1:8" ht="14.25">
      <c r="A4034" s="11">
        <v>29</v>
      </c>
      <c r="B4034" s="12">
        <v>0</v>
      </c>
      <c r="C4034" s="13">
        <v>3</v>
      </c>
      <c r="D4034" s="13">
        <f>SUM(B4034:C4034)</f>
        <v>3</v>
      </c>
      <c r="E4034" s="11">
        <v>89</v>
      </c>
      <c r="F4034" s="12">
        <v>1</v>
      </c>
      <c r="G4034" s="13">
        <v>0</v>
      </c>
      <c r="H4034" s="14">
        <f>SUM(F4034:G4034)</f>
        <v>1</v>
      </c>
    </row>
    <row r="4035" spans="1:8" ht="14.25">
      <c r="A4035" s="39" t="s">
        <v>15</v>
      </c>
      <c r="B4035" s="36">
        <f>SUM(B4036:B4040)</f>
        <v>3</v>
      </c>
      <c r="C4035" s="37">
        <f>SUM(C4036:C4040)</f>
        <v>3</v>
      </c>
      <c r="D4035" s="37">
        <f>SUM(D4036:D4040)</f>
        <v>6</v>
      </c>
      <c r="E4035" s="39" t="s">
        <v>16</v>
      </c>
      <c r="F4035" s="36">
        <f>SUM(F4036:F4040)</f>
        <v>3</v>
      </c>
      <c r="G4035" s="37">
        <f>SUM(G4036:G4040)</f>
        <v>6</v>
      </c>
      <c r="H4035" s="38">
        <f>SUM(H4036:H4040)</f>
        <v>9</v>
      </c>
    </row>
    <row r="4036" spans="1:8" ht="14.25">
      <c r="A4036" s="8">
        <v>30</v>
      </c>
      <c r="B4036" s="5">
        <v>1</v>
      </c>
      <c r="C4036" s="9">
        <v>0</v>
      </c>
      <c r="D4036" s="9">
        <f>SUM(B4036:C4036)</f>
        <v>1</v>
      </c>
      <c r="E4036" s="8">
        <v>90</v>
      </c>
      <c r="F4036" s="5">
        <v>2</v>
      </c>
      <c r="G4036" s="9">
        <v>0</v>
      </c>
      <c r="H4036" s="10">
        <f>SUM(F4036:G4036)</f>
        <v>2</v>
      </c>
    </row>
    <row r="4037" spans="1:8" ht="14.25">
      <c r="A4037" s="8">
        <v>31</v>
      </c>
      <c r="B4037" s="5">
        <v>1</v>
      </c>
      <c r="C4037" s="9">
        <v>1</v>
      </c>
      <c r="D4037" s="9">
        <f>SUM(B4037:C4037)</f>
        <v>2</v>
      </c>
      <c r="E4037" s="8">
        <v>91</v>
      </c>
      <c r="F4037" s="5">
        <v>0</v>
      </c>
      <c r="G4037" s="9">
        <v>1</v>
      </c>
      <c r="H4037" s="10">
        <f>SUM(F4037:G4037)</f>
        <v>1</v>
      </c>
    </row>
    <row r="4038" spans="1:8" ht="14.25">
      <c r="A4038" s="8">
        <v>32</v>
      </c>
      <c r="B4038" s="5">
        <v>0</v>
      </c>
      <c r="C4038" s="9">
        <v>0</v>
      </c>
      <c r="D4038" s="9">
        <f>SUM(B4038:C4038)</f>
        <v>0</v>
      </c>
      <c r="E4038" s="8">
        <v>92</v>
      </c>
      <c r="F4038" s="5">
        <v>1</v>
      </c>
      <c r="G4038" s="9">
        <v>0</v>
      </c>
      <c r="H4038" s="10">
        <f>SUM(F4038:G4038)</f>
        <v>1</v>
      </c>
    </row>
    <row r="4039" spans="1:8" ht="14.25">
      <c r="A4039" s="8">
        <v>33</v>
      </c>
      <c r="B4039" s="5">
        <v>0</v>
      </c>
      <c r="C4039" s="9">
        <v>1</v>
      </c>
      <c r="D4039" s="9">
        <f>SUM(B4039:C4039)</f>
        <v>1</v>
      </c>
      <c r="E4039" s="8">
        <v>93</v>
      </c>
      <c r="F4039" s="5">
        <v>0</v>
      </c>
      <c r="G4039" s="9">
        <v>5</v>
      </c>
      <c r="H4039" s="10">
        <f>SUM(F4039:G4039)</f>
        <v>5</v>
      </c>
    </row>
    <row r="4040" spans="1:8" ht="14.25">
      <c r="A4040" s="11">
        <v>34</v>
      </c>
      <c r="B4040" s="12">
        <v>1</v>
      </c>
      <c r="C4040" s="13">
        <v>1</v>
      </c>
      <c r="D4040" s="13">
        <f>SUM(B4040:C4040)</f>
        <v>2</v>
      </c>
      <c r="E4040" s="11">
        <v>94</v>
      </c>
      <c r="F4040" s="12">
        <v>0</v>
      </c>
      <c r="G4040" s="13">
        <v>0</v>
      </c>
      <c r="H4040" s="14">
        <f>SUM(F4040:G4040)</f>
        <v>0</v>
      </c>
    </row>
    <row r="4041" spans="1:8" ht="14.25">
      <c r="A4041" s="39" t="s">
        <v>17</v>
      </c>
      <c r="B4041" s="36">
        <f>SUM(B4042:B4046)</f>
        <v>5</v>
      </c>
      <c r="C4041" s="37">
        <f>SUM(C4042:C4046)</f>
        <v>4</v>
      </c>
      <c r="D4041" s="37">
        <f>SUM(D4042:D4046)</f>
        <v>9</v>
      </c>
      <c r="E4041" s="39" t="s">
        <v>18</v>
      </c>
      <c r="F4041" s="36">
        <f>SUM(F4042:F4046)</f>
        <v>2</v>
      </c>
      <c r="G4041" s="37">
        <f>SUM(G4042:G4046)</f>
        <v>1</v>
      </c>
      <c r="H4041" s="38">
        <f>SUM(H4042:H4046)</f>
        <v>3</v>
      </c>
    </row>
    <row r="4042" spans="1:8" ht="14.25">
      <c r="A4042" s="8">
        <v>35</v>
      </c>
      <c r="B4042" s="5">
        <v>1</v>
      </c>
      <c r="C4042" s="9">
        <v>3</v>
      </c>
      <c r="D4042" s="9">
        <f>SUM(B4042:C4042)</f>
        <v>4</v>
      </c>
      <c r="E4042" s="8">
        <v>95</v>
      </c>
      <c r="F4042" s="5">
        <v>2</v>
      </c>
      <c r="G4042" s="9">
        <v>0</v>
      </c>
      <c r="H4042" s="10">
        <f t="shared" ref="H4042:H4047" si="54">SUM(F4042:G4042)</f>
        <v>2</v>
      </c>
    </row>
    <row r="4043" spans="1:8" ht="14.25">
      <c r="A4043" s="8">
        <v>36</v>
      </c>
      <c r="B4043" s="5">
        <v>3</v>
      </c>
      <c r="C4043" s="9">
        <v>0</v>
      </c>
      <c r="D4043" s="9">
        <f>SUM(B4043:C4043)</f>
        <v>3</v>
      </c>
      <c r="E4043" s="8">
        <v>96</v>
      </c>
      <c r="F4043" s="5">
        <v>0</v>
      </c>
      <c r="G4043" s="9">
        <v>0</v>
      </c>
      <c r="H4043" s="10">
        <f t="shared" si="54"/>
        <v>0</v>
      </c>
    </row>
    <row r="4044" spans="1:8" ht="14.25">
      <c r="A4044" s="8">
        <v>37</v>
      </c>
      <c r="B4044" s="5">
        <v>0</v>
      </c>
      <c r="C4044" s="9">
        <v>0</v>
      </c>
      <c r="D4044" s="9">
        <f>SUM(B4044:C4044)</f>
        <v>0</v>
      </c>
      <c r="E4044" s="8">
        <v>97</v>
      </c>
      <c r="F4044" s="5">
        <v>0</v>
      </c>
      <c r="G4044" s="9">
        <v>1</v>
      </c>
      <c r="H4044" s="10">
        <f t="shared" si="54"/>
        <v>1</v>
      </c>
    </row>
    <row r="4045" spans="1:8" ht="14.25">
      <c r="A4045" s="8">
        <v>38</v>
      </c>
      <c r="B4045" s="5">
        <v>1</v>
      </c>
      <c r="C4045" s="9">
        <v>0</v>
      </c>
      <c r="D4045" s="9">
        <f>SUM(B4045:C4045)</f>
        <v>1</v>
      </c>
      <c r="E4045" s="8">
        <v>98</v>
      </c>
      <c r="F4045" s="5">
        <v>0</v>
      </c>
      <c r="G4045" s="9">
        <v>0</v>
      </c>
      <c r="H4045" s="10">
        <f t="shared" si="54"/>
        <v>0</v>
      </c>
    </row>
    <row r="4046" spans="1:8" ht="14.25">
      <c r="A4046" s="11">
        <v>39</v>
      </c>
      <c r="B4046" s="12">
        <v>0</v>
      </c>
      <c r="C4046" s="13">
        <v>1</v>
      </c>
      <c r="D4046" s="13">
        <f>SUM(B4046:C4046)</f>
        <v>1</v>
      </c>
      <c r="E4046" s="11">
        <v>99</v>
      </c>
      <c r="F4046" s="12">
        <v>0</v>
      </c>
      <c r="G4046" s="13">
        <v>0</v>
      </c>
      <c r="H4046" s="14">
        <f t="shared" si="54"/>
        <v>0</v>
      </c>
    </row>
    <row r="4047" spans="1:8" ht="14.25">
      <c r="A4047" s="39" t="s">
        <v>19</v>
      </c>
      <c r="B4047" s="36">
        <f>SUM(B4048:B4052)</f>
        <v>9</v>
      </c>
      <c r="C4047" s="37">
        <f>SUM(C4048:C4052)</f>
        <v>11</v>
      </c>
      <c r="D4047" s="37">
        <f>SUM(D4048:D4052)</f>
        <v>20</v>
      </c>
      <c r="E4047" s="35" t="s">
        <v>20</v>
      </c>
      <c r="F4047" s="36">
        <v>1</v>
      </c>
      <c r="G4047" s="37">
        <v>0</v>
      </c>
      <c r="H4047" s="38">
        <f t="shared" si="54"/>
        <v>1</v>
      </c>
    </row>
    <row r="4048" spans="1:8" ht="14.25">
      <c r="A4048" s="8">
        <v>40</v>
      </c>
      <c r="B4048" s="5">
        <v>2</v>
      </c>
      <c r="C4048" s="9">
        <v>3</v>
      </c>
      <c r="D4048" s="9">
        <f>SUM(B4048:C4048)</f>
        <v>5</v>
      </c>
      <c r="E4048" s="8"/>
      <c r="F4048" s="5"/>
      <c r="G4048" s="9"/>
      <c r="H4048" s="10"/>
    </row>
    <row r="4049" spans="1:8" ht="14.25">
      <c r="A4049" s="8">
        <v>41</v>
      </c>
      <c r="B4049" s="5">
        <v>4</v>
      </c>
      <c r="C4049" s="9">
        <v>3</v>
      </c>
      <c r="D4049" s="9">
        <f>SUM(B4049:C4049)</f>
        <v>7</v>
      </c>
      <c r="E4049" s="8"/>
      <c r="F4049" s="5"/>
      <c r="G4049" s="9"/>
      <c r="H4049" s="10"/>
    </row>
    <row r="4050" spans="1:8" ht="14.25">
      <c r="A4050" s="8">
        <v>42</v>
      </c>
      <c r="B4050" s="5">
        <v>0</v>
      </c>
      <c r="C4050" s="9">
        <v>2</v>
      </c>
      <c r="D4050" s="9">
        <f>SUM(B4050:C4050)</f>
        <v>2</v>
      </c>
      <c r="E4050" s="8"/>
      <c r="F4050" s="5"/>
      <c r="G4050" s="9"/>
      <c r="H4050" s="10"/>
    </row>
    <row r="4051" spans="1:8" ht="14.25">
      <c r="A4051" s="8">
        <v>43</v>
      </c>
      <c r="B4051" s="5">
        <v>2</v>
      </c>
      <c r="C4051" s="9">
        <v>1</v>
      </c>
      <c r="D4051" s="9">
        <f>SUM(B4051:C4051)</f>
        <v>3</v>
      </c>
      <c r="E4051" s="8"/>
      <c r="F4051" s="5"/>
      <c r="G4051" s="9"/>
      <c r="H4051" s="10"/>
    </row>
    <row r="4052" spans="1:8" ht="14.25">
      <c r="A4052" s="11">
        <v>44</v>
      </c>
      <c r="B4052" s="12">
        <v>1</v>
      </c>
      <c r="C4052" s="13">
        <v>2</v>
      </c>
      <c r="D4052" s="13">
        <f>SUM(B4052:C4052)</f>
        <v>3</v>
      </c>
      <c r="E4052" s="11"/>
      <c r="F4052" s="12"/>
      <c r="G4052" s="13"/>
      <c r="H4052" s="14"/>
    </row>
    <row r="4053" spans="1:8" ht="14.25">
      <c r="A4053" s="39" t="s">
        <v>21</v>
      </c>
      <c r="B4053" s="36">
        <f>SUM(B4054:B4058)</f>
        <v>17</v>
      </c>
      <c r="C4053" s="37">
        <f>SUM(C4054:C4058)</f>
        <v>16</v>
      </c>
      <c r="D4053" s="37">
        <f>SUM(D4054:D4058)</f>
        <v>33</v>
      </c>
      <c r="E4053" s="15"/>
      <c r="F4053" s="5"/>
      <c r="G4053" s="6"/>
      <c r="H4053" s="7"/>
    </row>
    <row r="4054" spans="1:8" ht="14.25">
      <c r="A4054" s="8">
        <v>45</v>
      </c>
      <c r="B4054" s="5">
        <v>3</v>
      </c>
      <c r="C4054" s="9">
        <v>3</v>
      </c>
      <c r="D4054" s="9">
        <f>SUM(B4054:C4054)</f>
        <v>6</v>
      </c>
      <c r="E4054" s="15"/>
      <c r="F4054" s="5"/>
      <c r="G4054" s="9"/>
      <c r="H4054" s="10"/>
    </row>
    <row r="4055" spans="1:8" ht="14.25">
      <c r="A4055" s="8">
        <v>46</v>
      </c>
      <c r="B4055" s="5">
        <v>5</v>
      </c>
      <c r="C4055" s="9">
        <v>4</v>
      </c>
      <c r="D4055" s="9">
        <f>SUM(B4055:C4055)</f>
        <v>9</v>
      </c>
      <c r="E4055" s="15"/>
      <c r="F4055" s="5"/>
      <c r="G4055" s="9"/>
      <c r="H4055" s="10"/>
    </row>
    <row r="4056" spans="1:8" ht="14.25">
      <c r="A4056" s="8">
        <v>47</v>
      </c>
      <c r="B4056" s="5">
        <v>0</v>
      </c>
      <c r="C4056" s="9">
        <v>5</v>
      </c>
      <c r="D4056" s="9">
        <f>SUM(B4056:C4056)</f>
        <v>5</v>
      </c>
      <c r="E4056" s="15"/>
      <c r="F4056" s="5"/>
      <c r="G4056" s="9"/>
      <c r="H4056" s="10"/>
    </row>
    <row r="4057" spans="1:8" ht="14.25">
      <c r="A4057" s="8">
        <v>48</v>
      </c>
      <c r="B4057" s="5">
        <v>8</v>
      </c>
      <c r="C4057" s="9">
        <v>2</v>
      </c>
      <c r="D4057" s="9">
        <f>SUM(B4057:C4057)</f>
        <v>10</v>
      </c>
      <c r="E4057" s="15"/>
      <c r="F4057" s="5"/>
      <c r="G4057" s="9"/>
      <c r="H4057" s="10"/>
    </row>
    <row r="4058" spans="1:8" ht="14.25">
      <c r="A4058" s="11">
        <v>49</v>
      </c>
      <c r="B4058" s="12">
        <v>1</v>
      </c>
      <c r="C4058" s="13">
        <v>2</v>
      </c>
      <c r="D4058" s="13">
        <f>SUM(B4058:C4058)</f>
        <v>3</v>
      </c>
      <c r="E4058" s="11"/>
      <c r="F4058" s="12"/>
      <c r="G4058" s="13"/>
      <c r="H4058" s="14"/>
    </row>
    <row r="4059" spans="1:8" ht="14.25">
      <c r="A4059" s="39" t="s">
        <v>22</v>
      </c>
      <c r="B4059" s="36">
        <f>SUM(B4060:B4064)</f>
        <v>9</v>
      </c>
      <c r="C4059" s="37">
        <f>SUM(C4060:C4064)</f>
        <v>13</v>
      </c>
      <c r="D4059" s="37">
        <f>SUM(D4060:D4064)</f>
        <v>22</v>
      </c>
      <c r="E4059" s="15"/>
      <c r="F4059" s="6"/>
      <c r="G4059" s="9"/>
      <c r="H4059" s="10"/>
    </row>
    <row r="4060" spans="1:8" ht="14.25">
      <c r="A4060" s="16">
        <v>50</v>
      </c>
      <c r="B4060" s="5">
        <v>2</v>
      </c>
      <c r="C4060" s="17">
        <v>1</v>
      </c>
      <c r="D4060" s="17">
        <f>SUM(B4060:C4060)</f>
        <v>3</v>
      </c>
      <c r="E4060" s="15"/>
      <c r="F4060" s="18"/>
      <c r="G4060" s="18"/>
      <c r="H4060" s="19"/>
    </row>
    <row r="4061" spans="1:8" ht="14.25">
      <c r="A4061" s="16">
        <v>51</v>
      </c>
      <c r="B4061" s="5">
        <v>2</v>
      </c>
      <c r="C4061" s="17">
        <v>5</v>
      </c>
      <c r="D4061" s="17">
        <f>SUM(B4061:C4061)</f>
        <v>7</v>
      </c>
      <c r="E4061" s="15"/>
      <c r="F4061" s="18"/>
      <c r="G4061" s="18"/>
      <c r="H4061" s="19"/>
    </row>
    <row r="4062" spans="1:8" ht="14.25">
      <c r="A4062" s="16">
        <v>52</v>
      </c>
      <c r="B4062" s="5">
        <v>1</v>
      </c>
      <c r="C4062" s="17">
        <v>2</v>
      </c>
      <c r="D4062" s="17">
        <f>SUM(B4062:C4062)</f>
        <v>3</v>
      </c>
      <c r="E4062" s="15"/>
      <c r="F4062" s="18"/>
      <c r="G4062" s="18"/>
      <c r="H4062" s="19"/>
    </row>
    <row r="4063" spans="1:8" ht="14.25">
      <c r="A4063" s="16">
        <v>53</v>
      </c>
      <c r="B4063" s="5">
        <v>3</v>
      </c>
      <c r="C4063" s="17">
        <v>1</v>
      </c>
      <c r="D4063" s="17">
        <f>SUM(B4063:C4063)</f>
        <v>4</v>
      </c>
      <c r="E4063" s="15"/>
      <c r="F4063" s="18"/>
      <c r="G4063" s="18"/>
      <c r="H4063" s="19"/>
    </row>
    <row r="4064" spans="1:8" ht="14.25">
      <c r="A4064" s="16">
        <v>54</v>
      </c>
      <c r="B4064" s="5">
        <v>1</v>
      </c>
      <c r="C4064" s="17">
        <v>4</v>
      </c>
      <c r="D4064" s="17">
        <f>SUM(B4064:C4064)</f>
        <v>5</v>
      </c>
      <c r="E4064" s="20"/>
      <c r="F4064" s="21"/>
      <c r="G4064" s="21"/>
      <c r="H4064" s="22"/>
    </row>
    <row r="4065" spans="1:8" ht="14.25">
      <c r="A4065" s="41" t="s">
        <v>23</v>
      </c>
      <c r="B4065" s="42">
        <f>SUM(B4066:B4070)</f>
        <v>13</v>
      </c>
      <c r="C4065" s="43">
        <f>SUM(C4066:C4070)</f>
        <v>17</v>
      </c>
      <c r="D4065" s="44">
        <f>SUM(D4066:D4070)</f>
        <v>30</v>
      </c>
      <c r="E4065" s="45" t="s">
        <v>24</v>
      </c>
      <c r="F4065" s="46">
        <f>SUM(B3999+B4005+B4011+B4017+B4023+B4029+B4035+B4041+B4047+B4053+B4059+B4065+F3999+F4005+F4011+F4017+F4023+F4029+F4035+F4041+F4047)</f>
        <v>168</v>
      </c>
      <c r="G4065" s="47">
        <f>SUM(C3999+C4005+C4011+C4017+C4023+C4029+C4035+C4041+C4047+C4053+C4059+C4065+G3999+G4005+G4011+G4017+G4023+G4029+G4035+G4041+G4047)</f>
        <v>208</v>
      </c>
      <c r="H4065" s="48">
        <f>SUM(D3999+D4005+D4011+D4017+D4023+D4029+D4035+D4041+D4047+D4053+D4059+D4065+H3999+H4005+H4011+H4017+H4023+H4029+H4035+H4041+H4047)</f>
        <v>376</v>
      </c>
    </row>
    <row r="4066" spans="1:8" ht="14.25">
      <c r="A4066" s="15">
        <v>55</v>
      </c>
      <c r="B4066" s="5">
        <v>6</v>
      </c>
      <c r="C4066" s="17">
        <v>3</v>
      </c>
      <c r="D4066" s="23">
        <f>SUM(B4066:C4066)</f>
        <v>9</v>
      </c>
      <c r="E4066" s="24"/>
      <c r="F4066" s="25"/>
      <c r="G4066" s="3"/>
      <c r="H4066" s="26"/>
    </row>
    <row r="4067" spans="1:8" ht="14.25">
      <c r="A4067" s="15">
        <v>56</v>
      </c>
      <c r="B4067" s="5">
        <v>2</v>
      </c>
      <c r="C4067" s="17">
        <v>2</v>
      </c>
      <c r="D4067" s="23">
        <f>SUM(B4067:C4067)</f>
        <v>4</v>
      </c>
      <c r="E4067" s="27" t="s">
        <v>25</v>
      </c>
      <c r="F4067" s="25"/>
      <c r="G4067" s="3"/>
      <c r="H4067" s="26"/>
    </row>
    <row r="4068" spans="1:8" ht="14.25">
      <c r="A4068" s="15">
        <v>57</v>
      </c>
      <c r="B4068" s="5">
        <v>1</v>
      </c>
      <c r="C4068" s="17">
        <v>5</v>
      </c>
      <c r="D4068" s="23">
        <f>SUM(B4068:C4068)</f>
        <v>6</v>
      </c>
      <c r="E4068" s="49" t="s">
        <v>26</v>
      </c>
      <c r="F4068" s="50">
        <f>SUM(B3999+B4005+B4011)</f>
        <v>12</v>
      </c>
      <c r="G4068" s="51">
        <f>SUM(C3999+C4005+C4011)</f>
        <v>13</v>
      </c>
      <c r="H4068" s="52">
        <f>SUM(D3999+D4005+D4011)</f>
        <v>25</v>
      </c>
    </row>
    <row r="4069" spans="1:8" ht="14.25">
      <c r="A4069" s="15">
        <v>58</v>
      </c>
      <c r="B4069" s="5">
        <v>0</v>
      </c>
      <c r="C4069" s="17">
        <v>5</v>
      </c>
      <c r="D4069" s="23">
        <f>SUM(B4069:C4069)</f>
        <v>5</v>
      </c>
      <c r="E4069" s="49" t="s">
        <v>27</v>
      </c>
      <c r="F4069" s="50">
        <f>SUM(B4017+B4023+B4029+B4035+B4041+B4047+B4053+B4059+B4065+F3999)</f>
        <v>78</v>
      </c>
      <c r="G4069" s="51">
        <f>SUM(C4017+C4023+C4029+C4035+C4041+C4047+C4053+C4059+C4065+G3999)</f>
        <v>99</v>
      </c>
      <c r="H4069" s="52">
        <f>SUM(D4017+D4023+D4029+D4035+D4041+D4047+D4053+D4059+D4065+H3999)</f>
        <v>177</v>
      </c>
    </row>
    <row r="4070" spans="1:8" ht="15" thickBot="1">
      <c r="A4070" s="28">
        <v>59</v>
      </c>
      <c r="B4070" s="29">
        <v>4</v>
      </c>
      <c r="C4070" s="30">
        <v>2</v>
      </c>
      <c r="D4070" s="31">
        <f>SUM(B4070:C4070)</f>
        <v>6</v>
      </c>
      <c r="E4070" s="53" t="s">
        <v>28</v>
      </c>
      <c r="F4070" s="54">
        <f>SUM(F4005+F4011+F4017+F4023+F4029+F4035+F4041+F4047)</f>
        <v>78</v>
      </c>
      <c r="G4070" s="55">
        <f>SUM(G4005+G4011+G4017+G4023+G4029+G4035+G4041+G4047)</f>
        <v>96</v>
      </c>
      <c r="H4070" s="56">
        <f>SUM(H4005+H4011+H4017+H4023+H4029+H4035+H4041+H4047)</f>
        <v>174</v>
      </c>
    </row>
    <row r="4071" spans="1:8" ht="18" thickBot="1">
      <c r="A4071" s="2" t="s">
        <v>83</v>
      </c>
      <c r="B4071" s="3"/>
      <c r="C4071" s="3"/>
      <c r="D4071" s="3"/>
      <c r="E4071" s="3"/>
      <c r="F4071" s="3"/>
      <c r="G4071" s="4" t="str">
        <f>$G$1</f>
        <v>　　令和5年3月末日現在</v>
      </c>
      <c r="H4071" s="3"/>
    </row>
    <row r="4072" spans="1:8" ht="14.25" thickBot="1">
      <c r="A4072" s="32" t="s">
        <v>1</v>
      </c>
      <c r="B4072" s="33" t="s">
        <v>87</v>
      </c>
      <c r="C4072" s="33" t="s">
        <v>88</v>
      </c>
      <c r="D4072" s="33" t="s">
        <v>2</v>
      </c>
      <c r="E4072" s="32" t="s">
        <v>1</v>
      </c>
      <c r="F4072" s="33" t="s">
        <v>87</v>
      </c>
      <c r="G4072" s="33" t="s">
        <v>88</v>
      </c>
      <c r="H4072" s="34" t="s">
        <v>2</v>
      </c>
    </row>
    <row r="4073" spans="1:8" ht="14.25">
      <c r="A4073" s="35" t="s">
        <v>3</v>
      </c>
      <c r="B4073" s="36">
        <f>SUM(B4074:B4078)</f>
        <v>2</v>
      </c>
      <c r="C4073" s="37">
        <f>SUM(C4074:C4078)</f>
        <v>4</v>
      </c>
      <c r="D4073" s="37">
        <f>SUM(D4074:D4078)</f>
        <v>6</v>
      </c>
      <c r="E4073" s="35" t="s">
        <v>4</v>
      </c>
      <c r="F4073" s="36">
        <f>SUM(F4074:F4078)</f>
        <v>22</v>
      </c>
      <c r="G4073" s="37">
        <f>SUM(G4074:G4078)</f>
        <v>19</v>
      </c>
      <c r="H4073" s="38">
        <f>SUM(H4074:H4078)</f>
        <v>41</v>
      </c>
    </row>
    <row r="4074" spans="1:8" ht="14.25">
      <c r="A4074" s="8">
        <v>0</v>
      </c>
      <c r="B4074" s="5">
        <v>0</v>
      </c>
      <c r="C4074" s="9">
        <v>0</v>
      </c>
      <c r="D4074" s="9">
        <f>SUM(B4074:C4074)</f>
        <v>0</v>
      </c>
      <c r="E4074" s="8">
        <v>60</v>
      </c>
      <c r="F4074" s="5">
        <v>4</v>
      </c>
      <c r="G4074" s="9">
        <v>2</v>
      </c>
      <c r="H4074" s="10">
        <f>SUM(F4074:G4074)</f>
        <v>6</v>
      </c>
    </row>
    <row r="4075" spans="1:8" ht="14.25">
      <c r="A4075" s="8">
        <v>1</v>
      </c>
      <c r="B4075" s="5">
        <v>2</v>
      </c>
      <c r="C4075" s="9">
        <v>0</v>
      </c>
      <c r="D4075" s="9">
        <f>SUM(B4075:C4075)</f>
        <v>2</v>
      </c>
      <c r="E4075" s="8">
        <v>61</v>
      </c>
      <c r="F4075" s="5">
        <v>6</v>
      </c>
      <c r="G4075" s="9">
        <v>5</v>
      </c>
      <c r="H4075" s="10">
        <f>SUM(F4075:G4075)</f>
        <v>11</v>
      </c>
    </row>
    <row r="4076" spans="1:8" ht="14.25">
      <c r="A4076" s="8">
        <v>2</v>
      </c>
      <c r="B4076" s="5">
        <v>0</v>
      </c>
      <c r="C4076" s="9">
        <v>1</v>
      </c>
      <c r="D4076" s="9">
        <f>SUM(B4076:C4076)</f>
        <v>1</v>
      </c>
      <c r="E4076" s="8">
        <v>62</v>
      </c>
      <c r="F4076" s="5">
        <v>4</v>
      </c>
      <c r="G4076" s="9">
        <v>4</v>
      </c>
      <c r="H4076" s="10">
        <f>SUM(F4076:G4076)</f>
        <v>8</v>
      </c>
    </row>
    <row r="4077" spans="1:8" ht="14.25">
      <c r="A4077" s="8">
        <v>3</v>
      </c>
      <c r="B4077" s="5">
        <v>0</v>
      </c>
      <c r="C4077" s="9">
        <v>0</v>
      </c>
      <c r="D4077" s="9">
        <f>SUM(B4077:C4077)</f>
        <v>0</v>
      </c>
      <c r="E4077" s="8">
        <v>63</v>
      </c>
      <c r="F4077" s="5">
        <v>2</v>
      </c>
      <c r="G4077" s="9">
        <v>5</v>
      </c>
      <c r="H4077" s="10">
        <f>SUM(F4077:G4077)</f>
        <v>7</v>
      </c>
    </row>
    <row r="4078" spans="1:8" ht="14.25">
      <c r="A4078" s="11">
        <v>4</v>
      </c>
      <c r="B4078" s="12">
        <v>0</v>
      </c>
      <c r="C4078" s="13">
        <v>3</v>
      </c>
      <c r="D4078" s="13">
        <f>SUM(B4078:C4078)</f>
        <v>3</v>
      </c>
      <c r="E4078" s="11">
        <v>64</v>
      </c>
      <c r="F4078" s="12">
        <v>6</v>
      </c>
      <c r="G4078" s="13">
        <v>3</v>
      </c>
      <c r="H4078" s="14">
        <f>SUM(F4078:G4078)</f>
        <v>9</v>
      </c>
    </row>
    <row r="4079" spans="1:8" ht="14.25">
      <c r="A4079" s="35" t="s">
        <v>5</v>
      </c>
      <c r="B4079" s="36">
        <f>SUM(B4080:B4084)</f>
        <v>11</v>
      </c>
      <c r="C4079" s="37">
        <f>SUM(C4080:C4084)</f>
        <v>10</v>
      </c>
      <c r="D4079" s="37">
        <f>SUM(D4080:D4084)</f>
        <v>21</v>
      </c>
      <c r="E4079" s="39" t="s">
        <v>6</v>
      </c>
      <c r="F4079" s="36">
        <f>SUM(F4080:F4084)</f>
        <v>22</v>
      </c>
      <c r="G4079" s="37">
        <f>SUM(G4080:G4084)</f>
        <v>20</v>
      </c>
      <c r="H4079" s="38">
        <f>SUM(H4080:H4084)</f>
        <v>42</v>
      </c>
    </row>
    <row r="4080" spans="1:8" ht="14.25">
      <c r="A4080" s="8">
        <v>5</v>
      </c>
      <c r="B4080" s="5">
        <v>2</v>
      </c>
      <c r="C4080" s="9">
        <v>0</v>
      </c>
      <c r="D4080" s="9">
        <f>SUM(B4080:C4080)</f>
        <v>2</v>
      </c>
      <c r="E4080" s="8">
        <v>65</v>
      </c>
      <c r="F4080" s="5">
        <v>4</v>
      </c>
      <c r="G4080" s="9">
        <v>5</v>
      </c>
      <c r="H4080" s="10">
        <f>SUM(F4080:G4080)</f>
        <v>9</v>
      </c>
    </row>
    <row r="4081" spans="1:8" ht="14.25">
      <c r="A4081" s="8">
        <v>6</v>
      </c>
      <c r="B4081" s="5">
        <v>2</v>
      </c>
      <c r="C4081" s="9">
        <v>2</v>
      </c>
      <c r="D4081" s="9">
        <f>SUM(B4081:C4081)</f>
        <v>4</v>
      </c>
      <c r="E4081" s="8">
        <v>66</v>
      </c>
      <c r="F4081" s="5">
        <v>7</v>
      </c>
      <c r="G4081" s="9">
        <v>5</v>
      </c>
      <c r="H4081" s="10">
        <f>SUM(F4081:G4081)</f>
        <v>12</v>
      </c>
    </row>
    <row r="4082" spans="1:8" ht="14.25">
      <c r="A4082" s="8">
        <v>7</v>
      </c>
      <c r="B4082" s="5">
        <v>2</v>
      </c>
      <c r="C4082" s="9">
        <v>3</v>
      </c>
      <c r="D4082" s="9">
        <f>SUM(B4082:C4082)</f>
        <v>5</v>
      </c>
      <c r="E4082" s="8">
        <v>67</v>
      </c>
      <c r="F4082" s="5">
        <v>4</v>
      </c>
      <c r="G4082" s="9">
        <v>2</v>
      </c>
      <c r="H4082" s="10">
        <f>SUM(F4082:G4082)</f>
        <v>6</v>
      </c>
    </row>
    <row r="4083" spans="1:8" ht="14.25">
      <c r="A4083" s="8">
        <v>8</v>
      </c>
      <c r="B4083" s="5">
        <v>2</v>
      </c>
      <c r="C4083" s="9">
        <v>2</v>
      </c>
      <c r="D4083" s="9">
        <f>SUM(B4083:C4083)</f>
        <v>4</v>
      </c>
      <c r="E4083" s="8">
        <v>68</v>
      </c>
      <c r="F4083" s="5">
        <v>4</v>
      </c>
      <c r="G4083" s="9">
        <v>5</v>
      </c>
      <c r="H4083" s="10">
        <f>SUM(F4083:G4083)</f>
        <v>9</v>
      </c>
    </row>
    <row r="4084" spans="1:8" ht="14.25">
      <c r="A4084" s="11">
        <v>9</v>
      </c>
      <c r="B4084" s="12">
        <v>3</v>
      </c>
      <c r="C4084" s="13">
        <v>3</v>
      </c>
      <c r="D4084" s="13">
        <f>SUM(B4084:C4084)</f>
        <v>6</v>
      </c>
      <c r="E4084" s="11">
        <v>69</v>
      </c>
      <c r="F4084" s="12">
        <v>3</v>
      </c>
      <c r="G4084" s="13">
        <v>3</v>
      </c>
      <c r="H4084" s="14">
        <f>SUM(F4084:G4084)</f>
        <v>6</v>
      </c>
    </row>
    <row r="4085" spans="1:8" ht="14.25">
      <c r="A4085" s="40" t="s">
        <v>7</v>
      </c>
      <c r="B4085" s="36">
        <f>SUM(B4086:B4090)</f>
        <v>12</v>
      </c>
      <c r="C4085" s="37">
        <f>SUM(C4086:C4090)</f>
        <v>22</v>
      </c>
      <c r="D4085" s="37">
        <f>SUM(D4086:D4090)</f>
        <v>34</v>
      </c>
      <c r="E4085" s="39" t="s">
        <v>8</v>
      </c>
      <c r="F4085" s="36">
        <f>SUM(F4086:F4090)</f>
        <v>20</v>
      </c>
      <c r="G4085" s="37">
        <f>SUM(G4086:G4090)</f>
        <v>35</v>
      </c>
      <c r="H4085" s="38">
        <f>SUM(H4086:H4090)</f>
        <v>55</v>
      </c>
    </row>
    <row r="4086" spans="1:8" ht="14.25">
      <c r="A4086" s="8">
        <v>10</v>
      </c>
      <c r="B4086" s="5">
        <v>3</v>
      </c>
      <c r="C4086" s="9">
        <v>4</v>
      </c>
      <c r="D4086" s="9">
        <f>SUM(B4086:C4086)</f>
        <v>7</v>
      </c>
      <c r="E4086" s="8">
        <v>70</v>
      </c>
      <c r="F4086" s="5">
        <v>3</v>
      </c>
      <c r="G4086" s="9">
        <v>4</v>
      </c>
      <c r="H4086" s="10">
        <f>SUM(F4086:G4086)</f>
        <v>7</v>
      </c>
    </row>
    <row r="4087" spans="1:8" ht="14.25">
      <c r="A4087" s="8">
        <v>11</v>
      </c>
      <c r="B4087" s="5">
        <v>2</v>
      </c>
      <c r="C4087" s="9">
        <v>2</v>
      </c>
      <c r="D4087" s="9">
        <f>SUM(B4087:C4087)</f>
        <v>4</v>
      </c>
      <c r="E4087" s="8">
        <v>71</v>
      </c>
      <c r="F4087" s="5">
        <v>5</v>
      </c>
      <c r="G4087" s="9">
        <v>4</v>
      </c>
      <c r="H4087" s="10">
        <f>SUM(F4087:G4087)</f>
        <v>9</v>
      </c>
    </row>
    <row r="4088" spans="1:8" ht="14.25">
      <c r="A4088" s="8">
        <v>12</v>
      </c>
      <c r="B4088" s="5">
        <v>1</v>
      </c>
      <c r="C4088" s="9">
        <v>5</v>
      </c>
      <c r="D4088" s="9">
        <f>SUM(B4088:C4088)</f>
        <v>6</v>
      </c>
      <c r="E4088" s="8">
        <v>72</v>
      </c>
      <c r="F4088" s="5">
        <v>3</v>
      </c>
      <c r="G4088" s="9">
        <v>8</v>
      </c>
      <c r="H4088" s="10">
        <f>SUM(F4088:G4088)</f>
        <v>11</v>
      </c>
    </row>
    <row r="4089" spans="1:8" ht="14.25">
      <c r="A4089" s="8">
        <v>13</v>
      </c>
      <c r="B4089" s="5">
        <v>5</v>
      </c>
      <c r="C4089" s="9">
        <v>6</v>
      </c>
      <c r="D4089" s="9">
        <f>SUM(B4089:C4089)</f>
        <v>11</v>
      </c>
      <c r="E4089" s="8">
        <v>73</v>
      </c>
      <c r="F4089" s="5">
        <v>7</v>
      </c>
      <c r="G4089" s="9">
        <v>10</v>
      </c>
      <c r="H4089" s="10">
        <f>SUM(F4089:G4089)</f>
        <v>17</v>
      </c>
    </row>
    <row r="4090" spans="1:8" ht="14.25">
      <c r="A4090" s="11">
        <v>14</v>
      </c>
      <c r="B4090" s="12">
        <v>1</v>
      </c>
      <c r="C4090" s="13">
        <v>5</v>
      </c>
      <c r="D4090" s="13">
        <f>SUM(B4090:C4090)</f>
        <v>6</v>
      </c>
      <c r="E4090" s="11">
        <v>74</v>
      </c>
      <c r="F4090" s="12">
        <v>2</v>
      </c>
      <c r="G4090" s="13">
        <v>9</v>
      </c>
      <c r="H4090" s="14">
        <f>SUM(F4090:G4090)</f>
        <v>11</v>
      </c>
    </row>
    <row r="4091" spans="1:8" ht="14.25">
      <c r="A4091" s="39" t="s">
        <v>9</v>
      </c>
      <c r="B4091" s="36">
        <f>SUM(B4092:B4096)</f>
        <v>16</v>
      </c>
      <c r="C4091" s="37">
        <f>SUM(C4092:C4096)</f>
        <v>21</v>
      </c>
      <c r="D4091" s="37">
        <f>SUM(D4092:D4096)</f>
        <v>37</v>
      </c>
      <c r="E4091" s="39" t="s">
        <v>10</v>
      </c>
      <c r="F4091" s="36">
        <f>SUM(F4092:F4096)</f>
        <v>20</v>
      </c>
      <c r="G4091" s="37">
        <f>SUM(G4092:G4096)</f>
        <v>23</v>
      </c>
      <c r="H4091" s="38">
        <f>SUM(H4092:H4096)</f>
        <v>43</v>
      </c>
    </row>
    <row r="4092" spans="1:8" ht="14.25">
      <c r="A4092" s="8">
        <v>15</v>
      </c>
      <c r="B4092" s="5">
        <v>2</v>
      </c>
      <c r="C4092" s="9">
        <v>3</v>
      </c>
      <c r="D4092" s="9">
        <f>SUM(B4092:C4092)</f>
        <v>5</v>
      </c>
      <c r="E4092" s="8">
        <v>75</v>
      </c>
      <c r="F4092" s="5">
        <v>6</v>
      </c>
      <c r="G4092" s="9">
        <v>6</v>
      </c>
      <c r="H4092" s="10">
        <f>SUM(F4092:G4092)</f>
        <v>12</v>
      </c>
    </row>
    <row r="4093" spans="1:8" ht="14.25">
      <c r="A4093" s="8">
        <v>16</v>
      </c>
      <c r="B4093" s="5">
        <v>4</v>
      </c>
      <c r="C4093" s="9">
        <v>11</v>
      </c>
      <c r="D4093" s="9">
        <f>SUM(B4093:C4093)</f>
        <v>15</v>
      </c>
      <c r="E4093" s="8">
        <v>76</v>
      </c>
      <c r="F4093" s="5">
        <v>1</v>
      </c>
      <c r="G4093" s="9">
        <v>6</v>
      </c>
      <c r="H4093" s="10">
        <f>SUM(F4093:G4093)</f>
        <v>7</v>
      </c>
    </row>
    <row r="4094" spans="1:8" ht="14.25">
      <c r="A4094" s="8">
        <v>17</v>
      </c>
      <c r="B4094" s="5">
        <v>3</v>
      </c>
      <c r="C4094" s="9">
        <v>2</v>
      </c>
      <c r="D4094" s="9">
        <f>SUM(B4094:C4094)</f>
        <v>5</v>
      </c>
      <c r="E4094" s="8">
        <v>77</v>
      </c>
      <c r="F4094" s="5">
        <v>5</v>
      </c>
      <c r="G4094" s="9">
        <v>5</v>
      </c>
      <c r="H4094" s="10">
        <f>SUM(F4094:G4094)</f>
        <v>10</v>
      </c>
    </row>
    <row r="4095" spans="1:8" ht="14.25">
      <c r="A4095" s="8">
        <v>18</v>
      </c>
      <c r="B4095" s="5">
        <v>5</v>
      </c>
      <c r="C4095" s="9">
        <v>2</v>
      </c>
      <c r="D4095" s="9">
        <f>SUM(B4095:C4095)</f>
        <v>7</v>
      </c>
      <c r="E4095" s="8">
        <v>78</v>
      </c>
      <c r="F4095" s="5">
        <v>3</v>
      </c>
      <c r="G4095" s="9">
        <v>4</v>
      </c>
      <c r="H4095" s="10">
        <f>SUM(F4095:G4095)</f>
        <v>7</v>
      </c>
    </row>
    <row r="4096" spans="1:8" ht="14.25">
      <c r="A4096" s="11">
        <v>19</v>
      </c>
      <c r="B4096" s="12">
        <v>2</v>
      </c>
      <c r="C4096" s="13">
        <v>3</v>
      </c>
      <c r="D4096" s="13">
        <f>SUM(B4096:C4096)</f>
        <v>5</v>
      </c>
      <c r="E4096" s="11">
        <v>79</v>
      </c>
      <c r="F4096" s="12">
        <v>5</v>
      </c>
      <c r="G4096" s="13">
        <v>2</v>
      </c>
      <c r="H4096" s="14">
        <f>SUM(F4096:G4096)</f>
        <v>7</v>
      </c>
    </row>
    <row r="4097" spans="1:8" ht="14.25">
      <c r="A4097" s="39" t="s">
        <v>11</v>
      </c>
      <c r="B4097" s="36">
        <f>SUM(B4098:B4102)</f>
        <v>11</v>
      </c>
      <c r="C4097" s="37">
        <f>SUM(C4098:C4102)</f>
        <v>9</v>
      </c>
      <c r="D4097" s="37">
        <f>SUM(D4098:D4102)</f>
        <v>20</v>
      </c>
      <c r="E4097" s="39" t="s">
        <v>12</v>
      </c>
      <c r="F4097" s="36">
        <f>SUM(F4098:F4102)</f>
        <v>19</v>
      </c>
      <c r="G4097" s="37">
        <f>SUM(G4098:G4102)</f>
        <v>22</v>
      </c>
      <c r="H4097" s="38">
        <f>SUM(H4098:H4102)</f>
        <v>41</v>
      </c>
    </row>
    <row r="4098" spans="1:8" ht="14.25">
      <c r="A4098" s="8">
        <v>20</v>
      </c>
      <c r="B4098" s="5">
        <v>3</v>
      </c>
      <c r="C4098" s="9">
        <v>2</v>
      </c>
      <c r="D4098" s="9">
        <f>SUM(B4098:C4098)</f>
        <v>5</v>
      </c>
      <c r="E4098" s="8">
        <v>80</v>
      </c>
      <c r="F4098" s="5">
        <v>5</v>
      </c>
      <c r="G4098" s="9">
        <v>3</v>
      </c>
      <c r="H4098" s="10">
        <f>SUM(F4098:G4098)</f>
        <v>8</v>
      </c>
    </row>
    <row r="4099" spans="1:8" ht="14.25">
      <c r="A4099" s="8">
        <v>21</v>
      </c>
      <c r="B4099" s="5">
        <v>2</v>
      </c>
      <c r="C4099" s="9">
        <v>3</v>
      </c>
      <c r="D4099" s="9">
        <f>SUM(B4099:C4099)</f>
        <v>5</v>
      </c>
      <c r="E4099" s="8">
        <v>81</v>
      </c>
      <c r="F4099" s="5">
        <v>7</v>
      </c>
      <c r="G4099" s="9">
        <v>5</v>
      </c>
      <c r="H4099" s="10">
        <f>SUM(F4099:G4099)</f>
        <v>12</v>
      </c>
    </row>
    <row r="4100" spans="1:8" ht="14.25">
      <c r="A4100" s="8">
        <v>22</v>
      </c>
      <c r="B4100" s="5">
        <v>3</v>
      </c>
      <c r="C4100" s="9">
        <v>1</v>
      </c>
      <c r="D4100" s="9">
        <f>SUM(B4100:C4100)</f>
        <v>4</v>
      </c>
      <c r="E4100" s="8">
        <v>82</v>
      </c>
      <c r="F4100" s="5">
        <v>3</v>
      </c>
      <c r="G4100" s="9">
        <v>4</v>
      </c>
      <c r="H4100" s="10">
        <f>SUM(F4100:G4100)</f>
        <v>7</v>
      </c>
    </row>
    <row r="4101" spans="1:8" ht="14.25">
      <c r="A4101" s="8">
        <v>23</v>
      </c>
      <c r="B4101" s="5">
        <v>1</v>
      </c>
      <c r="C4101" s="9">
        <v>1</v>
      </c>
      <c r="D4101" s="9">
        <f>SUM(B4101:C4101)</f>
        <v>2</v>
      </c>
      <c r="E4101" s="8">
        <v>83</v>
      </c>
      <c r="F4101" s="5">
        <v>2</v>
      </c>
      <c r="G4101" s="9">
        <v>4</v>
      </c>
      <c r="H4101" s="10">
        <f>SUM(F4101:G4101)</f>
        <v>6</v>
      </c>
    </row>
    <row r="4102" spans="1:8" ht="14.25">
      <c r="A4102" s="11">
        <v>24</v>
      </c>
      <c r="B4102" s="12">
        <v>2</v>
      </c>
      <c r="C4102" s="13">
        <v>2</v>
      </c>
      <c r="D4102" s="13">
        <f>SUM(B4102:C4102)</f>
        <v>4</v>
      </c>
      <c r="E4102" s="11">
        <v>84</v>
      </c>
      <c r="F4102" s="12">
        <v>2</v>
      </c>
      <c r="G4102" s="13">
        <v>6</v>
      </c>
      <c r="H4102" s="14">
        <f>SUM(F4102:G4102)</f>
        <v>8</v>
      </c>
    </row>
    <row r="4103" spans="1:8" ht="14.25">
      <c r="A4103" s="39" t="s">
        <v>13</v>
      </c>
      <c r="B4103" s="36">
        <f>SUM(B4104:B4108)</f>
        <v>5</v>
      </c>
      <c r="C4103" s="37">
        <f>SUM(C4104:C4108)</f>
        <v>6</v>
      </c>
      <c r="D4103" s="37">
        <f>SUM(D4104:D4108)</f>
        <v>11</v>
      </c>
      <c r="E4103" s="39" t="s">
        <v>14</v>
      </c>
      <c r="F4103" s="36">
        <f>SUM(F4104:F4108)</f>
        <v>9</v>
      </c>
      <c r="G4103" s="37">
        <f>SUM(G4104:G4108)</f>
        <v>17</v>
      </c>
      <c r="H4103" s="38">
        <f>SUM(H4104:H4108)</f>
        <v>26</v>
      </c>
    </row>
    <row r="4104" spans="1:8" ht="14.25">
      <c r="A4104" s="8">
        <v>25</v>
      </c>
      <c r="B4104" s="5">
        <v>0</v>
      </c>
      <c r="C4104" s="9">
        <v>2</v>
      </c>
      <c r="D4104" s="9">
        <f>SUM(B4104:C4104)</f>
        <v>2</v>
      </c>
      <c r="E4104" s="8">
        <v>85</v>
      </c>
      <c r="F4104" s="5">
        <v>3</v>
      </c>
      <c r="G4104" s="9">
        <v>3</v>
      </c>
      <c r="H4104" s="10">
        <f>SUM(F4104:G4104)</f>
        <v>6</v>
      </c>
    </row>
    <row r="4105" spans="1:8" ht="14.25">
      <c r="A4105" s="8">
        <v>26</v>
      </c>
      <c r="B4105" s="5">
        <v>1</v>
      </c>
      <c r="C4105" s="9">
        <v>1</v>
      </c>
      <c r="D4105" s="9">
        <f>SUM(B4105:C4105)</f>
        <v>2</v>
      </c>
      <c r="E4105" s="8">
        <v>86</v>
      </c>
      <c r="F4105" s="5">
        <v>1</v>
      </c>
      <c r="G4105" s="9">
        <v>4</v>
      </c>
      <c r="H4105" s="10">
        <f>SUM(F4105:G4105)</f>
        <v>5</v>
      </c>
    </row>
    <row r="4106" spans="1:8" ht="14.25">
      <c r="A4106" s="8">
        <v>27</v>
      </c>
      <c r="B4106" s="5">
        <v>2</v>
      </c>
      <c r="C4106" s="9">
        <v>1</v>
      </c>
      <c r="D4106" s="9">
        <f>SUM(B4106:C4106)</f>
        <v>3</v>
      </c>
      <c r="E4106" s="8">
        <v>87</v>
      </c>
      <c r="F4106" s="5">
        <v>3</v>
      </c>
      <c r="G4106" s="9">
        <v>3</v>
      </c>
      <c r="H4106" s="10">
        <f>SUM(F4106:G4106)</f>
        <v>6</v>
      </c>
    </row>
    <row r="4107" spans="1:8" ht="14.25">
      <c r="A4107" s="8">
        <v>28</v>
      </c>
      <c r="B4107" s="5">
        <v>1</v>
      </c>
      <c r="C4107" s="9">
        <v>1</v>
      </c>
      <c r="D4107" s="9">
        <f>SUM(B4107:C4107)</f>
        <v>2</v>
      </c>
      <c r="E4107" s="8">
        <v>88</v>
      </c>
      <c r="F4107" s="5">
        <v>0</v>
      </c>
      <c r="G4107" s="9">
        <v>5</v>
      </c>
      <c r="H4107" s="10">
        <f>SUM(F4107:G4107)</f>
        <v>5</v>
      </c>
    </row>
    <row r="4108" spans="1:8" ht="14.25">
      <c r="A4108" s="11">
        <v>29</v>
      </c>
      <c r="B4108" s="12">
        <v>1</v>
      </c>
      <c r="C4108" s="13">
        <v>1</v>
      </c>
      <c r="D4108" s="13">
        <f>SUM(B4108:C4108)</f>
        <v>2</v>
      </c>
      <c r="E4108" s="11">
        <v>89</v>
      </c>
      <c r="F4108" s="12">
        <v>2</v>
      </c>
      <c r="G4108" s="13">
        <v>2</v>
      </c>
      <c r="H4108" s="14">
        <f>SUM(F4108:G4108)</f>
        <v>4</v>
      </c>
    </row>
    <row r="4109" spans="1:8" ht="14.25">
      <c r="A4109" s="39" t="s">
        <v>15</v>
      </c>
      <c r="B4109" s="36">
        <f>SUM(B4110:B4114)</f>
        <v>9</v>
      </c>
      <c r="C4109" s="37">
        <f>SUM(C4110:C4114)</f>
        <v>5</v>
      </c>
      <c r="D4109" s="37">
        <f>SUM(D4110:D4114)</f>
        <v>14</v>
      </c>
      <c r="E4109" s="39" t="s">
        <v>16</v>
      </c>
      <c r="F4109" s="36">
        <f>SUM(F4110:F4114)</f>
        <v>2</v>
      </c>
      <c r="G4109" s="37">
        <f>SUM(G4110:G4114)</f>
        <v>10</v>
      </c>
      <c r="H4109" s="38">
        <f>SUM(H4110:H4114)</f>
        <v>12</v>
      </c>
    </row>
    <row r="4110" spans="1:8" ht="14.25">
      <c r="A4110" s="8">
        <v>30</v>
      </c>
      <c r="B4110" s="5">
        <v>1</v>
      </c>
      <c r="C4110" s="9">
        <v>2</v>
      </c>
      <c r="D4110" s="9">
        <f>SUM(B4110:C4110)</f>
        <v>3</v>
      </c>
      <c r="E4110" s="8">
        <v>90</v>
      </c>
      <c r="F4110" s="5">
        <v>1</v>
      </c>
      <c r="G4110" s="9">
        <v>3</v>
      </c>
      <c r="H4110" s="10">
        <f>SUM(F4110:G4110)</f>
        <v>4</v>
      </c>
    </row>
    <row r="4111" spans="1:8" ht="14.25">
      <c r="A4111" s="8">
        <v>31</v>
      </c>
      <c r="B4111" s="5">
        <v>2</v>
      </c>
      <c r="C4111" s="9">
        <v>1</v>
      </c>
      <c r="D4111" s="9">
        <f>SUM(B4111:C4111)</f>
        <v>3</v>
      </c>
      <c r="E4111" s="8">
        <v>91</v>
      </c>
      <c r="F4111" s="5">
        <v>1</v>
      </c>
      <c r="G4111" s="9">
        <v>1</v>
      </c>
      <c r="H4111" s="10">
        <f>SUM(F4111:G4111)</f>
        <v>2</v>
      </c>
    </row>
    <row r="4112" spans="1:8" ht="14.25">
      <c r="A4112" s="8">
        <v>32</v>
      </c>
      <c r="B4112" s="5">
        <v>4</v>
      </c>
      <c r="C4112" s="9">
        <v>1</v>
      </c>
      <c r="D4112" s="9">
        <f>SUM(B4112:C4112)</f>
        <v>5</v>
      </c>
      <c r="E4112" s="8">
        <v>92</v>
      </c>
      <c r="F4112" s="5">
        <v>0</v>
      </c>
      <c r="G4112" s="9">
        <v>3</v>
      </c>
      <c r="H4112" s="10">
        <f>SUM(F4112:G4112)</f>
        <v>3</v>
      </c>
    </row>
    <row r="4113" spans="1:8" ht="14.25">
      <c r="A4113" s="8">
        <v>33</v>
      </c>
      <c r="B4113" s="5">
        <v>1</v>
      </c>
      <c r="C4113" s="9">
        <v>0</v>
      </c>
      <c r="D4113" s="9">
        <f>SUM(B4113:C4113)</f>
        <v>1</v>
      </c>
      <c r="E4113" s="8">
        <v>93</v>
      </c>
      <c r="F4113" s="5">
        <v>0</v>
      </c>
      <c r="G4113" s="9">
        <v>2</v>
      </c>
      <c r="H4113" s="10">
        <f>SUM(F4113:G4113)</f>
        <v>2</v>
      </c>
    </row>
    <row r="4114" spans="1:8" ht="14.25">
      <c r="A4114" s="11">
        <v>34</v>
      </c>
      <c r="B4114" s="12">
        <v>1</v>
      </c>
      <c r="C4114" s="13">
        <v>1</v>
      </c>
      <c r="D4114" s="13">
        <f>SUM(B4114:C4114)</f>
        <v>2</v>
      </c>
      <c r="E4114" s="11">
        <v>94</v>
      </c>
      <c r="F4114" s="12">
        <v>0</v>
      </c>
      <c r="G4114" s="13">
        <v>1</v>
      </c>
      <c r="H4114" s="14">
        <f>SUM(F4114:G4114)</f>
        <v>1</v>
      </c>
    </row>
    <row r="4115" spans="1:8" ht="14.25">
      <c r="A4115" s="39" t="s">
        <v>17</v>
      </c>
      <c r="B4115" s="36">
        <f>SUM(B4116:B4120)</f>
        <v>9</v>
      </c>
      <c r="C4115" s="37">
        <f>SUM(C4116:C4120)</f>
        <v>10</v>
      </c>
      <c r="D4115" s="37">
        <f>SUM(D4116:D4120)</f>
        <v>19</v>
      </c>
      <c r="E4115" s="39" t="s">
        <v>18</v>
      </c>
      <c r="F4115" s="36">
        <f>SUM(F4116:F4120)</f>
        <v>2</v>
      </c>
      <c r="G4115" s="37">
        <f>SUM(G4116:G4120)</f>
        <v>4</v>
      </c>
      <c r="H4115" s="38">
        <f>SUM(H4116:H4120)</f>
        <v>6</v>
      </c>
    </row>
    <row r="4116" spans="1:8" ht="14.25">
      <c r="A4116" s="8">
        <v>35</v>
      </c>
      <c r="B4116" s="5">
        <v>0</v>
      </c>
      <c r="C4116" s="9">
        <v>2</v>
      </c>
      <c r="D4116" s="9">
        <f>SUM(B4116:C4116)</f>
        <v>2</v>
      </c>
      <c r="E4116" s="8">
        <v>95</v>
      </c>
      <c r="F4116" s="5">
        <v>1</v>
      </c>
      <c r="G4116" s="9">
        <v>2</v>
      </c>
      <c r="H4116" s="10">
        <f t="shared" ref="H4116:H4121" si="55">SUM(F4116:G4116)</f>
        <v>3</v>
      </c>
    </row>
    <row r="4117" spans="1:8" ht="14.25">
      <c r="A4117" s="8">
        <v>36</v>
      </c>
      <c r="B4117" s="5">
        <v>4</v>
      </c>
      <c r="C4117" s="9">
        <v>1</v>
      </c>
      <c r="D4117" s="9">
        <f>SUM(B4117:C4117)</f>
        <v>5</v>
      </c>
      <c r="E4117" s="8">
        <v>96</v>
      </c>
      <c r="F4117" s="5">
        <v>1</v>
      </c>
      <c r="G4117" s="9">
        <v>0</v>
      </c>
      <c r="H4117" s="10">
        <f t="shared" si="55"/>
        <v>1</v>
      </c>
    </row>
    <row r="4118" spans="1:8" ht="14.25">
      <c r="A4118" s="8">
        <v>37</v>
      </c>
      <c r="B4118" s="5">
        <v>0</v>
      </c>
      <c r="C4118" s="9">
        <v>2</v>
      </c>
      <c r="D4118" s="9">
        <f>SUM(B4118:C4118)</f>
        <v>2</v>
      </c>
      <c r="E4118" s="8">
        <v>97</v>
      </c>
      <c r="F4118" s="5">
        <v>0</v>
      </c>
      <c r="G4118" s="9">
        <v>1</v>
      </c>
      <c r="H4118" s="10">
        <f t="shared" si="55"/>
        <v>1</v>
      </c>
    </row>
    <row r="4119" spans="1:8" ht="14.25">
      <c r="A4119" s="8">
        <v>38</v>
      </c>
      <c r="B4119" s="5">
        <v>3</v>
      </c>
      <c r="C4119" s="9">
        <v>2</v>
      </c>
      <c r="D4119" s="9">
        <f>SUM(B4119:C4119)</f>
        <v>5</v>
      </c>
      <c r="E4119" s="8">
        <v>98</v>
      </c>
      <c r="F4119" s="5">
        <v>0</v>
      </c>
      <c r="G4119" s="9">
        <v>1</v>
      </c>
      <c r="H4119" s="10">
        <f t="shared" si="55"/>
        <v>1</v>
      </c>
    </row>
    <row r="4120" spans="1:8" ht="14.25">
      <c r="A4120" s="11">
        <v>39</v>
      </c>
      <c r="B4120" s="12">
        <v>2</v>
      </c>
      <c r="C4120" s="13">
        <v>3</v>
      </c>
      <c r="D4120" s="13">
        <f>SUM(B4120:C4120)</f>
        <v>5</v>
      </c>
      <c r="E4120" s="11">
        <v>99</v>
      </c>
      <c r="F4120" s="12">
        <v>0</v>
      </c>
      <c r="G4120" s="13">
        <v>0</v>
      </c>
      <c r="H4120" s="14">
        <f t="shared" si="55"/>
        <v>0</v>
      </c>
    </row>
    <row r="4121" spans="1:8" ht="14.25">
      <c r="A4121" s="39" t="s">
        <v>19</v>
      </c>
      <c r="B4121" s="36">
        <f>SUM(B4122:B4126)</f>
        <v>10</v>
      </c>
      <c r="C4121" s="37">
        <f>SUM(C4122:C4126)</f>
        <v>23</v>
      </c>
      <c r="D4121" s="37">
        <f>SUM(D4122:D4126)</f>
        <v>33</v>
      </c>
      <c r="E4121" s="35" t="s">
        <v>20</v>
      </c>
      <c r="F4121" s="36">
        <v>0</v>
      </c>
      <c r="G4121" s="37">
        <v>0</v>
      </c>
      <c r="H4121" s="38">
        <f t="shared" si="55"/>
        <v>0</v>
      </c>
    </row>
    <row r="4122" spans="1:8" ht="14.25">
      <c r="A4122" s="8">
        <v>40</v>
      </c>
      <c r="B4122" s="5">
        <v>2</v>
      </c>
      <c r="C4122" s="9">
        <v>4</v>
      </c>
      <c r="D4122" s="9">
        <f>SUM(B4122:C4122)</f>
        <v>6</v>
      </c>
      <c r="E4122" s="8"/>
      <c r="F4122" s="5"/>
      <c r="G4122" s="9"/>
      <c r="H4122" s="10"/>
    </row>
    <row r="4123" spans="1:8" ht="14.25">
      <c r="A4123" s="8">
        <v>41</v>
      </c>
      <c r="B4123" s="5">
        <v>3</v>
      </c>
      <c r="C4123" s="9">
        <v>4</v>
      </c>
      <c r="D4123" s="9">
        <f>SUM(B4123:C4123)</f>
        <v>7</v>
      </c>
      <c r="E4123" s="8"/>
      <c r="F4123" s="5"/>
      <c r="G4123" s="9"/>
      <c r="H4123" s="10"/>
    </row>
    <row r="4124" spans="1:8" ht="14.25">
      <c r="A4124" s="8">
        <v>42</v>
      </c>
      <c r="B4124" s="5">
        <v>2</v>
      </c>
      <c r="C4124" s="9">
        <v>4</v>
      </c>
      <c r="D4124" s="9">
        <f>SUM(B4124:C4124)</f>
        <v>6</v>
      </c>
      <c r="E4124" s="8"/>
      <c r="F4124" s="5"/>
      <c r="G4124" s="9"/>
      <c r="H4124" s="10"/>
    </row>
    <row r="4125" spans="1:8" ht="14.25">
      <c r="A4125" s="8">
        <v>43</v>
      </c>
      <c r="B4125" s="5">
        <v>2</v>
      </c>
      <c r="C4125" s="9">
        <v>6</v>
      </c>
      <c r="D4125" s="9">
        <f>SUM(B4125:C4125)</f>
        <v>8</v>
      </c>
      <c r="E4125" s="8"/>
      <c r="F4125" s="5"/>
      <c r="G4125" s="9"/>
      <c r="H4125" s="10"/>
    </row>
    <row r="4126" spans="1:8" ht="14.25">
      <c r="A4126" s="11">
        <v>44</v>
      </c>
      <c r="B4126" s="12">
        <v>1</v>
      </c>
      <c r="C4126" s="13">
        <v>5</v>
      </c>
      <c r="D4126" s="13">
        <f>SUM(B4126:C4126)</f>
        <v>6</v>
      </c>
      <c r="E4126" s="11"/>
      <c r="F4126" s="12"/>
      <c r="G4126" s="13"/>
      <c r="H4126" s="14"/>
    </row>
    <row r="4127" spans="1:8" ht="14.25">
      <c r="A4127" s="39" t="s">
        <v>21</v>
      </c>
      <c r="B4127" s="36">
        <f>SUM(B4128:B4132)</f>
        <v>30</v>
      </c>
      <c r="C4127" s="37">
        <f>SUM(C4128:C4132)</f>
        <v>25</v>
      </c>
      <c r="D4127" s="37">
        <f>SUM(D4128:D4132)</f>
        <v>55</v>
      </c>
      <c r="E4127" s="15"/>
      <c r="F4127" s="5"/>
      <c r="G4127" s="6"/>
      <c r="H4127" s="7"/>
    </row>
    <row r="4128" spans="1:8" ht="14.25">
      <c r="A4128" s="8">
        <v>45</v>
      </c>
      <c r="B4128" s="5">
        <v>10</v>
      </c>
      <c r="C4128" s="9">
        <v>5</v>
      </c>
      <c r="D4128" s="9">
        <f>SUM(B4128:C4128)</f>
        <v>15</v>
      </c>
      <c r="E4128" s="15"/>
      <c r="F4128" s="5"/>
      <c r="G4128" s="9"/>
      <c r="H4128" s="10"/>
    </row>
    <row r="4129" spans="1:8" ht="14.25">
      <c r="A4129" s="8">
        <v>46</v>
      </c>
      <c r="B4129" s="5">
        <v>7</v>
      </c>
      <c r="C4129" s="9">
        <v>9</v>
      </c>
      <c r="D4129" s="9">
        <f>SUM(B4129:C4129)</f>
        <v>16</v>
      </c>
      <c r="E4129" s="15"/>
      <c r="F4129" s="5"/>
      <c r="G4129" s="9"/>
      <c r="H4129" s="10"/>
    </row>
    <row r="4130" spans="1:8" ht="14.25">
      <c r="A4130" s="8">
        <v>47</v>
      </c>
      <c r="B4130" s="5">
        <v>6</v>
      </c>
      <c r="C4130" s="9">
        <v>1</v>
      </c>
      <c r="D4130" s="9">
        <f>SUM(B4130:C4130)</f>
        <v>7</v>
      </c>
      <c r="E4130" s="15"/>
      <c r="F4130" s="5"/>
      <c r="G4130" s="9"/>
      <c r="H4130" s="10"/>
    </row>
    <row r="4131" spans="1:8" ht="14.25">
      <c r="A4131" s="8">
        <v>48</v>
      </c>
      <c r="B4131" s="5">
        <v>3</v>
      </c>
      <c r="C4131" s="9">
        <v>5</v>
      </c>
      <c r="D4131" s="9">
        <f>SUM(B4131:C4131)</f>
        <v>8</v>
      </c>
      <c r="E4131" s="15"/>
      <c r="F4131" s="5"/>
      <c r="G4131" s="9"/>
      <c r="H4131" s="10"/>
    </row>
    <row r="4132" spans="1:8" ht="14.25">
      <c r="A4132" s="11">
        <v>49</v>
      </c>
      <c r="B4132" s="12">
        <v>4</v>
      </c>
      <c r="C4132" s="13">
        <v>5</v>
      </c>
      <c r="D4132" s="13">
        <f>SUM(B4132:C4132)</f>
        <v>9</v>
      </c>
      <c r="E4132" s="11"/>
      <c r="F4132" s="12"/>
      <c r="G4132" s="13"/>
      <c r="H4132" s="14"/>
    </row>
    <row r="4133" spans="1:8" ht="14.25">
      <c r="A4133" s="39" t="s">
        <v>22</v>
      </c>
      <c r="B4133" s="36">
        <f>SUM(B4134:B4138)</f>
        <v>26</v>
      </c>
      <c r="C4133" s="37">
        <f>SUM(C4134:C4138)</f>
        <v>33</v>
      </c>
      <c r="D4133" s="37">
        <f>SUM(D4134:D4138)</f>
        <v>59</v>
      </c>
      <c r="E4133" s="15"/>
      <c r="F4133" s="6"/>
      <c r="G4133" s="9"/>
      <c r="H4133" s="10"/>
    </row>
    <row r="4134" spans="1:8" ht="14.25">
      <c r="A4134" s="16">
        <v>50</v>
      </c>
      <c r="B4134" s="5">
        <v>2</v>
      </c>
      <c r="C4134" s="17">
        <v>10</v>
      </c>
      <c r="D4134" s="17">
        <f>SUM(B4134:C4134)</f>
        <v>12</v>
      </c>
      <c r="E4134" s="15"/>
      <c r="F4134" s="18"/>
      <c r="G4134" s="18"/>
      <c r="H4134" s="19"/>
    </row>
    <row r="4135" spans="1:8" ht="14.25">
      <c r="A4135" s="16">
        <v>51</v>
      </c>
      <c r="B4135" s="5">
        <v>6</v>
      </c>
      <c r="C4135" s="17">
        <v>4</v>
      </c>
      <c r="D4135" s="17">
        <f>SUM(B4135:C4135)</f>
        <v>10</v>
      </c>
      <c r="E4135" s="15"/>
      <c r="F4135" s="18"/>
      <c r="G4135" s="18"/>
      <c r="H4135" s="19"/>
    </row>
    <row r="4136" spans="1:8" ht="14.25">
      <c r="A4136" s="16">
        <v>52</v>
      </c>
      <c r="B4136" s="5">
        <v>5</v>
      </c>
      <c r="C4136" s="17">
        <v>4</v>
      </c>
      <c r="D4136" s="17">
        <f>SUM(B4136:C4136)</f>
        <v>9</v>
      </c>
      <c r="E4136" s="15"/>
      <c r="F4136" s="18"/>
      <c r="G4136" s="18"/>
      <c r="H4136" s="19"/>
    </row>
    <row r="4137" spans="1:8" ht="14.25">
      <c r="A4137" s="16">
        <v>53</v>
      </c>
      <c r="B4137" s="5">
        <v>5</v>
      </c>
      <c r="C4137" s="17">
        <v>6</v>
      </c>
      <c r="D4137" s="17">
        <f>SUM(B4137:C4137)</f>
        <v>11</v>
      </c>
      <c r="E4137" s="15"/>
      <c r="F4137" s="18"/>
      <c r="G4137" s="18"/>
      <c r="H4137" s="19"/>
    </row>
    <row r="4138" spans="1:8" ht="14.25">
      <c r="A4138" s="16">
        <v>54</v>
      </c>
      <c r="B4138" s="5">
        <v>8</v>
      </c>
      <c r="C4138" s="17">
        <v>9</v>
      </c>
      <c r="D4138" s="17">
        <f>SUM(B4138:C4138)</f>
        <v>17</v>
      </c>
      <c r="E4138" s="20"/>
      <c r="F4138" s="21"/>
      <c r="G4138" s="21"/>
      <c r="H4138" s="22"/>
    </row>
    <row r="4139" spans="1:8" ht="14.25">
      <c r="A4139" s="41" t="s">
        <v>23</v>
      </c>
      <c r="B4139" s="42">
        <f>SUM(B4140:B4144)</f>
        <v>21</v>
      </c>
      <c r="C4139" s="43">
        <f>SUM(C4140:C4144)</f>
        <v>28</v>
      </c>
      <c r="D4139" s="44">
        <f>SUM(D4140:D4144)</f>
        <v>49</v>
      </c>
      <c r="E4139" s="45" t="s">
        <v>24</v>
      </c>
      <c r="F4139" s="46">
        <f>SUM(B4073+B4079+B4085+B4091+B4097+B4103+B4109+B4115+B4121+B4127+B4133+B4139+F4073+F4079+F4085+F4091+F4097+F4103+F4109+F4115+F4121)</f>
        <v>278</v>
      </c>
      <c r="G4139" s="47">
        <f>SUM(C4073+C4079+C4085+C4091+C4097+C4103+C4109+C4115+C4121+C4127+C4133+C4139+G4073+G4079+G4085+G4091+G4097+G4103+G4109+G4115+G4121)</f>
        <v>346</v>
      </c>
      <c r="H4139" s="48">
        <f>SUM(D4073+D4079+D4085+D4091+D4097+D4103+D4109+D4115+D4121+D4127+D4133+D4139+H4073+H4079+H4085+H4091+H4097+H4103+H4109+H4115+H4121)</f>
        <v>624</v>
      </c>
    </row>
    <row r="4140" spans="1:8" ht="14.25">
      <c r="A4140" s="15">
        <v>55</v>
      </c>
      <c r="B4140" s="5">
        <v>6</v>
      </c>
      <c r="C4140" s="17">
        <v>7</v>
      </c>
      <c r="D4140" s="23">
        <f>SUM(B4140:C4140)</f>
        <v>13</v>
      </c>
      <c r="E4140" s="24"/>
      <c r="F4140" s="25"/>
      <c r="G4140" s="3"/>
      <c r="H4140" s="26"/>
    </row>
    <row r="4141" spans="1:8" ht="14.25">
      <c r="A4141" s="15">
        <v>56</v>
      </c>
      <c r="B4141" s="5">
        <v>4</v>
      </c>
      <c r="C4141" s="17">
        <v>5</v>
      </c>
      <c r="D4141" s="23">
        <f>SUM(B4141:C4141)</f>
        <v>9</v>
      </c>
      <c r="E4141" s="27" t="s">
        <v>25</v>
      </c>
      <c r="F4141" s="25"/>
      <c r="G4141" s="3"/>
      <c r="H4141" s="26"/>
    </row>
    <row r="4142" spans="1:8" ht="14.25">
      <c r="A4142" s="15">
        <v>57</v>
      </c>
      <c r="B4142" s="5">
        <v>1</v>
      </c>
      <c r="C4142" s="17">
        <v>8</v>
      </c>
      <c r="D4142" s="23">
        <f>SUM(B4142:C4142)</f>
        <v>9</v>
      </c>
      <c r="E4142" s="49" t="s">
        <v>26</v>
      </c>
      <c r="F4142" s="50">
        <f>SUM(B4073+B4079+B4085)</f>
        <v>25</v>
      </c>
      <c r="G4142" s="51">
        <f>SUM(C4073+C4079+C4085)</f>
        <v>36</v>
      </c>
      <c r="H4142" s="52">
        <f>SUM(D4073+D4079+D4085)</f>
        <v>61</v>
      </c>
    </row>
    <row r="4143" spans="1:8" ht="14.25">
      <c r="A4143" s="15">
        <v>58</v>
      </c>
      <c r="B4143" s="5">
        <v>5</v>
      </c>
      <c r="C4143" s="17">
        <v>4</v>
      </c>
      <c r="D4143" s="23">
        <f>SUM(B4143:C4143)</f>
        <v>9</v>
      </c>
      <c r="E4143" s="49" t="s">
        <v>27</v>
      </c>
      <c r="F4143" s="50">
        <f>SUM(B4091+B4097+B4103+B4109+B4115+B4121+B4127+B4133+B4139+F4073)</f>
        <v>159</v>
      </c>
      <c r="G4143" s="51">
        <f>SUM(C4091+C4097+C4103+C4109+C4115+C4121+C4127+C4133+C4139+G4073)</f>
        <v>179</v>
      </c>
      <c r="H4143" s="52">
        <f>SUM(D4091+D4097+D4103+D4109+D4115+D4121+D4127+D4133+D4139+H4073)</f>
        <v>338</v>
      </c>
    </row>
    <row r="4144" spans="1:8" ht="15" thickBot="1">
      <c r="A4144" s="28">
        <v>59</v>
      </c>
      <c r="B4144" s="29">
        <v>5</v>
      </c>
      <c r="C4144" s="30">
        <v>4</v>
      </c>
      <c r="D4144" s="31">
        <f>SUM(B4144:C4144)</f>
        <v>9</v>
      </c>
      <c r="E4144" s="53" t="s">
        <v>28</v>
      </c>
      <c r="F4144" s="54">
        <f>SUM(F4079+F4085+F4091+F4097+F4103+F4109+F4115+F4121)</f>
        <v>94</v>
      </c>
      <c r="G4144" s="55">
        <f>SUM(G4079+G4085+G4091+G4097+G4103+G4109+G4115+G4121)</f>
        <v>131</v>
      </c>
      <c r="H4144" s="56">
        <f>SUM(H4079+H4085+H4091+H4097+H4103+H4109+H4115+H4121)</f>
        <v>225</v>
      </c>
    </row>
    <row r="4145" spans="1:8" ht="18" thickBot="1">
      <c r="A4145" s="2" t="s">
        <v>84</v>
      </c>
      <c r="B4145" s="3"/>
      <c r="C4145" s="3"/>
      <c r="D4145" s="3"/>
      <c r="E4145" s="3"/>
      <c r="F4145" s="3"/>
      <c r="G4145" s="4" t="str">
        <f>$G$1</f>
        <v>　　令和5年3月末日現在</v>
      </c>
      <c r="H4145" s="3"/>
    </row>
    <row r="4146" spans="1:8" ht="14.25" thickBot="1">
      <c r="A4146" s="32" t="s">
        <v>1</v>
      </c>
      <c r="B4146" s="33" t="s">
        <v>87</v>
      </c>
      <c r="C4146" s="33" t="s">
        <v>88</v>
      </c>
      <c r="D4146" s="33" t="s">
        <v>2</v>
      </c>
      <c r="E4146" s="32" t="s">
        <v>1</v>
      </c>
      <c r="F4146" s="33" t="s">
        <v>87</v>
      </c>
      <c r="G4146" s="33" t="s">
        <v>88</v>
      </c>
      <c r="H4146" s="34" t="s">
        <v>2</v>
      </c>
    </row>
    <row r="4147" spans="1:8" ht="14.25">
      <c r="A4147" s="35" t="s">
        <v>3</v>
      </c>
      <c r="B4147" s="36">
        <f>SUM(B4148:B4152)</f>
        <v>4</v>
      </c>
      <c r="C4147" s="37">
        <f>SUM(C4148:C4152)</f>
        <v>11</v>
      </c>
      <c r="D4147" s="37">
        <f>SUM(D4148:D4152)</f>
        <v>15</v>
      </c>
      <c r="E4147" s="35" t="s">
        <v>4</v>
      </c>
      <c r="F4147" s="36">
        <f>SUM(F4148:F4152)</f>
        <v>29</v>
      </c>
      <c r="G4147" s="37">
        <f>SUM(G4148:G4152)</f>
        <v>31</v>
      </c>
      <c r="H4147" s="38">
        <f>SUM(H4148:H4152)</f>
        <v>60</v>
      </c>
    </row>
    <row r="4148" spans="1:8" ht="14.25">
      <c r="A4148" s="8">
        <v>0</v>
      </c>
      <c r="B4148" s="5">
        <v>1</v>
      </c>
      <c r="C4148" s="9">
        <v>1</v>
      </c>
      <c r="D4148" s="9">
        <f>SUM(B4148:C4148)</f>
        <v>2</v>
      </c>
      <c r="E4148" s="8">
        <v>60</v>
      </c>
      <c r="F4148" s="5">
        <v>5</v>
      </c>
      <c r="G4148" s="9">
        <v>7</v>
      </c>
      <c r="H4148" s="10">
        <f>SUM(F4148:G4148)</f>
        <v>12</v>
      </c>
    </row>
    <row r="4149" spans="1:8" ht="14.25">
      <c r="A4149" s="8">
        <v>1</v>
      </c>
      <c r="B4149" s="5">
        <v>2</v>
      </c>
      <c r="C4149" s="9">
        <v>1</v>
      </c>
      <c r="D4149" s="9">
        <f>SUM(B4149:C4149)</f>
        <v>3</v>
      </c>
      <c r="E4149" s="8">
        <v>61</v>
      </c>
      <c r="F4149" s="5">
        <v>4</v>
      </c>
      <c r="G4149" s="9">
        <v>5</v>
      </c>
      <c r="H4149" s="10">
        <f>SUM(F4149:G4149)</f>
        <v>9</v>
      </c>
    </row>
    <row r="4150" spans="1:8" ht="14.25">
      <c r="A4150" s="8">
        <v>2</v>
      </c>
      <c r="B4150" s="5">
        <v>1</v>
      </c>
      <c r="C4150" s="9">
        <v>2</v>
      </c>
      <c r="D4150" s="9">
        <f>SUM(B4150:C4150)</f>
        <v>3</v>
      </c>
      <c r="E4150" s="8">
        <v>62</v>
      </c>
      <c r="F4150" s="5">
        <v>5</v>
      </c>
      <c r="G4150" s="9">
        <v>6</v>
      </c>
      <c r="H4150" s="10">
        <f>SUM(F4150:G4150)</f>
        <v>11</v>
      </c>
    </row>
    <row r="4151" spans="1:8" ht="14.25">
      <c r="A4151" s="8">
        <v>3</v>
      </c>
      <c r="B4151" s="5">
        <v>0</v>
      </c>
      <c r="C4151" s="9">
        <v>2</v>
      </c>
      <c r="D4151" s="9">
        <f>SUM(B4151:C4151)</f>
        <v>2</v>
      </c>
      <c r="E4151" s="8">
        <v>63</v>
      </c>
      <c r="F4151" s="5">
        <v>9</v>
      </c>
      <c r="G4151" s="9">
        <v>9</v>
      </c>
      <c r="H4151" s="10">
        <f>SUM(F4151:G4151)</f>
        <v>18</v>
      </c>
    </row>
    <row r="4152" spans="1:8" ht="14.25">
      <c r="A4152" s="11">
        <v>4</v>
      </c>
      <c r="B4152" s="12">
        <v>0</v>
      </c>
      <c r="C4152" s="13">
        <v>5</v>
      </c>
      <c r="D4152" s="13">
        <f>SUM(B4152:C4152)</f>
        <v>5</v>
      </c>
      <c r="E4152" s="11">
        <v>64</v>
      </c>
      <c r="F4152" s="12">
        <v>6</v>
      </c>
      <c r="G4152" s="13">
        <v>4</v>
      </c>
      <c r="H4152" s="14">
        <f>SUM(F4152:G4152)</f>
        <v>10</v>
      </c>
    </row>
    <row r="4153" spans="1:8" ht="14.25">
      <c r="A4153" s="35" t="s">
        <v>5</v>
      </c>
      <c r="B4153" s="36">
        <f>SUM(B4154:B4158)</f>
        <v>17</v>
      </c>
      <c r="C4153" s="37">
        <f>SUM(C4154:C4158)</f>
        <v>13</v>
      </c>
      <c r="D4153" s="37">
        <f>SUM(D4154:D4158)</f>
        <v>30</v>
      </c>
      <c r="E4153" s="39" t="s">
        <v>6</v>
      </c>
      <c r="F4153" s="36">
        <f>SUM(F4154:F4158)</f>
        <v>24</v>
      </c>
      <c r="G4153" s="37">
        <f>SUM(G4154:G4158)</f>
        <v>19</v>
      </c>
      <c r="H4153" s="38">
        <f>SUM(H4154:H4158)</f>
        <v>43</v>
      </c>
    </row>
    <row r="4154" spans="1:8" ht="14.25">
      <c r="A4154" s="8">
        <v>5</v>
      </c>
      <c r="B4154" s="5">
        <v>2</v>
      </c>
      <c r="C4154" s="9">
        <v>1</v>
      </c>
      <c r="D4154" s="9">
        <f>SUM(B4154:C4154)</f>
        <v>3</v>
      </c>
      <c r="E4154" s="8">
        <v>65</v>
      </c>
      <c r="F4154" s="5">
        <v>1</v>
      </c>
      <c r="G4154" s="9">
        <v>2</v>
      </c>
      <c r="H4154" s="10">
        <f>SUM(F4154:G4154)</f>
        <v>3</v>
      </c>
    </row>
    <row r="4155" spans="1:8" ht="14.25">
      <c r="A4155" s="8">
        <v>6</v>
      </c>
      <c r="B4155" s="5">
        <v>5</v>
      </c>
      <c r="C4155" s="9">
        <v>2</v>
      </c>
      <c r="D4155" s="9">
        <f>SUM(B4155:C4155)</f>
        <v>7</v>
      </c>
      <c r="E4155" s="8">
        <v>66</v>
      </c>
      <c r="F4155" s="5">
        <v>5</v>
      </c>
      <c r="G4155" s="9">
        <v>7</v>
      </c>
      <c r="H4155" s="10">
        <f>SUM(F4155:G4155)</f>
        <v>12</v>
      </c>
    </row>
    <row r="4156" spans="1:8" ht="14.25">
      <c r="A4156" s="8">
        <v>7</v>
      </c>
      <c r="B4156" s="5">
        <v>2</v>
      </c>
      <c r="C4156" s="9">
        <v>4</v>
      </c>
      <c r="D4156" s="9">
        <f>SUM(B4156:C4156)</f>
        <v>6</v>
      </c>
      <c r="E4156" s="8">
        <v>67</v>
      </c>
      <c r="F4156" s="5">
        <v>5</v>
      </c>
      <c r="G4156" s="9">
        <v>5</v>
      </c>
      <c r="H4156" s="10">
        <f>SUM(F4156:G4156)</f>
        <v>10</v>
      </c>
    </row>
    <row r="4157" spans="1:8" ht="14.25">
      <c r="A4157" s="8">
        <v>8</v>
      </c>
      <c r="B4157" s="5">
        <v>2</v>
      </c>
      <c r="C4157" s="9">
        <v>2</v>
      </c>
      <c r="D4157" s="9">
        <f>SUM(B4157:C4157)</f>
        <v>4</v>
      </c>
      <c r="E4157" s="8">
        <v>68</v>
      </c>
      <c r="F4157" s="5">
        <v>8</v>
      </c>
      <c r="G4157" s="9">
        <v>1</v>
      </c>
      <c r="H4157" s="10">
        <f>SUM(F4157:G4157)</f>
        <v>9</v>
      </c>
    </row>
    <row r="4158" spans="1:8" ht="14.25">
      <c r="A4158" s="11">
        <v>9</v>
      </c>
      <c r="B4158" s="12">
        <v>6</v>
      </c>
      <c r="C4158" s="13">
        <v>4</v>
      </c>
      <c r="D4158" s="13">
        <f>SUM(B4158:C4158)</f>
        <v>10</v>
      </c>
      <c r="E4158" s="11">
        <v>69</v>
      </c>
      <c r="F4158" s="12">
        <v>5</v>
      </c>
      <c r="G4158" s="13">
        <v>4</v>
      </c>
      <c r="H4158" s="14">
        <f>SUM(F4158:G4158)</f>
        <v>9</v>
      </c>
    </row>
    <row r="4159" spans="1:8" ht="14.25">
      <c r="A4159" s="40" t="s">
        <v>7</v>
      </c>
      <c r="B4159" s="36">
        <f>SUM(B4160:B4164)</f>
        <v>28</v>
      </c>
      <c r="C4159" s="37">
        <f>SUM(C4160:C4164)</f>
        <v>14</v>
      </c>
      <c r="D4159" s="37">
        <f>SUM(D4160:D4164)</f>
        <v>42</v>
      </c>
      <c r="E4159" s="39" t="s">
        <v>8</v>
      </c>
      <c r="F4159" s="36">
        <f>SUM(F4160:F4164)</f>
        <v>26</v>
      </c>
      <c r="G4159" s="37">
        <f>SUM(G4160:G4164)</f>
        <v>43</v>
      </c>
      <c r="H4159" s="38">
        <f>SUM(H4160:H4164)</f>
        <v>69</v>
      </c>
    </row>
    <row r="4160" spans="1:8" ht="14.25">
      <c r="A4160" s="8">
        <v>10</v>
      </c>
      <c r="B4160" s="5">
        <v>4</v>
      </c>
      <c r="C4160" s="9">
        <v>2</v>
      </c>
      <c r="D4160" s="9">
        <f>SUM(B4160:C4160)</f>
        <v>6</v>
      </c>
      <c r="E4160" s="8">
        <v>70</v>
      </c>
      <c r="F4160" s="5">
        <v>5</v>
      </c>
      <c r="G4160" s="9">
        <v>9</v>
      </c>
      <c r="H4160" s="10">
        <f>SUM(F4160:G4160)</f>
        <v>14</v>
      </c>
    </row>
    <row r="4161" spans="1:8" ht="14.25">
      <c r="A4161" s="8">
        <v>11</v>
      </c>
      <c r="B4161" s="5">
        <v>5</v>
      </c>
      <c r="C4161" s="9">
        <v>3</v>
      </c>
      <c r="D4161" s="9">
        <f>SUM(B4161:C4161)</f>
        <v>8</v>
      </c>
      <c r="E4161" s="8">
        <v>71</v>
      </c>
      <c r="F4161" s="5">
        <v>3</v>
      </c>
      <c r="G4161" s="9">
        <v>5</v>
      </c>
      <c r="H4161" s="10">
        <f>SUM(F4161:G4161)</f>
        <v>8</v>
      </c>
    </row>
    <row r="4162" spans="1:8" ht="14.25">
      <c r="A4162" s="8">
        <v>12</v>
      </c>
      <c r="B4162" s="5">
        <v>6</v>
      </c>
      <c r="C4162" s="9">
        <v>5</v>
      </c>
      <c r="D4162" s="9">
        <f>SUM(B4162:C4162)</f>
        <v>11</v>
      </c>
      <c r="E4162" s="8">
        <v>72</v>
      </c>
      <c r="F4162" s="5">
        <v>3</v>
      </c>
      <c r="G4162" s="9">
        <v>13</v>
      </c>
      <c r="H4162" s="10">
        <f>SUM(F4162:G4162)</f>
        <v>16</v>
      </c>
    </row>
    <row r="4163" spans="1:8" ht="14.25">
      <c r="A4163" s="8">
        <v>13</v>
      </c>
      <c r="B4163" s="5">
        <v>8</v>
      </c>
      <c r="C4163" s="9">
        <v>2</v>
      </c>
      <c r="D4163" s="9">
        <f>SUM(B4163:C4163)</f>
        <v>10</v>
      </c>
      <c r="E4163" s="8">
        <v>73</v>
      </c>
      <c r="F4163" s="5">
        <v>7</v>
      </c>
      <c r="G4163" s="9">
        <v>8</v>
      </c>
      <c r="H4163" s="10">
        <f>SUM(F4163:G4163)</f>
        <v>15</v>
      </c>
    </row>
    <row r="4164" spans="1:8" ht="14.25">
      <c r="A4164" s="11">
        <v>14</v>
      </c>
      <c r="B4164" s="12">
        <v>5</v>
      </c>
      <c r="C4164" s="13">
        <v>2</v>
      </c>
      <c r="D4164" s="13">
        <f>SUM(B4164:C4164)</f>
        <v>7</v>
      </c>
      <c r="E4164" s="11">
        <v>74</v>
      </c>
      <c r="F4164" s="12">
        <v>8</v>
      </c>
      <c r="G4164" s="13">
        <v>8</v>
      </c>
      <c r="H4164" s="14">
        <f>SUM(F4164:G4164)</f>
        <v>16</v>
      </c>
    </row>
    <row r="4165" spans="1:8" ht="14.25">
      <c r="A4165" s="39" t="s">
        <v>9</v>
      </c>
      <c r="B4165" s="36">
        <f>SUM(B4166:B4170)</f>
        <v>27</v>
      </c>
      <c r="C4165" s="37">
        <f>SUM(C4166:C4170)</f>
        <v>16</v>
      </c>
      <c r="D4165" s="37">
        <f>SUM(D4166:D4170)</f>
        <v>43</v>
      </c>
      <c r="E4165" s="39" t="s">
        <v>10</v>
      </c>
      <c r="F4165" s="36">
        <f>SUM(F4166:F4170)</f>
        <v>38</v>
      </c>
      <c r="G4165" s="37">
        <f>SUM(G4166:G4170)</f>
        <v>38</v>
      </c>
      <c r="H4165" s="38">
        <f>SUM(H4166:H4170)</f>
        <v>76</v>
      </c>
    </row>
    <row r="4166" spans="1:8" ht="14.25">
      <c r="A4166" s="8">
        <v>15</v>
      </c>
      <c r="B4166" s="5">
        <v>6</v>
      </c>
      <c r="C4166" s="9">
        <v>1</v>
      </c>
      <c r="D4166" s="9">
        <f>SUM(B4166:C4166)</f>
        <v>7</v>
      </c>
      <c r="E4166" s="8">
        <v>75</v>
      </c>
      <c r="F4166" s="5">
        <v>14</v>
      </c>
      <c r="G4166" s="9">
        <v>14</v>
      </c>
      <c r="H4166" s="10">
        <f>SUM(F4166:G4166)</f>
        <v>28</v>
      </c>
    </row>
    <row r="4167" spans="1:8" ht="14.25">
      <c r="A4167" s="8">
        <v>16</v>
      </c>
      <c r="B4167" s="5">
        <v>4</v>
      </c>
      <c r="C4167" s="9">
        <v>3</v>
      </c>
      <c r="D4167" s="9">
        <f>SUM(B4167:C4167)</f>
        <v>7</v>
      </c>
      <c r="E4167" s="8">
        <v>76</v>
      </c>
      <c r="F4167" s="5">
        <v>7</v>
      </c>
      <c r="G4167" s="9">
        <v>7</v>
      </c>
      <c r="H4167" s="10">
        <f>SUM(F4167:G4167)</f>
        <v>14</v>
      </c>
    </row>
    <row r="4168" spans="1:8" ht="14.25">
      <c r="A4168" s="8">
        <v>17</v>
      </c>
      <c r="B4168" s="5">
        <v>6</v>
      </c>
      <c r="C4168" s="9">
        <v>2</v>
      </c>
      <c r="D4168" s="9">
        <f>SUM(B4168:C4168)</f>
        <v>8</v>
      </c>
      <c r="E4168" s="8">
        <v>77</v>
      </c>
      <c r="F4168" s="5">
        <v>6</v>
      </c>
      <c r="G4168" s="9">
        <v>3</v>
      </c>
      <c r="H4168" s="10">
        <f>SUM(F4168:G4168)</f>
        <v>9</v>
      </c>
    </row>
    <row r="4169" spans="1:8" ht="14.25">
      <c r="A4169" s="8">
        <v>18</v>
      </c>
      <c r="B4169" s="5">
        <v>6</v>
      </c>
      <c r="C4169" s="9">
        <v>6</v>
      </c>
      <c r="D4169" s="9">
        <f>SUM(B4169:C4169)</f>
        <v>12</v>
      </c>
      <c r="E4169" s="8">
        <v>78</v>
      </c>
      <c r="F4169" s="5">
        <v>7</v>
      </c>
      <c r="G4169" s="9">
        <v>7</v>
      </c>
      <c r="H4169" s="10">
        <f>SUM(F4169:G4169)</f>
        <v>14</v>
      </c>
    </row>
    <row r="4170" spans="1:8" ht="14.25">
      <c r="A4170" s="11">
        <v>19</v>
      </c>
      <c r="B4170" s="12">
        <v>5</v>
      </c>
      <c r="C4170" s="13">
        <v>4</v>
      </c>
      <c r="D4170" s="13">
        <f>SUM(B4170:C4170)</f>
        <v>9</v>
      </c>
      <c r="E4170" s="11">
        <v>79</v>
      </c>
      <c r="F4170" s="12">
        <v>4</v>
      </c>
      <c r="G4170" s="13">
        <v>7</v>
      </c>
      <c r="H4170" s="14">
        <f>SUM(F4170:G4170)</f>
        <v>11</v>
      </c>
    </row>
    <row r="4171" spans="1:8" ht="14.25">
      <c r="A4171" s="39" t="s">
        <v>11</v>
      </c>
      <c r="B4171" s="36">
        <f>SUM(B4172:B4176)</f>
        <v>22</v>
      </c>
      <c r="C4171" s="37">
        <f>SUM(C4172:C4176)</f>
        <v>18</v>
      </c>
      <c r="D4171" s="37">
        <f>SUM(D4172:D4176)</f>
        <v>40</v>
      </c>
      <c r="E4171" s="39" t="s">
        <v>12</v>
      </c>
      <c r="F4171" s="36">
        <f>SUM(F4172:F4176)</f>
        <v>27</v>
      </c>
      <c r="G4171" s="37">
        <f>SUM(G4172:G4176)</f>
        <v>41</v>
      </c>
      <c r="H4171" s="38">
        <f>SUM(H4172:H4176)</f>
        <v>68</v>
      </c>
    </row>
    <row r="4172" spans="1:8" ht="14.25">
      <c r="A4172" s="8">
        <v>20</v>
      </c>
      <c r="B4172" s="5">
        <v>8</v>
      </c>
      <c r="C4172" s="9">
        <v>3</v>
      </c>
      <c r="D4172" s="9">
        <f>SUM(B4172:C4172)</f>
        <v>11</v>
      </c>
      <c r="E4172" s="8">
        <v>80</v>
      </c>
      <c r="F4172" s="5">
        <v>9</v>
      </c>
      <c r="G4172" s="9">
        <v>7</v>
      </c>
      <c r="H4172" s="10">
        <f>SUM(F4172:G4172)</f>
        <v>16</v>
      </c>
    </row>
    <row r="4173" spans="1:8" ht="14.25">
      <c r="A4173" s="8">
        <v>21</v>
      </c>
      <c r="B4173" s="5">
        <v>7</v>
      </c>
      <c r="C4173" s="9">
        <v>7</v>
      </c>
      <c r="D4173" s="9">
        <f>SUM(B4173:C4173)</f>
        <v>14</v>
      </c>
      <c r="E4173" s="8">
        <v>81</v>
      </c>
      <c r="F4173" s="5">
        <v>3</v>
      </c>
      <c r="G4173" s="9">
        <v>11</v>
      </c>
      <c r="H4173" s="10">
        <f>SUM(F4173:G4173)</f>
        <v>14</v>
      </c>
    </row>
    <row r="4174" spans="1:8" ht="14.25">
      <c r="A4174" s="8">
        <v>22</v>
      </c>
      <c r="B4174" s="5">
        <v>4</v>
      </c>
      <c r="C4174" s="9">
        <v>2</v>
      </c>
      <c r="D4174" s="9">
        <f>SUM(B4174:C4174)</f>
        <v>6</v>
      </c>
      <c r="E4174" s="8">
        <v>82</v>
      </c>
      <c r="F4174" s="5">
        <v>4</v>
      </c>
      <c r="G4174" s="9">
        <v>9</v>
      </c>
      <c r="H4174" s="10">
        <f>SUM(F4174:G4174)</f>
        <v>13</v>
      </c>
    </row>
    <row r="4175" spans="1:8" ht="14.25">
      <c r="A4175" s="8">
        <v>23</v>
      </c>
      <c r="B4175" s="5">
        <v>3</v>
      </c>
      <c r="C4175" s="9">
        <v>3</v>
      </c>
      <c r="D4175" s="9">
        <f>SUM(B4175:C4175)</f>
        <v>6</v>
      </c>
      <c r="E4175" s="8">
        <v>83</v>
      </c>
      <c r="F4175" s="5">
        <v>4</v>
      </c>
      <c r="G4175" s="9">
        <v>7</v>
      </c>
      <c r="H4175" s="10">
        <f>SUM(F4175:G4175)</f>
        <v>11</v>
      </c>
    </row>
    <row r="4176" spans="1:8" ht="14.25">
      <c r="A4176" s="11">
        <v>24</v>
      </c>
      <c r="B4176" s="12">
        <v>0</v>
      </c>
      <c r="C4176" s="13">
        <v>3</v>
      </c>
      <c r="D4176" s="13">
        <f>SUM(B4176:C4176)</f>
        <v>3</v>
      </c>
      <c r="E4176" s="11">
        <v>84</v>
      </c>
      <c r="F4176" s="12">
        <v>7</v>
      </c>
      <c r="G4176" s="13">
        <v>7</v>
      </c>
      <c r="H4176" s="14">
        <f>SUM(F4176:G4176)</f>
        <v>14</v>
      </c>
    </row>
    <row r="4177" spans="1:8" ht="14.25">
      <c r="A4177" s="39" t="s">
        <v>13</v>
      </c>
      <c r="B4177" s="36">
        <f>SUM(B4178:B4182)</f>
        <v>7</v>
      </c>
      <c r="C4177" s="37">
        <f>SUM(C4178:C4182)</f>
        <v>11</v>
      </c>
      <c r="D4177" s="37">
        <f>SUM(D4178:D4182)</f>
        <v>18</v>
      </c>
      <c r="E4177" s="39" t="s">
        <v>14</v>
      </c>
      <c r="F4177" s="36">
        <f>SUM(F4178:F4182)</f>
        <v>21</v>
      </c>
      <c r="G4177" s="37">
        <f>SUM(G4178:G4182)</f>
        <v>23</v>
      </c>
      <c r="H4177" s="38">
        <f>SUM(H4178:H4182)</f>
        <v>44</v>
      </c>
    </row>
    <row r="4178" spans="1:8" ht="14.25">
      <c r="A4178" s="8">
        <v>25</v>
      </c>
      <c r="B4178" s="5">
        <v>2</v>
      </c>
      <c r="C4178" s="9">
        <v>1</v>
      </c>
      <c r="D4178" s="9">
        <f>SUM(B4178:C4178)</f>
        <v>3</v>
      </c>
      <c r="E4178" s="8">
        <v>85</v>
      </c>
      <c r="F4178" s="5">
        <v>2</v>
      </c>
      <c r="G4178" s="9">
        <v>4</v>
      </c>
      <c r="H4178" s="10">
        <f>SUM(F4178:G4178)</f>
        <v>6</v>
      </c>
    </row>
    <row r="4179" spans="1:8" ht="14.25">
      <c r="A4179" s="8">
        <v>26</v>
      </c>
      <c r="B4179" s="5">
        <v>1</v>
      </c>
      <c r="C4179" s="9">
        <v>2</v>
      </c>
      <c r="D4179" s="9">
        <f>SUM(B4179:C4179)</f>
        <v>3</v>
      </c>
      <c r="E4179" s="8">
        <v>86</v>
      </c>
      <c r="F4179" s="5">
        <v>9</v>
      </c>
      <c r="G4179" s="9">
        <v>5</v>
      </c>
      <c r="H4179" s="10">
        <f>SUM(F4179:G4179)</f>
        <v>14</v>
      </c>
    </row>
    <row r="4180" spans="1:8" ht="14.25">
      <c r="A4180" s="8">
        <v>27</v>
      </c>
      <c r="B4180" s="5">
        <v>2</v>
      </c>
      <c r="C4180" s="9">
        <v>5</v>
      </c>
      <c r="D4180" s="9">
        <f>SUM(B4180:C4180)</f>
        <v>7</v>
      </c>
      <c r="E4180" s="8">
        <v>87</v>
      </c>
      <c r="F4180" s="5">
        <v>6</v>
      </c>
      <c r="G4180" s="9">
        <v>4</v>
      </c>
      <c r="H4180" s="10">
        <f>SUM(F4180:G4180)</f>
        <v>10</v>
      </c>
    </row>
    <row r="4181" spans="1:8" ht="14.25">
      <c r="A4181" s="8">
        <v>28</v>
      </c>
      <c r="B4181" s="5">
        <v>1</v>
      </c>
      <c r="C4181" s="9">
        <v>1</v>
      </c>
      <c r="D4181" s="9">
        <f>SUM(B4181:C4181)</f>
        <v>2</v>
      </c>
      <c r="E4181" s="8">
        <v>88</v>
      </c>
      <c r="F4181" s="5">
        <v>3</v>
      </c>
      <c r="G4181" s="9">
        <v>7</v>
      </c>
      <c r="H4181" s="10">
        <f>SUM(F4181:G4181)</f>
        <v>10</v>
      </c>
    </row>
    <row r="4182" spans="1:8" ht="14.25">
      <c r="A4182" s="11">
        <v>29</v>
      </c>
      <c r="B4182" s="12">
        <v>1</v>
      </c>
      <c r="C4182" s="13">
        <v>2</v>
      </c>
      <c r="D4182" s="13">
        <f>SUM(B4182:C4182)</f>
        <v>3</v>
      </c>
      <c r="E4182" s="11">
        <v>89</v>
      </c>
      <c r="F4182" s="12">
        <v>1</v>
      </c>
      <c r="G4182" s="13">
        <v>3</v>
      </c>
      <c r="H4182" s="14">
        <f>SUM(F4182:G4182)</f>
        <v>4</v>
      </c>
    </row>
    <row r="4183" spans="1:8" ht="14.25">
      <c r="A4183" s="39" t="s">
        <v>15</v>
      </c>
      <c r="B4183" s="36">
        <f>SUM(B4184:B4188)</f>
        <v>6</v>
      </c>
      <c r="C4183" s="37">
        <f>SUM(C4184:C4188)</f>
        <v>11</v>
      </c>
      <c r="D4183" s="37">
        <f>SUM(D4184:D4188)</f>
        <v>17</v>
      </c>
      <c r="E4183" s="39" t="s">
        <v>16</v>
      </c>
      <c r="F4183" s="36">
        <f>SUM(F4184:F4188)</f>
        <v>8</v>
      </c>
      <c r="G4183" s="37">
        <f>SUM(G4184:G4188)</f>
        <v>17</v>
      </c>
      <c r="H4183" s="38">
        <f>SUM(H4184:H4188)</f>
        <v>25</v>
      </c>
    </row>
    <row r="4184" spans="1:8" ht="14.25">
      <c r="A4184" s="8">
        <v>30</v>
      </c>
      <c r="B4184" s="5">
        <v>2</v>
      </c>
      <c r="C4184" s="9">
        <v>0</v>
      </c>
      <c r="D4184" s="9">
        <f>SUM(B4184:C4184)</f>
        <v>2</v>
      </c>
      <c r="E4184" s="8">
        <v>90</v>
      </c>
      <c r="F4184" s="5">
        <v>3</v>
      </c>
      <c r="G4184" s="9">
        <v>7</v>
      </c>
      <c r="H4184" s="10">
        <f>SUM(F4184:G4184)</f>
        <v>10</v>
      </c>
    </row>
    <row r="4185" spans="1:8" ht="14.25">
      <c r="A4185" s="8">
        <v>31</v>
      </c>
      <c r="B4185" s="5">
        <v>0</v>
      </c>
      <c r="C4185" s="9">
        <v>2</v>
      </c>
      <c r="D4185" s="9">
        <f>SUM(B4185:C4185)</f>
        <v>2</v>
      </c>
      <c r="E4185" s="8">
        <v>91</v>
      </c>
      <c r="F4185" s="5">
        <v>4</v>
      </c>
      <c r="G4185" s="9">
        <v>4</v>
      </c>
      <c r="H4185" s="10">
        <f>SUM(F4185:G4185)</f>
        <v>8</v>
      </c>
    </row>
    <row r="4186" spans="1:8" ht="14.25">
      <c r="A4186" s="8">
        <v>32</v>
      </c>
      <c r="B4186" s="5">
        <v>1</v>
      </c>
      <c r="C4186" s="9">
        <v>1</v>
      </c>
      <c r="D4186" s="9">
        <f>SUM(B4186:C4186)</f>
        <v>2</v>
      </c>
      <c r="E4186" s="8">
        <v>92</v>
      </c>
      <c r="F4186" s="5">
        <v>1</v>
      </c>
      <c r="G4186" s="9">
        <v>1</v>
      </c>
      <c r="H4186" s="10">
        <f>SUM(F4186:G4186)</f>
        <v>2</v>
      </c>
    </row>
    <row r="4187" spans="1:8" ht="14.25">
      <c r="A4187" s="8">
        <v>33</v>
      </c>
      <c r="B4187" s="5">
        <v>1</v>
      </c>
      <c r="C4187" s="9">
        <v>7</v>
      </c>
      <c r="D4187" s="9">
        <f>SUM(B4187:C4187)</f>
        <v>8</v>
      </c>
      <c r="E4187" s="8">
        <v>93</v>
      </c>
      <c r="F4187" s="5">
        <v>0</v>
      </c>
      <c r="G4187" s="9">
        <v>3</v>
      </c>
      <c r="H4187" s="10">
        <f>SUM(F4187:G4187)</f>
        <v>3</v>
      </c>
    </row>
    <row r="4188" spans="1:8" ht="14.25">
      <c r="A4188" s="11">
        <v>34</v>
      </c>
      <c r="B4188" s="12">
        <v>2</v>
      </c>
      <c r="C4188" s="13">
        <v>1</v>
      </c>
      <c r="D4188" s="13">
        <f>SUM(B4188:C4188)</f>
        <v>3</v>
      </c>
      <c r="E4188" s="11">
        <v>94</v>
      </c>
      <c r="F4188" s="12">
        <v>0</v>
      </c>
      <c r="G4188" s="13">
        <v>2</v>
      </c>
      <c r="H4188" s="14">
        <f>SUM(F4188:G4188)</f>
        <v>2</v>
      </c>
    </row>
    <row r="4189" spans="1:8" ht="14.25">
      <c r="A4189" s="39" t="s">
        <v>17</v>
      </c>
      <c r="B4189" s="36">
        <f>SUM(B4190:B4194)</f>
        <v>14</v>
      </c>
      <c r="C4189" s="37">
        <f>SUM(C4190:C4194)</f>
        <v>19</v>
      </c>
      <c r="D4189" s="37">
        <f>SUM(D4190:D4194)</f>
        <v>33</v>
      </c>
      <c r="E4189" s="39" t="s">
        <v>18</v>
      </c>
      <c r="F4189" s="36">
        <f>SUM(F4190:F4194)</f>
        <v>2</v>
      </c>
      <c r="G4189" s="37">
        <f>SUM(G4190:G4194)</f>
        <v>6</v>
      </c>
      <c r="H4189" s="38">
        <f>SUM(H4190:H4194)</f>
        <v>8</v>
      </c>
    </row>
    <row r="4190" spans="1:8" ht="14.25">
      <c r="A4190" s="8">
        <v>35</v>
      </c>
      <c r="B4190" s="5">
        <v>4</v>
      </c>
      <c r="C4190" s="9">
        <v>2</v>
      </c>
      <c r="D4190" s="9">
        <f>SUM(B4190:C4190)</f>
        <v>6</v>
      </c>
      <c r="E4190" s="8">
        <v>95</v>
      </c>
      <c r="F4190" s="5">
        <v>0</v>
      </c>
      <c r="G4190" s="9">
        <v>3</v>
      </c>
      <c r="H4190" s="10">
        <f t="shared" ref="H4190:H4195" si="56">SUM(F4190:G4190)</f>
        <v>3</v>
      </c>
    </row>
    <row r="4191" spans="1:8" ht="14.25">
      <c r="A4191" s="8">
        <v>36</v>
      </c>
      <c r="B4191" s="5">
        <v>4</v>
      </c>
      <c r="C4191" s="9">
        <v>1</v>
      </c>
      <c r="D4191" s="9">
        <f>SUM(B4191:C4191)</f>
        <v>5</v>
      </c>
      <c r="E4191" s="8">
        <v>96</v>
      </c>
      <c r="F4191" s="5">
        <v>1</v>
      </c>
      <c r="G4191" s="9">
        <v>2</v>
      </c>
      <c r="H4191" s="10">
        <f t="shared" si="56"/>
        <v>3</v>
      </c>
    </row>
    <row r="4192" spans="1:8" ht="14.25">
      <c r="A4192" s="8">
        <v>37</v>
      </c>
      <c r="B4192" s="5">
        <v>0</v>
      </c>
      <c r="C4192" s="9">
        <v>6</v>
      </c>
      <c r="D4192" s="9">
        <f>SUM(B4192:C4192)</f>
        <v>6</v>
      </c>
      <c r="E4192" s="8">
        <v>97</v>
      </c>
      <c r="F4192" s="5">
        <v>0</v>
      </c>
      <c r="G4192" s="9">
        <v>0</v>
      </c>
      <c r="H4192" s="10">
        <f t="shared" si="56"/>
        <v>0</v>
      </c>
    </row>
    <row r="4193" spans="1:8" ht="14.25">
      <c r="A4193" s="8">
        <v>38</v>
      </c>
      <c r="B4193" s="5">
        <v>4</v>
      </c>
      <c r="C4193" s="9">
        <v>6</v>
      </c>
      <c r="D4193" s="9">
        <f>SUM(B4193:C4193)</f>
        <v>10</v>
      </c>
      <c r="E4193" s="8">
        <v>98</v>
      </c>
      <c r="F4193" s="5">
        <v>1</v>
      </c>
      <c r="G4193" s="9">
        <v>1</v>
      </c>
      <c r="H4193" s="10">
        <f t="shared" si="56"/>
        <v>2</v>
      </c>
    </row>
    <row r="4194" spans="1:8" ht="14.25">
      <c r="A4194" s="11">
        <v>39</v>
      </c>
      <c r="B4194" s="12">
        <v>2</v>
      </c>
      <c r="C4194" s="13">
        <v>4</v>
      </c>
      <c r="D4194" s="13">
        <f>SUM(B4194:C4194)</f>
        <v>6</v>
      </c>
      <c r="E4194" s="11">
        <v>99</v>
      </c>
      <c r="F4194" s="12">
        <v>0</v>
      </c>
      <c r="G4194" s="13">
        <v>0</v>
      </c>
      <c r="H4194" s="14">
        <f t="shared" si="56"/>
        <v>0</v>
      </c>
    </row>
    <row r="4195" spans="1:8" ht="14.25">
      <c r="A4195" s="39" t="s">
        <v>19</v>
      </c>
      <c r="B4195" s="36">
        <f>SUM(B4196:B4200)</f>
        <v>17</v>
      </c>
      <c r="C4195" s="37">
        <f>SUM(C4196:C4200)</f>
        <v>27</v>
      </c>
      <c r="D4195" s="37">
        <f>SUM(D4196:D4200)</f>
        <v>44</v>
      </c>
      <c r="E4195" s="35" t="s">
        <v>20</v>
      </c>
      <c r="F4195" s="36">
        <v>1</v>
      </c>
      <c r="G4195" s="37">
        <v>0</v>
      </c>
      <c r="H4195" s="38">
        <f t="shared" si="56"/>
        <v>1</v>
      </c>
    </row>
    <row r="4196" spans="1:8" ht="14.25">
      <c r="A4196" s="8">
        <v>40</v>
      </c>
      <c r="B4196" s="5">
        <v>0</v>
      </c>
      <c r="C4196" s="9">
        <v>4</v>
      </c>
      <c r="D4196" s="9">
        <f>SUM(B4196:C4196)</f>
        <v>4</v>
      </c>
      <c r="E4196" s="8"/>
      <c r="F4196" s="5"/>
      <c r="G4196" s="9"/>
      <c r="H4196" s="10"/>
    </row>
    <row r="4197" spans="1:8" ht="14.25">
      <c r="A4197" s="8">
        <v>41</v>
      </c>
      <c r="B4197" s="5">
        <v>4</v>
      </c>
      <c r="C4197" s="9">
        <v>7</v>
      </c>
      <c r="D4197" s="9">
        <f>SUM(B4197:C4197)</f>
        <v>11</v>
      </c>
      <c r="E4197" s="8"/>
      <c r="F4197" s="5"/>
      <c r="G4197" s="9"/>
      <c r="H4197" s="10"/>
    </row>
    <row r="4198" spans="1:8" ht="14.25">
      <c r="A4198" s="8">
        <v>42</v>
      </c>
      <c r="B4198" s="5">
        <v>3</v>
      </c>
      <c r="C4198" s="9">
        <v>2</v>
      </c>
      <c r="D4198" s="9">
        <f>SUM(B4198:C4198)</f>
        <v>5</v>
      </c>
      <c r="E4198" s="8"/>
      <c r="F4198" s="5"/>
      <c r="G4198" s="9"/>
      <c r="H4198" s="10"/>
    </row>
    <row r="4199" spans="1:8" ht="14.25">
      <c r="A4199" s="8">
        <v>43</v>
      </c>
      <c r="B4199" s="5">
        <v>5</v>
      </c>
      <c r="C4199" s="9">
        <v>6</v>
      </c>
      <c r="D4199" s="9">
        <f>SUM(B4199:C4199)</f>
        <v>11</v>
      </c>
      <c r="E4199" s="8"/>
      <c r="F4199" s="5"/>
      <c r="G4199" s="9"/>
      <c r="H4199" s="10"/>
    </row>
    <row r="4200" spans="1:8" ht="14.25">
      <c r="A4200" s="11">
        <v>44</v>
      </c>
      <c r="B4200" s="12">
        <v>5</v>
      </c>
      <c r="C4200" s="13">
        <v>8</v>
      </c>
      <c r="D4200" s="13">
        <f>SUM(B4200:C4200)</f>
        <v>13</v>
      </c>
      <c r="E4200" s="11"/>
      <c r="F4200" s="12"/>
      <c r="G4200" s="13"/>
      <c r="H4200" s="14"/>
    </row>
    <row r="4201" spans="1:8" ht="14.25">
      <c r="A4201" s="39" t="s">
        <v>21</v>
      </c>
      <c r="B4201" s="36">
        <f>SUM(B4202:B4206)</f>
        <v>34</v>
      </c>
      <c r="C4201" s="37">
        <f>SUM(C4202:C4206)</f>
        <v>30</v>
      </c>
      <c r="D4201" s="37">
        <f>SUM(D4202:D4206)</f>
        <v>64</v>
      </c>
      <c r="E4201" s="15"/>
      <c r="F4201" s="5"/>
      <c r="G4201" s="6"/>
      <c r="H4201" s="7"/>
    </row>
    <row r="4202" spans="1:8" ht="14.25">
      <c r="A4202" s="8">
        <v>45</v>
      </c>
      <c r="B4202" s="5">
        <v>5</v>
      </c>
      <c r="C4202" s="9">
        <v>7</v>
      </c>
      <c r="D4202" s="9">
        <f>SUM(B4202:C4202)</f>
        <v>12</v>
      </c>
      <c r="E4202" s="15"/>
      <c r="F4202" s="5"/>
      <c r="G4202" s="9"/>
      <c r="H4202" s="10"/>
    </row>
    <row r="4203" spans="1:8" ht="14.25">
      <c r="A4203" s="8">
        <v>46</v>
      </c>
      <c r="B4203" s="5">
        <v>10</v>
      </c>
      <c r="C4203" s="9">
        <v>3</v>
      </c>
      <c r="D4203" s="9">
        <f>SUM(B4203:C4203)</f>
        <v>13</v>
      </c>
      <c r="E4203" s="15"/>
      <c r="F4203" s="5"/>
      <c r="G4203" s="9"/>
      <c r="H4203" s="10"/>
    </row>
    <row r="4204" spans="1:8" ht="14.25">
      <c r="A4204" s="8">
        <v>47</v>
      </c>
      <c r="B4204" s="5">
        <v>2</v>
      </c>
      <c r="C4204" s="9">
        <v>4</v>
      </c>
      <c r="D4204" s="9">
        <f>SUM(B4204:C4204)</f>
        <v>6</v>
      </c>
      <c r="E4204" s="15"/>
      <c r="F4204" s="5"/>
      <c r="G4204" s="9"/>
      <c r="H4204" s="10"/>
    </row>
    <row r="4205" spans="1:8" ht="14.25">
      <c r="A4205" s="8">
        <v>48</v>
      </c>
      <c r="B4205" s="5">
        <v>8</v>
      </c>
      <c r="C4205" s="9">
        <v>10</v>
      </c>
      <c r="D4205" s="9">
        <f>SUM(B4205:C4205)</f>
        <v>18</v>
      </c>
      <c r="E4205" s="15"/>
      <c r="F4205" s="5"/>
      <c r="G4205" s="9"/>
      <c r="H4205" s="10"/>
    </row>
    <row r="4206" spans="1:8" ht="14.25">
      <c r="A4206" s="11">
        <v>49</v>
      </c>
      <c r="B4206" s="12">
        <v>9</v>
      </c>
      <c r="C4206" s="13">
        <v>6</v>
      </c>
      <c r="D4206" s="13">
        <f>SUM(B4206:C4206)</f>
        <v>15</v>
      </c>
      <c r="E4206" s="11"/>
      <c r="F4206" s="12"/>
      <c r="G4206" s="13"/>
      <c r="H4206" s="14"/>
    </row>
    <row r="4207" spans="1:8" ht="14.25">
      <c r="A4207" s="39" t="s">
        <v>22</v>
      </c>
      <c r="B4207" s="36">
        <f>SUM(B4208:B4212)</f>
        <v>37</v>
      </c>
      <c r="C4207" s="37">
        <f>SUM(C4208:C4212)</f>
        <v>45</v>
      </c>
      <c r="D4207" s="37">
        <f>SUM(D4208:D4212)</f>
        <v>82</v>
      </c>
      <c r="E4207" s="15"/>
      <c r="F4207" s="6"/>
      <c r="G4207" s="9"/>
      <c r="H4207" s="10"/>
    </row>
    <row r="4208" spans="1:8" ht="14.25">
      <c r="A4208" s="16">
        <v>50</v>
      </c>
      <c r="B4208" s="5">
        <v>8</v>
      </c>
      <c r="C4208" s="17">
        <v>6</v>
      </c>
      <c r="D4208" s="17">
        <f>SUM(B4208:C4208)</f>
        <v>14</v>
      </c>
      <c r="E4208" s="15"/>
      <c r="F4208" s="18"/>
      <c r="G4208" s="18"/>
      <c r="H4208" s="19"/>
    </row>
    <row r="4209" spans="1:8" ht="14.25">
      <c r="A4209" s="16">
        <v>51</v>
      </c>
      <c r="B4209" s="5">
        <v>4</v>
      </c>
      <c r="C4209" s="17">
        <v>6</v>
      </c>
      <c r="D4209" s="17">
        <f>SUM(B4209:C4209)</f>
        <v>10</v>
      </c>
      <c r="E4209" s="15"/>
      <c r="F4209" s="18"/>
      <c r="G4209" s="18"/>
      <c r="H4209" s="19"/>
    </row>
    <row r="4210" spans="1:8" ht="14.25">
      <c r="A4210" s="16">
        <v>52</v>
      </c>
      <c r="B4210" s="5">
        <v>8</v>
      </c>
      <c r="C4210" s="17">
        <v>13</v>
      </c>
      <c r="D4210" s="17">
        <f>SUM(B4210:C4210)</f>
        <v>21</v>
      </c>
      <c r="E4210" s="15"/>
      <c r="F4210" s="18"/>
      <c r="G4210" s="18"/>
      <c r="H4210" s="19"/>
    </row>
    <row r="4211" spans="1:8" ht="14.25">
      <c r="A4211" s="16">
        <v>53</v>
      </c>
      <c r="B4211" s="5">
        <v>7</v>
      </c>
      <c r="C4211" s="17">
        <v>7</v>
      </c>
      <c r="D4211" s="17">
        <f>SUM(B4211:C4211)</f>
        <v>14</v>
      </c>
      <c r="E4211" s="15"/>
      <c r="F4211" s="18"/>
      <c r="G4211" s="18"/>
      <c r="H4211" s="19"/>
    </row>
    <row r="4212" spans="1:8" ht="14.25">
      <c r="A4212" s="16">
        <v>54</v>
      </c>
      <c r="B4212" s="5">
        <v>10</v>
      </c>
      <c r="C4212" s="17">
        <v>13</v>
      </c>
      <c r="D4212" s="17">
        <f>SUM(B4212:C4212)</f>
        <v>23</v>
      </c>
      <c r="E4212" s="20"/>
      <c r="F4212" s="21"/>
      <c r="G4212" s="21"/>
      <c r="H4212" s="22"/>
    </row>
    <row r="4213" spans="1:8" ht="14.25">
      <c r="A4213" s="41" t="s">
        <v>23</v>
      </c>
      <c r="B4213" s="42">
        <f>SUM(B4214:B4218)</f>
        <v>39</v>
      </c>
      <c r="C4213" s="43">
        <f>SUM(C4214:C4218)</f>
        <v>33</v>
      </c>
      <c r="D4213" s="44">
        <f>SUM(D4214:D4218)</f>
        <v>72</v>
      </c>
      <c r="E4213" s="45" t="s">
        <v>24</v>
      </c>
      <c r="F4213" s="46">
        <f>SUM(B4147+B4153+B4159+B4165+B4171+B4177+B4183+B4189+B4195+B4201+B4207+B4213+F4147+F4153+F4159+F4165+F4171+F4177+F4183+F4189+F4195)</f>
        <v>428</v>
      </c>
      <c r="G4213" s="47">
        <f>SUM(C4147+C4153+C4159+C4165+C4171+C4177+C4183+C4189+C4195+C4201+C4207+C4213+G4147+G4153+G4159+G4165+G4171+G4177+G4183+G4189+G4195)</f>
        <v>466</v>
      </c>
      <c r="H4213" s="48">
        <f>SUM(D4147+D4153+D4159+D4165+D4171+D4177+D4183+D4189+D4195+D4201+D4207+D4213+H4147+H4153+H4159+H4165+H4171+H4177+H4183+H4189+H4195)</f>
        <v>894</v>
      </c>
    </row>
    <row r="4214" spans="1:8" ht="14.25">
      <c r="A4214" s="15">
        <v>55</v>
      </c>
      <c r="B4214" s="5">
        <v>10</v>
      </c>
      <c r="C4214" s="17">
        <v>7</v>
      </c>
      <c r="D4214" s="23">
        <f>SUM(B4214:C4214)</f>
        <v>17</v>
      </c>
      <c r="E4214" s="24"/>
      <c r="F4214" s="25"/>
      <c r="G4214" s="3"/>
      <c r="H4214" s="26"/>
    </row>
    <row r="4215" spans="1:8" ht="14.25">
      <c r="A4215" s="15">
        <v>56</v>
      </c>
      <c r="B4215" s="5">
        <v>6</v>
      </c>
      <c r="C4215" s="17">
        <v>3</v>
      </c>
      <c r="D4215" s="23">
        <f>SUM(B4215:C4215)</f>
        <v>9</v>
      </c>
      <c r="E4215" s="27" t="s">
        <v>25</v>
      </c>
      <c r="F4215" s="25"/>
      <c r="G4215" s="3"/>
      <c r="H4215" s="26"/>
    </row>
    <row r="4216" spans="1:8" ht="14.25">
      <c r="A4216" s="15">
        <v>57</v>
      </c>
      <c r="B4216" s="5">
        <v>6</v>
      </c>
      <c r="C4216" s="17">
        <v>12</v>
      </c>
      <c r="D4216" s="23">
        <f>SUM(B4216:C4216)</f>
        <v>18</v>
      </c>
      <c r="E4216" s="49" t="s">
        <v>26</v>
      </c>
      <c r="F4216" s="50">
        <f>SUM(B4147+B4153+B4159)</f>
        <v>49</v>
      </c>
      <c r="G4216" s="51">
        <f>SUM(C4147+C4153+C4159)</f>
        <v>38</v>
      </c>
      <c r="H4216" s="52">
        <f>SUM(D4147+D4153+D4159)</f>
        <v>87</v>
      </c>
    </row>
    <row r="4217" spans="1:8" ht="14.25">
      <c r="A4217" s="15">
        <v>58</v>
      </c>
      <c r="B4217" s="5">
        <v>9</v>
      </c>
      <c r="C4217" s="17">
        <v>6</v>
      </c>
      <c r="D4217" s="23">
        <f>SUM(B4217:C4217)</f>
        <v>15</v>
      </c>
      <c r="E4217" s="49" t="s">
        <v>27</v>
      </c>
      <c r="F4217" s="50">
        <f>SUM(B4165+B4171+B4177+B4183+B4189+B4195+B4201+B4207+B4213+F4147)</f>
        <v>232</v>
      </c>
      <c r="G4217" s="51">
        <f>SUM(C4165+C4171+C4177+C4183+C4189+C4195+C4201+C4207+C4213+G4147)</f>
        <v>241</v>
      </c>
      <c r="H4217" s="52">
        <f>SUM(D4165+D4171+D4177+D4183+D4189+D4195+D4201+D4207+D4213+H4147)</f>
        <v>473</v>
      </c>
    </row>
    <row r="4218" spans="1:8" ht="15" thickBot="1">
      <c r="A4218" s="28">
        <v>59</v>
      </c>
      <c r="B4218" s="29">
        <v>8</v>
      </c>
      <c r="C4218" s="30">
        <v>5</v>
      </c>
      <c r="D4218" s="31">
        <f>SUM(B4218:C4218)</f>
        <v>13</v>
      </c>
      <c r="E4218" s="53" t="s">
        <v>28</v>
      </c>
      <c r="F4218" s="54">
        <f>SUM(F4153+F4159+F4165+F4171+F4177+F4183+F4189+F4195)</f>
        <v>147</v>
      </c>
      <c r="G4218" s="55">
        <f>SUM(G4153+G4159+G4165+G4171+G4177+G4183+G4189+G4195)</f>
        <v>187</v>
      </c>
      <c r="H4218" s="56">
        <f>SUM(H4153+H4159+H4165+H4171+H4177+H4183+H4189+H4195)</f>
        <v>334</v>
      </c>
    </row>
    <row r="4219" spans="1:8" ht="18" thickBot="1">
      <c r="A4219" s="2" t="s">
        <v>85</v>
      </c>
      <c r="B4219" s="3"/>
      <c r="C4219" s="3"/>
      <c r="D4219" s="3"/>
      <c r="E4219" s="3"/>
      <c r="F4219" s="3"/>
      <c r="G4219" s="4" t="str">
        <f>$G$1</f>
        <v>　　令和5年3月末日現在</v>
      </c>
      <c r="H4219" s="3"/>
    </row>
    <row r="4220" spans="1:8" ht="14.25" thickBot="1">
      <c r="A4220" s="32" t="s">
        <v>1</v>
      </c>
      <c r="B4220" s="33" t="s">
        <v>87</v>
      </c>
      <c r="C4220" s="33" t="s">
        <v>88</v>
      </c>
      <c r="D4220" s="33" t="s">
        <v>2</v>
      </c>
      <c r="E4220" s="32" t="s">
        <v>1</v>
      </c>
      <c r="F4220" s="33" t="s">
        <v>87</v>
      </c>
      <c r="G4220" s="33" t="s">
        <v>88</v>
      </c>
      <c r="H4220" s="34" t="s">
        <v>2</v>
      </c>
    </row>
    <row r="4221" spans="1:8" ht="14.25">
      <c r="A4221" s="35" t="s">
        <v>3</v>
      </c>
      <c r="B4221" s="36">
        <f>SUM(B4222:B4226)</f>
        <v>8</v>
      </c>
      <c r="C4221" s="37">
        <f>SUM(C4222:C4226)</f>
        <v>7</v>
      </c>
      <c r="D4221" s="37">
        <f>SUM(D4222:D4226)</f>
        <v>15</v>
      </c>
      <c r="E4221" s="35" t="s">
        <v>4</v>
      </c>
      <c r="F4221" s="36">
        <f>SUM(F4222:F4226)</f>
        <v>11</v>
      </c>
      <c r="G4221" s="37">
        <f>SUM(G4222:G4226)</f>
        <v>17</v>
      </c>
      <c r="H4221" s="38">
        <f>SUM(H4222:H4226)</f>
        <v>28</v>
      </c>
    </row>
    <row r="4222" spans="1:8" ht="14.25">
      <c r="A4222" s="8">
        <v>0</v>
      </c>
      <c r="B4222" s="5">
        <v>0</v>
      </c>
      <c r="C4222" s="9">
        <v>1</v>
      </c>
      <c r="D4222" s="9">
        <f>SUM(B4222:C4222)</f>
        <v>1</v>
      </c>
      <c r="E4222" s="8">
        <v>60</v>
      </c>
      <c r="F4222" s="5">
        <v>4</v>
      </c>
      <c r="G4222" s="9">
        <v>2</v>
      </c>
      <c r="H4222" s="10">
        <f>SUM(F4222:G4222)</f>
        <v>6</v>
      </c>
    </row>
    <row r="4223" spans="1:8" ht="14.25">
      <c r="A4223" s="8">
        <v>1</v>
      </c>
      <c r="B4223" s="5">
        <v>3</v>
      </c>
      <c r="C4223" s="9">
        <v>0</v>
      </c>
      <c r="D4223" s="9">
        <f>SUM(B4223:C4223)</f>
        <v>3</v>
      </c>
      <c r="E4223" s="8">
        <v>61</v>
      </c>
      <c r="F4223" s="5">
        <v>2</v>
      </c>
      <c r="G4223" s="9">
        <v>5</v>
      </c>
      <c r="H4223" s="10">
        <f>SUM(F4223:G4223)</f>
        <v>7</v>
      </c>
    </row>
    <row r="4224" spans="1:8" ht="14.25">
      <c r="A4224" s="8">
        <v>2</v>
      </c>
      <c r="B4224" s="5">
        <v>3</v>
      </c>
      <c r="C4224" s="9">
        <v>0</v>
      </c>
      <c r="D4224" s="9">
        <f>SUM(B4224:C4224)</f>
        <v>3</v>
      </c>
      <c r="E4224" s="8">
        <v>62</v>
      </c>
      <c r="F4224" s="5">
        <v>3</v>
      </c>
      <c r="G4224" s="9">
        <v>3</v>
      </c>
      <c r="H4224" s="10">
        <f>SUM(F4224:G4224)</f>
        <v>6</v>
      </c>
    </row>
    <row r="4225" spans="1:8" ht="14.25">
      <c r="A4225" s="8">
        <v>3</v>
      </c>
      <c r="B4225" s="5">
        <v>1</v>
      </c>
      <c r="C4225" s="9">
        <v>2</v>
      </c>
      <c r="D4225" s="9">
        <f>SUM(B4225:C4225)</f>
        <v>3</v>
      </c>
      <c r="E4225" s="8">
        <v>63</v>
      </c>
      <c r="F4225" s="5">
        <v>0</v>
      </c>
      <c r="G4225" s="9">
        <v>2</v>
      </c>
      <c r="H4225" s="10">
        <f>SUM(F4225:G4225)</f>
        <v>2</v>
      </c>
    </row>
    <row r="4226" spans="1:8" ht="14.25">
      <c r="A4226" s="11">
        <v>4</v>
      </c>
      <c r="B4226" s="12">
        <v>1</v>
      </c>
      <c r="C4226" s="13">
        <v>4</v>
      </c>
      <c r="D4226" s="13">
        <f>SUM(B4226:C4226)</f>
        <v>5</v>
      </c>
      <c r="E4226" s="11">
        <v>64</v>
      </c>
      <c r="F4226" s="12">
        <v>2</v>
      </c>
      <c r="G4226" s="13">
        <v>5</v>
      </c>
      <c r="H4226" s="14">
        <f>SUM(F4226:G4226)</f>
        <v>7</v>
      </c>
    </row>
    <row r="4227" spans="1:8" ht="14.25">
      <c r="A4227" s="35" t="s">
        <v>5</v>
      </c>
      <c r="B4227" s="36">
        <f>SUM(B4228:B4232)</f>
        <v>12</v>
      </c>
      <c r="C4227" s="37">
        <f>SUM(C4228:C4232)</f>
        <v>8</v>
      </c>
      <c r="D4227" s="37">
        <f>SUM(D4228:D4232)</f>
        <v>20</v>
      </c>
      <c r="E4227" s="39" t="s">
        <v>6</v>
      </c>
      <c r="F4227" s="36">
        <f>SUM(F4228:F4232)</f>
        <v>16</v>
      </c>
      <c r="G4227" s="37">
        <f>SUM(G4228:G4232)</f>
        <v>28</v>
      </c>
      <c r="H4227" s="38">
        <f>SUM(H4228:H4232)</f>
        <v>44</v>
      </c>
    </row>
    <row r="4228" spans="1:8" ht="14.25">
      <c r="A4228" s="8">
        <v>5</v>
      </c>
      <c r="B4228" s="5">
        <v>3</v>
      </c>
      <c r="C4228" s="9">
        <v>1</v>
      </c>
      <c r="D4228" s="9">
        <f>SUM(B4228:C4228)</f>
        <v>4</v>
      </c>
      <c r="E4228" s="8">
        <v>65</v>
      </c>
      <c r="F4228" s="5">
        <v>4</v>
      </c>
      <c r="G4228" s="9">
        <v>6</v>
      </c>
      <c r="H4228" s="10">
        <f>SUM(F4228:G4228)</f>
        <v>10</v>
      </c>
    </row>
    <row r="4229" spans="1:8" ht="14.25">
      <c r="A4229" s="8">
        <v>6</v>
      </c>
      <c r="B4229" s="5">
        <v>1</v>
      </c>
      <c r="C4229" s="9">
        <v>2</v>
      </c>
      <c r="D4229" s="9">
        <f>SUM(B4229:C4229)</f>
        <v>3</v>
      </c>
      <c r="E4229" s="8">
        <v>66</v>
      </c>
      <c r="F4229" s="5">
        <v>0</v>
      </c>
      <c r="G4229" s="9">
        <v>6</v>
      </c>
      <c r="H4229" s="10">
        <f>SUM(F4229:G4229)</f>
        <v>6</v>
      </c>
    </row>
    <row r="4230" spans="1:8" ht="14.25">
      <c r="A4230" s="8">
        <v>7</v>
      </c>
      <c r="B4230" s="5">
        <v>3</v>
      </c>
      <c r="C4230" s="9">
        <v>1</v>
      </c>
      <c r="D4230" s="9">
        <f>SUM(B4230:C4230)</f>
        <v>4</v>
      </c>
      <c r="E4230" s="8">
        <v>67</v>
      </c>
      <c r="F4230" s="5">
        <v>4</v>
      </c>
      <c r="G4230" s="9">
        <v>4</v>
      </c>
      <c r="H4230" s="10">
        <f>SUM(F4230:G4230)</f>
        <v>8</v>
      </c>
    </row>
    <row r="4231" spans="1:8" ht="14.25">
      <c r="A4231" s="8">
        <v>8</v>
      </c>
      <c r="B4231" s="5">
        <v>3</v>
      </c>
      <c r="C4231" s="9">
        <v>3</v>
      </c>
      <c r="D4231" s="9">
        <f>SUM(B4231:C4231)</f>
        <v>6</v>
      </c>
      <c r="E4231" s="8">
        <v>68</v>
      </c>
      <c r="F4231" s="5">
        <v>3</v>
      </c>
      <c r="G4231" s="9">
        <v>6</v>
      </c>
      <c r="H4231" s="10">
        <f>SUM(F4231:G4231)</f>
        <v>9</v>
      </c>
    </row>
    <row r="4232" spans="1:8" ht="14.25">
      <c r="A4232" s="11">
        <v>9</v>
      </c>
      <c r="B4232" s="12">
        <v>2</v>
      </c>
      <c r="C4232" s="13">
        <v>1</v>
      </c>
      <c r="D4232" s="13">
        <f>SUM(B4232:C4232)</f>
        <v>3</v>
      </c>
      <c r="E4232" s="11">
        <v>69</v>
      </c>
      <c r="F4232" s="12">
        <v>5</v>
      </c>
      <c r="G4232" s="13">
        <v>6</v>
      </c>
      <c r="H4232" s="14">
        <f>SUM(F4232:G4232)</f>
        <v>11</v>
      </c>
    </row>
    <row r="4233" spans="1:8" ht="14.25">
      <c r="A4233" s="40" t="s">
        <v>7</v>
      </c>
      <c r="B4233" s="36">
        <f>SUM(B4234:B4238)</f>
        <v>16</v>
      </c>
      <c r="C4233" s="37">
        <f>SUM(C4234:C4238)</f>
        <v>12</v>
      </c>
      <c r="D4233" s="37">
        <f>SUM(D4234:D4238)</f>
        <v>28</v>
      </c>
      <c r="E4233" s="39" t="s">
        <v>8</v>
      </c>
      <c r="F4233" s="36">
        <f>SUM(F4234:F4238)</f>
        <v>25</v>
      </c>
      <c r="G4233" s="37">
        <f>SUM(G4234:G4238)</f>
        <v>28</v>
      </c>
      <c r="H4233" s="38">
        <f>SUM(H4234:H4238)</f>
        <v>53</v>
      </c>
    </row>
    <row r="4234" spans="1:8" ht="14.25">
      <c r="A4234" s="8">
        <v>10</v>
      </c>
      <c r="B4234" s="5">
        <v>2</v>
      </c>
      <c r="C4234" s="9">
        <v>1</v>
      </c>
      <c r="D4234" s="9">
        <f>SUM(B4234:C4234)</f>
        <v>3</v>
      </c>
      <c r="E4234" s="8">
        <v>70</v>
      </c>
      <c r="F4234" s="5">
        <v>4</v>
      </c>
      <c r="G4234" s="9">
        <v>6</v>
      </c>
      <c r="H4234" s="10">
        <f>SUM(F4234:G4234)</f>
        <v>10</v>
      </c>
    </row>
    <row r="4235" spans="1:8" ht="14.25">
      <c r="A4235" s="8">
        <v>11</v>
      </c>
      <c r="B4235" s="5">
        <v>3</v>
      </c>
      <c r="C4235" s="9">
        <v>2</v>
      </c>
      <c r="D4235" s="9">
        <f>SUM(B4235:C4235)</f>
        <v>5</v>
      </c>
      <c r="E4235" s="8">
        <v>71</v>
      </c>
      <c r="F4235" s="5">
        <v>2</v>
      </c>
      <c r="G4235" s="9">
        <v>9</v>
      </c>
      <c r="H4235" s="10">
        <f>SUM(F4235:G4235)</f>
        <v>11</v>
      </c>
    </row>
    <row r="4236" spans="1:8" ht="14.25">
      <c r="A4236" s="8">
        <v>12</v>
      </c>
      <c r="B4236" s="5">
        <v>5</v>
      </c>
      <c r="C4236" s="9">
        <v>5</v>
      </c>
      <c r="D4236" s="9">
        <f>SUM(B4236:C4236)</f>
        <v>10</v>
      </c>
      <c r="E4236" s="8">
        <v>72</v>
      </c>
      <c r="F4236" s="5">
        <v>4</v>
      </c>
      <c r="G4236" s="9">
        <v>4</v>
      </c>
      <c r="H4236" s="10">
        <f>SUM(F4236:G4236)</f>
        <v>8</v>
      </c>
    </row>
    <row r="4237" spans="1:8" ht="14.25">
      <c r="A4237" s="8">
        <v>13</v>
      </c>
      <c r="B4237" s="5">
        <v>2</v>
      </c>
      <c r="C4237" s="9">
        <v>3</v>
      </c>
      <c r="D4237" s="9">
        <f>SUM(B4237:C4237)</f>
        <v>5</v>
      </c>
      <c r="E4237" s="8">
        <v>73</v>
      </c>
      <c r="F4237" s="5">
        <v>7</v>
      </c>
      <c r="G4237" s="9">
        <v>6</v>
      </c>
      <c r="H4237" s="10">
        <f>SUM(F4237:G4237)</f>
        <v>13</v>
      </c>
    </row>
    <row r="4238" spans="1:8" ht="14.25">
      <c r="A4238" s="11">
        <v>14</v>
      </c>
      <c r="B4238" s="12">
        <v>4</v>
      </c>
      <c r="C4238" s="13">
        <v>1</v>
      </c>
      <c r="D4238" s="13">
        <f>SUM(B4238:C4238)</f>
        <v>5</v>
      </c>
      <c r="E4238" s="11">
        <v>74</v>
      </c>
      <c r="F4238" s="12">
        <v>8</v>
      </c>
      <c r="G4238" s="13">
        <v>3</v>
      </c>
      <c r="H4238" s="14">
        <f>SUM(F4238:G4238)</f>
        <v>11</v>
      </c>
    </row>
    <row r="4239" spans="1:8" ht="14.25">
      <c r="A4239" s="39" t="s">
        <v>9</v>
      </c>
      <c r="B4239" s="36">
        <f>SUM(B4240:B4244)</f>
        <v>12</v>
      </c>
      <c r="C4239" s="37">
        <f>SUM(C4240:C4244)</f>
        <v>9</v>
      </c>
      <c r="D4239" s="37">
        <f>SUM(D4240:D4244)</f>
        <v>21</v>
      </c>
      <c r="E4239" s="39" t="s">
        <v>10</v>
      </c>
      <c r="F4239" s="36">
        <f>SUM(F4240:F4244)</f>
        <v>16</v>
      </c>
      <c r="G4239" s="37">
        <f>SUM(G4240:G4244)</f>
        <v>26</v>
      </c>
      <c r="H4239" s="38">
        <f>SUM(H4240:H4244)</f>
        <v>42</v>
      </c>
    </row>
    <row r="4240" spans="1:8" ht="14.25">
      <c r="A4240" s="8">
        <v>15</v>
      </c>
      <c r="B4240" s="5">
        <v>3</v>
      </c>
      <c r="C4240" s="9">
        <v>2</v>
      </c>
      <c r="D4240" s="9">
        <f>SUM(B4240:C4240)</f>
        <v>5</v>
      </c>
      <c r="E4240" s="8">
        <v>75</v>
      </c>
      <c r="F4240" s="5">
        <v>8</v>
      </c>
      <c r="G4240" s="9">
        <v>9</v>
      </c>
      <c r="H4240" s="10">
        <f>SUM(F4240:G4240)</f>
        <v>17</v>
      </c>
    </row>
    <row r="4241" spans="1:8" ht="14.25">
      <c r="A4241" s="8">
        <v>16</v>
      </c>
      <c r="B4241" s="5">
        <v>3</v>
      </c>
      <c r="C4241" s="9">
        <v>3</v>
      </c>
      <c r="D4241" s="9">
        <f>SUM(B4241:C4241)</f>
        <v>6</v>
      </c>
      <c r="E4241" s="8">
        <v>76</v>
      </c>
      <c r="F4241" s="5">
        <v>2</v>
      </c>
      <c r="G4241" s="9">
        <v>5</v>
      </c>
      <c r="H4241" s="10">
        <f>SUM(F4241:G4241)</f>
        <v>7</v>
      </c>
    </row>
    <row r="4242" spans="1:8" ht="14.25">
      <c r="A4242" s="8">
        <v>17</v>
      </c>
      <c r="B4242" s="5">
        <v>1</v>
      </c>
      <c r="C4242" s="9">
        <v>0</v>
      </c>
      <c r="D4242" s="9">
        <f>SUM(B4242:C4242)</f>
        <v>1</v>
      </c>
      <c r="E4242" s="8">
        <v>77</v>
      </c>
      <c r="F4242" s="5">
        <v>0</v>
      </c>
      <c r="G4242" s="9">
        <v>5</v>
      </c>
      <c r="H4242" s="10">
        <f>SUM(F4242:G4242)</f>
        <v>5</v>
      </c>
    </row>
    <row r="4243" spans="1:8" ht="14.25">
      <c r="A4243" s="8">
        <v>18</v>
      </c>
      <c r="B4243" s="5">
        <v>4</v>
      </c>
      <c r="C4243" s="9">
        <v>0</v>
      </c>
      <c r="D4243" s="9">
        <f>SUM(B4243:C4243)</f>
        <v>4</v>
      </c>
      <c r="E4243" s="8">
        <v>78</v>
      </c>
      <c r="F4243" s="5">
        <v>4</v>
      </c>
      <c r="G4243" s="9">
        <v>5</v>
      </c>
      <c r="H4243" s="10">
        <f>SUM(F4243:G4243)</f>
        <v>9</v>
      </c>
    </row>
    <row r="4244" spans="1:8" ht="14.25">
      <c r="A4244" s="11">
        <v>19</v>
      </c>
      <c r="B4244" s="12">
        <v>1</v>
      </c>
      <c r="C4244" s="13">
        <v>4</v>
      </c>
      <c r="D4244" s="13">
        <f>SUM(B4244:C4244)</f>
        <v>5</v>
      </c>
      <c r="E4244" s="11">
        <v>79</v>
      </c>
      <c r="F4244" s="12">
        <v>2</v>
      </c>
      <c r="G4244" s="13">
        <v>2</v>
      </c>
      <c r="H4244" s="14">
        <f>SUM(F4244:G4244)</f>
        <v>4</v>
      </c>
    </row>
    <row r="4245" spans="1:8" ht="14.25">
      <c r="A4245" s="39" t="s">
        <v>11</v>
      </c>
      <c r="B4245" s="36">
        <f>SUM(B4246:B4250)</f>
        <v>10</v>
      </c>
      <c r="C4245" s="37">
        <f>SUM(C4246:C4250)</f>
        <v>11</v>
      </c>
      <c r="D4245" s="37">
        <f>SUM(D4246:D4250)</f>
        <v>21</v>
      </c>
      <c r="E4245" s="39" t="s">
        <v>12</v>
      </c>
      <c r="F4245" s="36">
        <f>SUM(F4246:F4250)</f>
        <v>14</v>
      </c>
      <c r="G4245" s="37">
        <f>SUM(G4246:G4250)</f>
        <v>16</v>
      </c>
      <c r="H4245" s="38">
        <f>SUM(H4246:H4250)</f>
        <v>30</v>
      </c>
    </row>
    <row r="4246" spans="1:8" ht="14.25">
      <c r="A4246" s="8">
        <v>20</v>
      </c>
      <c r="B4246" s="5">
        <v>0</v>
      </c>
      <c r="C4246" s="9">
        <v>2</v>
      </c>
      <c r="D4246" s="9">
        <f>SUM(B4246:C4246)</f>
        <v>2</v>
      </c>
      <c r="E4246" s="8">
        <v>80</v>
      </c>
      <c r="F4246" s="5">
        <v>3</v>
      </c>
      <c r="G4246" s="9">
        <v>0</v>
      </c>
      <c r="H4246" s="10">
        <f>SUM(F4246:G4246)</f>
        <v>3</v>
      </c>
    </row>
    <row r="4247" spans="1:8" ht="14.25">
      <c r="A4247" s="8">
        <v>21</v>
      </c>
      <c r="B4247" s="5">
        <v>2</v>
      </c>
      <c r="C4247" s="9">
        <v>0</v>
      </c>
      <c r="D4247" s="9">
        <f>SUM(B4247:C4247)</f>
        <v>2</v>
      </c>
      <c r="E4247" s="8">
        <v>81</v>
      </c>
      <c r="F4247" s="5">
        <v>1</v>
      </c>
      <c r="G4247" s="9">
        <v>8</v>
      </c>
      <c r="H4247" s="10">
        <f>SUM(F4247:G4247)</f>
        <v>9</v>
      </c>
    </row>
    <row r="4248" spans="1:8" ht="14.25">
      <c r="A4248" s="8">
        <v>22</v>
      </c>
      <c r="B4248" s="5">
        <v>4</v>
      </c>
      <c r="C4248" s="9">
        <v>3</v>
      </c>
      <c r="D4248" s="9">
        <f>SUM(B4248:C4248)</f>
        <v>7</v>
      </c>
      <c r="E4248" s="8">
        <v>82</v>
      </c>
      <c r="F4248" s="5">
        <v>7</v>
      </c>
      <c r="G4248" s="9">
        <v>2</v>
      </c>
      <c r="H4248" s="10">
        <f>SUM(F4248:G4248)</f>
        <v>9</v>
      </c>
    </row>
    <row r="4249" spans="1:8" ht="14.25">
      <c r="A4249" s="8">
        <v>23</v>
      </c>
      <c r="B4249" s="5">
        <v>2</v>
      </c>
      <c r="C4249" s="9">
        <v>3</v>
      </c>
      <c r="D4249" s="9">
        <f>SUM(B4249:C4249)</f>
        <v>5</v>
      </c>
      <c r="E4249" s="8">
        <v>83</v>
      </c>
      <c r="F4249" s="5">
        <v>1</v>
      </c>
      <c r="G4249" s="9">
        <v>4</v>
      </c>
      <c r="H4249" s="10">
        <f>SUM(F4249:G4249)</f>
        <v>5</v>
      </c>
    </row>
    <row r="4250" spans="1:8" ht="14.25">
      <c r="A4250" s="11">
        <v>24</v>
      </c>
      <c r="B4250" s="12">
        <v>2</v>
      </c>
      <c r="C4250" s="13">
        <v>3</v>
      </c>
      <c r="D4250" s="13">
        <f>SUM(B4250:C4250)</f>
        <v>5</v>
      </c>
      <c r="E4250" s="11">
        <v>84</v>
      </c>
      <c r="F4250" s="12">
        <v>2</v>
      </c>
      <c r="G4250" s="13">
        <v>2</v>
      </c>
      <c r="H4250" s="14">
        <f>SUM(F4250:G4250)</f>
        <v>4</v>
      </c>
    </row>
    <row r="4251" spans="1:8" ht="14.25">
      <c r="A4251" s="39" t="s">
        <v>13</v>
      </c>
      <c r="B4251" s="36">
        <f>SUM(B4252:B4256)</f>
        <v>5</v>
      </c>
      <c r="C4251" s="37">
        <f>SUM(C4252:C4256)</f>
        <v>13</v>
      </c>
      <c r="D4251" s="37">
        <f>SUM(D4252:D4256)</f>
        <v>18</v>
      </c>
      <c r="E4251" s="39" t="s">
        <v>14</v>
      </c>
      <c r="F4251" s="36">
        <f>SUM(F4252:F4256)</f>
        <v>10</v>
      </c>
      <c r="G4251" s="37">
        <f>SUM(G4252:G4256)</f>
        <v>24</v>
      </c>
      <c r="H4251" s="38">
        <f>SUM(H4252:H4256)</f>
        <v>34</v>
      </c>
    </row>
    <row r="4252" spans="1:8" ht="14.25">
      <c r="A4252" s="8">
        <v>25</v>
      </c>
      <c r="B4252" s="5">
        <v>1</v>
      </c>
      <c r="C4252" s="9">
        <v>5</v>
      </c>
      <c r="D4252" s="9">
        <f>SUM(B4252:C4252)</f>
        <v>6</v>
      </c>
      <c r="E4252" s="8">
        <v>85</v>
      </c>
      <c r="F4252" s="5">
        <v>2</v>
      </c>
      <c r="G4252" s="9">
        <v>8</v>
      </c>
      <c r="H4252" s="10">
        <f>SUM(F4252:G4252)</f>
        <v>10</v>
      </c>
    </row>
    <row r="4253" spans="1:8" ht="14.25">
      <c r="A4253" s="8">
        <v>26</v>
      </c>
      <c r="B4253" s="5">
        <v>2</v>
      </c>
      <c r="C4253" s="9">
        <v>0</v>
      </c>
      <c r="D4253" s="9">
        <f>SUM(B4253:C4253)</f>
        <v>2</v>
      </c>
      <c r="E4253" s="8">
        <v>86</v>
      </c>
      <c r="F4253" s="5">
        <v>2</v>
      </c>
      <c r="G4253" s="9">
        <v>4</v>
      </c>
      <c r="H4253" s="10">
        <f>SUM(F4253:G4253)</f>
        <v>6</v>
      </c>
    </row>
    <row r="4254" spans="1:8" ht="14.25">
      <c r="A4254" s="8">
        <v>27</v>
      </c>
      <c r="B4254" s="5">
        <v>0</v>
      </c>
      <c r="C4254" s="9">
        <v>4</v>
      </c>
      <c r="D4254" s="9">
        <f>SUM(B4254:C4254)</f>
        <v>4</v>
      </c>
      <c r="E4254" s="8">
        <v>87</v>
      </c>
      <c r="F4254" s="5">
        <v>1</v>
      </c>
      <c r="G4254" s="9">
        <v>5</v>
      </c>
      <c r="H4254" s="10">
        <f>SUM(F4254:G4254)</f>
        <v>6</v>
      </c>
    </row>
    <row r="4255" spans="1:8" ht="14.25">
      <c r="A4255" s="8">
        <v>28</v>
      </c>
      <c r="B4255" s="5">
        <v>2</v>
      </c>
      <c r="C4255" s="9">
        <v>2</v>
      </c>
      <c r="D4255" s="9">
        <f>SUM(B4255:C4255)</f>
        <v>4</v>
      </c>
      <c r="E4255" s="8">
        <v>88</v>
      </c>
      <c r="F4255" s="5">
        <v>1</v>
      </c>
      <c r="G4255" s="9">
        <v>3</v>
      </c>
      <c r="H4255" s="10">
        <f>SUM(F4255:G4255)</f>
        <v>4</v>
      </c>
    </row>
    <row r="4256" spans="1:8" ht="14.25">
      <c r="A4256" s="11">
        <v>29</v>
      </c>
      <c r="B4256" s="12">
        <v>0</v>
      </c>
      <c r="C4256" s="13">
        <v>2</v>
      </c>
      <c r="D4256" s="13">
        <f>SUM(B4256:C4256)</f>
        <v>2</v>
      </c>
      <c r="E4256" s="11">
        <v>89</v>
      </c>
      <c r="F4256" s="12">
        <v>4</v>
      </c>
      <c r="G4256" s="13">
        <v>4</v>
      </c>
      <c r="H4256" s="14">
        <f>SUM(F4256:G4256)</f>
        <v>8</v>
      </c>
    </row>
    <row r="4257" spans="1:8" ht="14.25">
      <c r="A4257" s="39" t="s">
        <v>15</v>
      </c>
      <c r="B4257" s="36">
        <f>SUM(B4258:B4262)</f>
        <v>6</v>
      </c>
      <c r="C4257" s="37">
        <f>SUM(C4258:C4262)</f>
        <v>8</v>
      </c>
      <c r="D4257" s="37">
        <f>SUM(D4258:D4262)</f>
        <v>14</v>
      </c>
      <c r="E4257" s="39" t="s">
        <v>16</v>
      </c>
      <c r="F4257" s="36">
        <f>SUM(F4258:F4262)</f>
        <v>6</v>
      </c>
      <c r="G4257" s="37">
        <f>SUM(G4258:G4262)</f>
        <v>10</v>
      </c>
      <c r="H4257" s="38">
        <f>SUM(H4258:H4262)</f>
        <v>16</v>
      </c>
    </row>
    <row r="4258" spans="1:8" ht="14.25">
      <c r="A4258" s="8">
        <v>30</v>
      </c>
      <c r="B4258" s="5">
        <v>0</v>
      </c>
      <c r="C4258" s="9">
        <v>2</v>
      </c>
      <c r="D4258" s="9">
        <f>SUM(B4258:C4258)</f>
        <v>2</v>
      </c>
      <c r="E4258" s="8">
        <v>90</v>
      </c>
      <c r="F4258" s="5">
        <v>3</v>
      </c>
      <c r="G4258" s="9">
        <v>2</v>
      </c>
      <c r="H4258" s="10">
        <f>SUM(F4258:G4258)</f>
        <v>5</v>
      </c>
    </row>
    <row r="4259" spans="1:8" ht="14.25">
      <c r="A4259" s="8">
        <v>31</v>
      </c>
      <c r="B4259" s="5">
        <v>2</v>
      </c>
      <c r="C4259" s="9">
        <v>0</v>
      </c>
      <c r="D4259" s="9">
        <f>SUM(B4259:C4259)</f>
        <v>2</v>
      </c>
      <c r="E4259" s="8">
        <v>91</v>
      </c>
      <c r="F4259" s="5">
        <v>2</v>
      </c>
      <c r="G4259" s="9">
        <v>3</v>
      </c>
      <c r="H4259" s="10">
        <f>SUM(F4259:G4259)</f>
        <v>5</v>
      </c>
    </row>
    <row r="4260" spans="1:8" ht="14.25">
      <c r="A4260" s="8">
        <v>32</v>
      </c>
      <c r="B4260" s="5">
        <v>2</v>
      </c>
      <c r="C4260" s="9">
        <v>3</v>
      </c>
      <c r="D4260" s="9">
        <f>SUM(B4260:C4260)</f>
        <v>5</v>
      </c>
      <c r="E4260" s="8">
        <v>92</v>
      </c>
      <c r="F4260" s="5">
        <v>0</v>
      </c>
      <c r="G4260" s="9">
        <v>0</v>
      </c>
      <c r="H4260" s="10">
        <f>SUM(F4260:G4260)</f>
        <v>0</v>
      </c>
    </row>
    <row r="4261" spans="1:8" ht="14.25">
      <c r="A4261" s="8">
        <v>33</v>
      </c>
      <c r="B4261" s="5">
        <v>0</v>
      </c>
      <c r="C4261" s="9">
        <v>1</v>
      </c>
      <c r="D4261" s="9">
        <f>SUM(B4261:C4261)</f>
        <v>1</v>
      </c>
      <c r="E4261" s="8">
        <v>93</v>
      </c>
      <c r="F4261" s="5">
        <v>1</v>
      </c>
      <c r="G4261" s="9">
        <v>3</v>
      </c>
      <c r="H4261" s="10">
        <f>SUM(F4261:G4261)</f>
        <v>4</v>
      </c>
    </row>
    <row r="4262" spans="1:8" ht="14.25">
      <c r="A4262" s="11">
        <v>34</v>
      </c>
      <c r="B4262" s="12">
        <v>2</v>
      </c>
      <c r="C4262" s="13">
        <v>2</v>
      </c>
      <c r="D4262" s="13">
        <f>SUM(B4262:C4262)</f>
        <v>4</v>
      </c>
      <c r="E4262" s="11">
        <v>94</v>
      </c>
      <c r="F4262" s="12">
        <v>0</v>
      </c>
      <c r="G4262" s="13">
        <v>2</v>
      </c>
      <c r="H4262" s="14">
        <f>SUM(F4262:G4262)</f>
        <v>2</v>
      </c>
    </row>
    <row r="4263" spans="1:8" ht="14.25">
      <c r="A4263" s="39" t="s">
        <v>17</v>
      </c>
      <c r="B4263" s="36">
        <f>SUM(B4264:B4268)</f>
        <v>17</v>
      </c>
      <c r="C4263" s="37">
        <f>SUM(C4264:C4268)</f>
        <v>18</v>
      </c>
      <c r="D4263" s="37">
        <f>SUM(D4264:D4268)</f>
        <v>35</v>
      </c>
      <c r="E4263" s="39" t="s">
        <v>18</v>
      </c>
      <c r="F4263" s="36">
        <f>SUM(F4264:F4268)</f>
        <v>0</v>
      </c>
      <c r="G4263" s="37">
        <f>SUM(G4264:G4268)</f>
        <v>5</v>
      </c>
      <c r="H4263" s="38">
        <f>SUM(H4264:H4268)</f>
        <v>5</v>
      </c>
    </row>
    <row r="4264" spans="1:8" ht="14.25">
      <c r="A4264" s="8">
        <v>35</v>
      </c>
      <c r="B4264" s="5">
        <v>4</v>
      </c>
      <c r="C4264" s="9">
        <v>5</v>
      </c>
      <c r="D4264" s="9">
        <f>SUM(B4264:C4264)</f>
        <v>9</v>
      </c>
      <c r="E4264" s="8">
        <v>95</v>
      </c>
      <c r="F4264" s="5">
        <v>0</v>
      </c>
      <c r="G4264" s="9">
        <v>2</v>
      </c>
      <c r="H4264" s="10">
        <f t="shared" ref="H4264:H4269" si="57">SUM(F4264:G4264)</f>
        <v>2</v>
      </c>
    </row>
    <row r="4265" spans="1:8" ht="14.25">
      <c r="A4265" s="8">
        <v>36</v>
      </c>
      <c r="B4265" s="5">
        <v>3</v>
      </c>
      <c r="C4265" s="9">
        <v>1</v>
      </c>
      <c r="D4265" s="9">
        <f>SUM(B4265:C4265)</f>
        <v>4</v>
      </c>
      <c r="E4265" s="8">
        <v>96</v>
      </c>
      <c r="F4265" s="5">
        <v>0</v>
      </c>
      <c r="G4265" s="9">
        <v>2</v>
      </c>
      <c r="H4265" s="10">
        <f t="shared" si="57"/>
        <v>2</v>
      </c>
    </row>
    <row r="4266" spans="1:8" ht="14.25">
      <c r="A4266" s="8">
        <v>37</v>
      </c>
      <c r="B4266" s="5">
        <v>5</v>
      </c>
      <c r="C4266" s="9">
        <v>6</v>
      </c>
      <c r="D4266" s="9">
        <f>SUM(B4266:C4266)</f>
        <v>11</v>
      </c>
      <c r="E4266" s="8">
        <v>97</v>
      </c>
      <c r="F4266" s="5">
        <v>0</v>
      </c>
      <c r="G4266" s="9">
        <v>0</v>
      </c>
      <c r="H4266" s="10">
        <f t="shared" si="57"/>
        <v>0</v>
      </c>
    </row>
    <row r="4267" spans="1:8" ht="14.25">
      <c r="A4267" s="8">
        <v>38</v>
      </c>
      <c r="B4267" s="5">
        <v>2</v>
      </c>
      <c r="C4267" s="9">
        <v>5</v>
      </c>
      <c r="D4267" s="9">
        <f>SUM(B4267:C4267)</f>
        <v>7</v>
      </c>
      <c r="E4267" s="8">
        <v>98</v>
      </c>
      <c r="F4267" s="5">
        <v>0</v>
      </c>
      <c r="G4267" s="9">
        <v>1</v>
      </c>
      <c r="H4267" s="10">
        <f t="shared" si="57"/>
        <v>1</v>
      </c>
    </row>
    <row r="4268" spans="1:8" ht="14.25">
      <c r="A4268" s="11">
        <v>39</v>
      </c>
      <c r="B4268" s="12">
        <v>3</v>
      </c>
      <c r="C4268" s="13">
        <v>1</v>
      </c>
      <c r="D4268" s="13">
        <f>SUM(B4268:C4268)</f>
        <v>4</v>
      </c>
      <c r="E4268" s="11">
        <v>99</v>
      </c>
      <c r="F4268" s="12">
        <v>0</v>
      </c>
      <c r="G4268" s="13">
        <v>0</v>
      </c>
      <c r="H4268" s="14">
        <f t="shared" si="57"/>
        <v>0</v>
      </c>
    </row>
    <row r="4269" spans="1:8" ht="14.25">
      <c r="A4269" s="39" t="s">
        <v>19</v>
      </c>
      <c r="B4269" s="36">
        <f>SUM(B4270:B4274)</f>
        <v>18</v>
      </c>
      <c r="C4269" s="37">
        <f>SUM(C4270:C4274)</f>
        <v>20</v>
      </c>
      <c r="D4269" s="37">
        <f>SUM(D4270:D4274)</f>
        <v>38</v>
      </c>
      <c r="E4269" s="35" t="s">
        <v>20</v>
      </c>
      <c r="F4269" s="36">
        <v>0</v>
      </c>
      <c r="G4269" s="37">
        <v>4</v>
      </c>
      <c r="H4269" s="38">
        <f t="shared" si="57"/>
        <v>4</v>
      </c>
    </row>
    <row r="4270" spans="1:8" ht="14.25">
      <c r="A4270" s="8">
        <v>40</v>
      </c>
      <c r="B4270" s="5">
        <v>3</v>
      </c>
      <c r="C4270" s="9">
        <v>1</v>
      </c>
      <c r="D4270" s="9">
        <f>SUM(B4270:C4270)</f>
        <v>4</v>
      </c>
      <c r="E4270" s="8"/>
      <c r="F4270" s="5"/>
      <c r="G4270" s="9"/>
      <c r="H4270" s="10"/>
    </row>
    <row r="4271" spans="1:8" ht="14.25">
      <c r="A4271" s="8">
        <v>41</v>
      </c>
      <c r="B4271" s="5">
        <v>7</v>
      </c>
      <c r="C4271" s="9">
        <v>5</v>
      </c>
      <c r="D4271" s="9">
        <f>SUM(B4271:C4271)</f>
        <v>12</v>
      </c>
      <c r="E4271" s="8"/>
      <c r="F4271" s="5"/>
      <c r="G4271" s="9"/>
      <c r="H4271" s="10"/>
    </row>
    <row r="4272" spans="1:8" ht="14.25">
      <c r="A4272" s="8">
        <v>42</v>
      </c>
      <c r="B4272" s="5">
        <v>1</v>
      </c>
      <c r="C4272" s="9">
        <v>4</v>
      </c>
      <c r="D4272" s="9">
        <f>SUM(B4272:C4272)</f>
        <v>5</v>
      </c>
      <c r="E4272" s="8"/>
      <c r="F4272" s="5"/>
      <c r="G4272" s="9"/>
      <c r="H4272" s="10"/>
    </row>
    <row r="4273" spans="1:8" ht="14.25">
      <c r="A4273" s="8">
        <v>43</v>
      </c>
      <c r="B4273" s="5">
        <v>3</v>
      </c>
      <c r="C4273" s="9">
        <v>4</v>
      </c>
      <c r="D4273" s="9">
        <f>SUM(B4273:C4273)</f>
        <v>7</v>
      </c>
      <c r="E4273" s="8"/>
      <c r="F4273" s="5"/>
      <c r="G4273" s="9"/>
      <c r="H4273" s="10"/>
    </row>
    <row r="4274" spans="1:8" ht="14.25">
      <c r="A4274" s="11">
        <v>44</v>
      </c>
      <c r="B4274" s="12">
        <v>4</v>
      </c>
      <c r="C4274" s="13">
        <v>6</v>
      </c>
      <c r="D4274" s="13">
        <f>SUM(B4274:C4274)</f>
        <v>10</v>
      </c>
      <c r="E4274" s="11"/>
      <c r="F4274" s="12"/>
      <c r="G4274" s="13"/>
      <c r="H4274" s="14"/>
    </row>
    <row r="4275" spans="1:8" ht="14.25">
      <c r="A4275" s="39" t="s">
        <v>21</v>
      </c>
      <c r="B4275" s="36">
        <f>SUM(B4276:B4280)</f>
        <v>17</v>
      </c>
      <c r="C4275" s="37">
        <f>SUM(C4276:C4280)</f>
        <v>19</v>
      </c>
      <c r="D4275" s="37">
        <f>SUM(D4276:D4280)</f>
        <v>36</v>
      </c>
      <c r="E4275" s="15"/>
      <c r="F4275" s="5"/>
      <c r="G4275" s="6"/>
      <c r="H4275" s="7"/>
    </row>
    <row r="4276" spans="1:8" ht="14.25">
      <c r="A4276" s="8">
        <v>45</v>
      </c>
      <c r="B4276" s="5">
        <v>7</v>
      </c>
      <c r="C4276" s="9">
        <v>2</v>
      </c>
      <c r="D4276" s="9">
        <f>SUM(B4276:C4276)</f>
        <v>9</v>
      </c>
      <c r="E4276" s="15"/>
      <c r="F4276" s="5"/>
      <c r="G4276" s="9"/>
      <c r="H4276" s="10"/>
    </row>
    <row r="4277" spans="1:8" ht="14.25">
      <c r="A4277" s="8">
        <v>46</v>
      </c>
      <c r="B4277" s="5">
        <v>0</v>
      </c>
      <c r="C4277" s="9">
        <v>6</v>
      </c>
      <c r="D4277" s="9">
        <f>SUM(B4277:C4277)</f>
        <v>6</v>
      </c>
      <c r="E4277" s="15"/>
      <c r="F4277" s="5"/>
      <c r="G4277" s="9"/>
      <c r="H4277" s="10"/>
    </row>
    <row r="4278" spans="1:8" ht="14.25">
      <c r="A4278" s="8">
        <v>47</v>
      </c>
      <c r="B4278" s="5">
        <v>2</v>
      </c>
      <c r="C4278" s="9">
        <v>2</v>
      </c>
      <c r="D4278" s="9">
        <f>SUM(B4278:C4278)</f>
        <v>4</v>
      </c>
      <c r="E4278" s="15"/>
      <c r="F4278" s="5"/>
      <c r="G4278" s="9"/>
      <c r="H4278" s="10"/>
    </row>
    <row r="4279" spans="1:8" ht="14.25">
      <c r="A4279" s="8">
        <v>48</v>
      </c>
      <c r="B4279" s="5">
        <v>5</v>
      </c>
      <c r="C4279" s="9">
        <v>5</v>
      </c>
      <c r="D4279" s="9">
        <f>SUM(B4279:C4279)</f>
        <v>10</v>
      </c>
      <c r="E4279" s="15"/>
      <c r="F4279" s="5"/>
      <c r="G4279" s="9"/>
      <c r="H4279" s="10"/>
    </row>
    <row r="4280" spans="1:8" ht="14.25">
      <c r="A4280" s="11">
        <v>49</v>
      </c>
      <c r="B4280" s="12">
        <v>3</v>
      </c>
      <c r="C4280" s="13">
        <v>4</v>
      </c>
      <c r="D4280" s="13">
        <f>SUM(B4280:C4280)</f>
        <v>7</v>
      </c>
      <c r="E4280" s="11"/>
      <c r="F4280" s="12"/>
      <c r="G4280" s="13"/>
      <c r="H4280" s="14"/>
    </row>
    <row r="4281" spans="1:8" ht="14.25">
      <c r="A4281" s="39" t="s">
        <v>22</v>
      </c>
      <c r="B4281" s="36">
        <f>SUM(B4282:B4286)</f>
        <v>30</v>
      </c>
      <c r="C4281" s="37">
        <f>SUM(C4282:C4286)</f>
        <v>26</v>
      </c>
      <c r="D4281" s="37">
        <f>SUM(D4282:D4286)</f>
        <v>56</v>
      </c>
      <c r="E4281" s="15"/>
      <c r="F4281" s="6"/>
      <c r="G4281" s="9"/>
      <c r="H4281" s="10"/>
    </row>
    <row r="4282" spans="1:8" ht="14.25">
      <c r="A4282" s="16">
        <v>50</v>
      </c>
      <c r="B4282" s="5">
        <v>4</v>
      </c>
      <c r="C4282" s="17">
        <v>7</v>
      </c>
      <c r="D4282" s="17">
        <f>SUM(B4282:C4282)</f>
        <v>11</v>
      </c>
      <c r="E4282" s="15"/>
      <c r="F4282" s="18"/>
      <c r="G4282" s="18"/>
      <c r="H4282" s="19"/>
    </row>
    <row r="4283" spans="1:8" ht="14.25">
      <c r="A4283" s="16">
        <v>51</v>
      </c>
      <c r="B4283" s="5">
        <v>5</v>
      </c>
      <c r="C4283" s="17">
        <v>9</v>
      </c>
      <c r="D4283" s="17">
        <f>SUM(B4283:C4283)</f>
        <v>14</v>
      </c>
      <c r="E4283" s="15"/>
      <c r="F4283" s="18"/>
      <c r="G4283" s="18"/>
      <c r="H4283" s="19"/>
    </row>
    <row r="4284" spans="1:8" ht="14.25">
      <c r="A4284" s="16">
        <v>52</v>
      </c>
      <c r="B4284" s="5">
        <v>8</v>
      </c>
      <c r="C4284" s="17">
        <v>1</v>
      </c>
      <c r="D4284" s="17">
        <f>SUM(B4284:C4284)</f>
        <v>9</v>
      </c>
      <c r="E4284" s="15"/>
      <c r="F4284" s="18"/>
      <c r="G4284" s="18"/>
      <c r="H4284" s="19"/>
    </row>
    <row r="4285" spans="1:8" ht="14.25">
      <c r="A4285" s="16">
        <v>53</v>
      </c>
      <c r="B4285" s="5">
        <v>6</v>
      </c>
      <c r="C4285" s="17">
        <v>6</v>
      </c>
      <c r="D4285" s="17">
        <f>SUM(B4285:C4285)</f>
        <v>12</v>
      </c>
      <c r="E4285" s="15"/>
      <c r="F4285" s="18"/>
      <c r="G4285" s="18"/>
      <c r="H4285" s="19"/>
    </row>
    <row r="4286" spans="1:8" ht="14.25">
      <c r="A4286" s="16">
        <v>54</v>
      </c>
      <c r="B4286" s="5">
        <v>7</v>
      </c>
      <c r="C4286" s="17">
        <v>3</v>
      </c>
      <c r="D4286" s="17">
        <f>SUM(B4286:C4286)</f>
        <v>10</v>
      </c>
      <c r="E4286" s="20"/>
      <c r="F4286" s="21"/>
      <c r="G4286" s="21"/>
      <c r="H4286" s="22"/>
    </row>
    <row r="4287" spans="1:8" ht="14.25">
      <c r="A4287" s="41" t="s">
        <v>23</v>
      </c>
      <c r="B4287" s="42">
        <f>SUM(B4288:B4292)</f>
        <v>18</v>
      </c>
      <c r="C4287" s="43">
        <f>SUM(C4288:C4292)</f>
        <v>17</v>
      </c>
      <c r="D4287" s="44">
        <f>SUM(D4288:D4292)</f>
        <v>35</v>
      </c>
      <c r="E4287" s="45" t="s">
        <v>24</v>
      </c>
      <c r="F4287" s="46">
        <f>SUM(B4221+B4227+B4233+B4239+B4245+B4251+B4257+B4263+B4269+B4275+B4281+B4287+F4221+F4227+F4233+F4239+F4245+F4251+F4257+F4263+F4269)</f>
        <v>267</v>
      </c>
      <c r="G4287" s="47">
        <f>SUM(C4221+C4227+C4233+C4239+C4245+C4251+C4257+C4263+C4269+C4275+C4281+C4287+G4221+G4227+G4233+G4239+G4245+G4251+G4257+G4263+G4269)</f>
        <v>326</v>
      </c>
      <c r="H4287" s="48">
        <f>SUM(D4221+D4227+D4233+D4239+D4245+D4251+D4257+D4263+D4269+D4275+D4281+D4287+H4221+H4227+H4233+H4239+H4245+H4251+H4257+H4263+H4269)</f>
        <v>593</v>
      </c>
    </row>
    <row r="4288" spans="1:8" ht="14.25">
      <c r="A4288" s="15">
        <v>55</v>
      </c>
      <c r="B4288" s="5">
        <v>3</v>
      </c>
      <c r="C4288" s="17">
        <v>2</v>
      </c>
      <c r="D4288" s="23">
        <f>SUM(B4288:C4288)</f>
        <v>5</v>
      </c>
      <c r="E4288" s="24"/>
      <c r="F4288" s="25"/>
      <c r="G4288" s="3"/>
      <c r="H4288" s="26"/>
    </row>
    <row r="4289" spans="1:8" ht="14.25">
      <c r="A4289" s="15">
        <v>56</v>
      </c>
      <c r="B4289" s="5">
        <v>6</v>
      </c>
      <c r="C4289" s="17">
        <v>5</v>
      </c>
      <c r="D4289" s="23">
        <f>SUM(B4289:C4289)</f>
        <v>11</v>
      </c>
      <c r="E4289" s="27" t="s">
        <v>25</v>
      </c>
      <c r="F4289" s="25"/>
      <c r="G4289" s="3"/>
      <c r="H4289" s="26"/>
    </row>
    <row r="4290" spans="1:8" ht="14.25">
      <c r="A4290" s="15">
        <v>57</v>
      </c>
      <c r="B4290" s="5">
        <v>5</v>
      </c>
      <c r="C4290" s="17">
        <v>1</v>
      </c>
      <c r="D4290" s="23">
        <f>SUM(B4290:C4290)</f>
        <v>6</v>
      </c>
      <c r="E4290" s="49" t="s">
        <v>26</v>
      </c>
      <c r="F4290" s="50">
        <f>SUM(B4221+B4227+B4233)</f>
        <v>36</v>
      </c>
      <c r="G4290" s="51">
        <f>SUM(C4221+C4227+C4233)</f>
        <v>27</v>
      </c>
      <c r="H4290" s="52">
        <f>SUM(D4221+D4227+D4233)</f>
        <v>63</v>
      </c>
    </row>
    <row r="4291" spans="1:8" ht="14.25">
      <c r="A4291" s="15">
        <v>58</v>
      </c>
      <c r="B4291" s="5">
        <v>0</v>
      </c>
      <c r="C4291" s="17">
        <v>6</v>
      </c>
      <c r="D4291" s="23">
        <f>SUM(B4291:C4291)</f>
        <v>6</v>
      </c>
      <c r="E4291" s="49" t="s">
        <v>27</v>
      </c>
      <c r="F4291" s="50">
        <f>SUM(B4239+B4245+B4251+B4257+B4263+B4269+B4275+B4281+B4287+F4221)</f>
        <v>144</v>
      </c>
      <c r="G4291" s="51">
        <f>SUM(C4239+C4245+C4251+C4257+C4263+C4269+C4275+C4281+C4287+G4221)</f>
        <v>158</v>
      </c>
      <c r="H4291" s="52">
        <f>SUM(D4239+D4245+D4251+D4257+D4263+D4269+D4275+D4281+D4287+H4221)</f>
        <v>302</v>
      </c>
    </row>
    <row r="4292" spans="1:8" ht="15" thickBot="1">
      <c r="A4292" s="28">
        <v>59</v>
      </c>
      <c r="B4292" s="29">
        <v>4</v>
      </c>
      <c r="C4292" s="30">
        <v>3</v>
      </c>
      <c r="D4292" s="31">
        <f>SUM(B4292:C4292)</f>
        <v>7</v>
      </c>
      <c r="E4292" s="53" t="s">
        <v>28</v>
      </c>
      <c r="F4292" s="54">
        <f>SUM(F4227+F4233+F4239+F4245+F4251+F4257+F4263+F4269)</f>
        <v>87</v>
      </c>
      <c r="G4292" s="55">
        <f>SUM(G4227+G4233+G4239+G4245+G4251+G4257+G4263+G4269)</f>
        <v>141</v>
      </c>
      <c r="H4292" s="56">
        <f>SUM(H4227+H4233+H4239+H4245+H4251+H4257+H4263+H4269)</f>
        <v>228</v>
      </c>
    </row>
    <row r="4293" spans="1:8" ht="18" thickBot="1">
      <c r="A4293" s="2" t="s">
        <v>86</v>
      </c>
      <c r="B4293" s="3"/>
      <c r="C4293" s="3"/>
      <c r="D4293" s="3"/>
      <c r="E4293" s="3"/>
      <c r="F4293" s="3"/>
      <c r="G4293" s="4" t="str">
        <f>$G$1</f>
        <v>　　令和5年3月末日現在</v>
      </c>
      <c r="H4293" s="3"/>
    </row>
    <row r="4294" spans="1:8" ht="14.25" thickBot="1">
      <c r="A4294" s="32" t="s">
        <v>1</v>
      </c>
      <c r="B4294" s="33" t="s">
        <v>87</v>
      </c>
      <c r="C4294" s="33" t="s">
        <v>88</v>
      </c>
      <c r="D4294" s="33" t="s">
        <v>2</v>
      </c>
      <c r="E4294" s="32" t="s">
        <v>1</v>
      </c>
      <c r="F4294" s="33" t="s">
        <v>87</v>
      </c>
      <c r="G4294" s="33" t="s">
        <v>88</v>
      </c>
      <c r="H4294" s="34" t="s">
        <v>2</v>
      </c>
    </row>
    <row r="4295" spans="1:8" ht="14.25">
      <c r="A4295" s="35" t="s">
        <v>3</v>
      </c>
      <c r="B4295" s="36">
        <f>SUM(B4296:B4300)</f>
        <v>4</v>
      </c>
      <c r="C4295" s="37">
        <f>SUM(C4296:C4300)</f>
        <v>8</v>
      </c>
      <c r="D4295" s="37">
        <f>SUM(D4296:D4300)</f>
        <v>12</v>
      </c>
      <c r="E4295" s="35" t="s">
        <v>4</v>
      </c>
      <c r="F4295" s="36">
        <f>SUM(F4296:F4300)</f>
        <v>36</v>
      </c>
      <c r="G4295" s="37">
        <f>SUM(G4296:G4300)</f>
        <v>40</v>
      </c>
      <c r="H4295" s="38">
        <f>SUM(H4296:H4300)</f>
        <v>76</v>
      </c>
    </row>
    <row r="4296" spans="1:8" ht="14.25">
      <c r="A4296" s="8">
        <v>0</v>
      </c>
      <c r="B4296" s="5">
        <v>1</v>
      </c>
      <c r="C4296" s="9">
        <v>0</v>
      </c>
      <c r="D4296" s="9">
        <f>SUM(B4296:C4296)</f>
        <v>1</v>
      </c>
      <c r="E4296" s="8">
        <v>60</v>
      </c>
      <c r="F4296" s="5">
        <v>9</v>
      </c>
      <c r="G4296" s="9">
        <v>9</v>
      </c>
      <c r="H4296" s="10">
        <f>SUM(F4296:G4296)</f>
        <v>18</v>
      </c>
    </row>
    <row r="4297" spans="1:8" ht="14.25">
      <c r="A4297" s="8">
        <v>1</v>
      </c>
      <c r="B4297" s="5">
        <v>1</v>
      </c>
      <c r="C4297" s="9">
        <v>1</v>
      </c>
      <c r="D4297" s="9">
        <f>SUM(B4297:C4297)</f>
        <v>2</v>
      </c>
      <c r="E4297" s="8">
        <v>61</v>
      </c>
      <c r="F4297" s="5">
        <v>9</v>
      </c>
      <c r="G4297" s="9">
        <v>8</v>
      </c>
      <c r="H4297" s="10">
        <f>SUM(F4297:G4297)</f>
        <v>17</v>
      </c>
    </row>
    <row r="4298" spans="1:8" ht="14.25">
      <c r="A4298" s="8">
        <v>2</v>
      </c>
      <c r="B4298" s="5">
        <v>1</v>
      </c>
      <c r="C4298" s="9">
        <v>1</v>
      </c>
      <c r="D4298" s="9">
        <f>SUM(B4298:C4298)</f>
        <v>2</v>
      </c>
      <c r="E4298" s="8">
        <v>62</v>
      </c>
      <c r="F4298" s="5">
        <v>9</v>
      </c>
      <c r="G4298" s="9">
        <v>7</v>
      </c>
      <c r="H4298" s="10">
        <f>SUM(F4298:G4298)</f>
        <v>16</v>
      </c>
    </row>
    <row r="4299" spans="1:8" ht="14.25">
      <c r="A4299" s="8">
        <v>3</v>
      </c>
      <c r="B4299" s="5">
        <v>1</v>
      </c>
      <c r="C4299" s="9">
        <v>3</v>
      </c>
      <c r="D4299" s="9">
        <f>SUM(B4299:C4299)</f>
        <v>4</v>
      </c>
      <c r="E4299" s="8">
        <v>63</v>
      </c>
      <c r="F4299" s="5">
        <v>4</v>
      </c>
      <c r="G4299" s="9">
        <v>9</v>
      </c>
      <c r="H4299" s="10">
        <f>SUM(F4299:G4299)</f>
        <v>13</v>
      </c>
    </row>
    <row r="4300" spans="1:8" ht="14.25">
      <c r="A4300" s="11">
        <v>4</v>
      </c>
      <c r="B4300" s="12">
        <v>0</v>
      </c>
      <c r="C4300" s="13">
        <v>3</v>
      </c>
      <c r="D4300" s="13">
        <f>SUM(B4300:C4300)</f>
        <v>3</v>
      </c>
      <c r="E4300" s="11">
        <v>64</v>
      </c>
      <c r="F4300" s="12">
        <v>5</v>
      </c>
      <c r="G4300" s="13">
        <v>7</v>
      </c>
      <c r="H4300" s="14">
        <f>SUM(F4300:G4300)</f>
        <v>12</v>
      </c>
    </row>
    <row r="4301" spans="1:8" ht="14.25">
      <c r="A4301" s="35" t="s">
        <v>5</v>
      </c>
      <c r="B4301" s="36">
        <f>SUM(B4302:B4306)</f>
        <v>11</v>
      </c>
      <c r="C4301" s="37">
        <f>SUM(C4302:C4306)</f>
        <v>7</v>
      </c>
      <c r="D4301" s="37">
        <f>SUM(D4302:D4306)</f>
        <v>18</v>
      </c>
      <c r="E4301" s="39" t="s">
        <v>6</v>
      </c>
      <c r="F4301" s="36">
        <f>SUM(F4302:F4306)</f>
        <v>23</v>
      </c>
      <c r="G4301" s="37">
        <f>SUM(G4302:G4306)</f>
        <v>37</v>
      </c>
      <c r="H4301" s="38">
        <f>SUM(H4302:H4306)</f>
        <v>60</v>
      </c>
    </row>
    <row r="4302" spans="1:8" ht="14.25">
      <c r="A4302" s="8">
        <v>5</v>
      </c>
      <c r="B4302" s="5">
        <v>0</v>
      </c>
      <c r="C4302" s="9">
        <v>1</v>
      </c>
      <c r="D4302" s="9">
        <f>SUM(B4302:C4302)</f>
        <v>1</v>
      </c>
      <c r="E4302" s="8">
        <v>65</v>
      </c>
      <c r="F4302" s="5">
        <v>6</v>
      </c>
      <c r="G4302" s="9">
        <v>10</v>
      </c>
      <c r="H4302" s="10">
        <f>SUM(F4302:G4302)</f>
        <v>16</v>
      </c>
    </row>
    <row r="4303" spans="1:8" ht="14.25">
      <c r="A4303" s="8">
        <v>6</v>
      </c>
      <c r="B4303" s="5">
        <v>4</v>
      </c>
      <c r="C4303" s="9">
        <v>1</v>
      </c>
      <c r="D4303" s="9">
        <f>SUM(B4303:C4303)</f>
        <v>5</v>
      </c>
      <c r="E4303" s="8">
        <v>66</v>
      </c>
      <c r="F4303" s="5">
        <v>3</v>
      </c>
      <c r="G4303" s="9">
        <v>7</v>
      </c>
      <c r="H4303" s="10">
        <f>SUM(F4303:G4303)</f>
        <v>10</v>
      </c>
    </row>
    <row r="4304" spans="1:8" ht="14.25">
      <c r="A4304" s="8">
        <v>7</v>
      </c>
      <c r="B4304" s="5">
        <v>2</v>
      </c>
      <c r="C4304" s="9">
        <v>1</v>
      </c>
      <c r="D4304" s="9">
        <f>SUM(B4304:C4304)</f>
        <v>3</v>
      </c>
      <c r="E4304" s="8">
        <v>67</v>
      </c>
      <c r="F4304" s="5">
        <v>3</v>
      </c>
      <c r="G4304" s="9">
        <v>9</v>
      </c>
      <c r="H4304" s="10">
        <f>SUM(F4304:G4304)</f>
        <v>12</v>
      </c>
    </row>
    <row r="4305" spans="1:8" ht="14.25">
      <c r="A4305" s="8">
        <v>8</v>
      </c>
      <c r="B4305" s="5">
        <v>1</v>
      </c>
      <c r="C4305" s="9">
        <v>2</v>
      </c>
      <c r="D4305" s="9">
        <f>SUM(B4305:C4305)</f>
        <v>3</v>
      </c>
      <c r="E4305" s="8">
        <v>68</v>
      </c>
      <c r="F4305" s="5">
        <v>4</v>
      </c>
      <c r="G4305" s="9">
        <v>4</v>
      </c>
      <c r="H4305" s="10">
        <f>SUM(F4305:G4305)</f>
        <v>8</v>
      </c>
    </row>
    <row r="4306" spans="1:8" ht="14.25">
      <c r="A4306" s="11">
        <v>9</v>
      </c>
      <c r="B4306" s="12">
        <v>4</v>
      </c>
      <c r="C4306" s="13">
        <v>2</v>
      </c>
      <c r="D4306" s="13">
        <f>SUM(B4306:C4306)</f>
        <v>6</v>
      </c>
      <c r="E4306" s="11">
        <v>69</v>
      </c>
      <c r="F4306" s="12">
        <v>7</v>
      </c>
      <c r="G4306" s="13">
        <v>7</v>
      </c>
      <c r="H4306" s="14">
        <f>SUM(F4306:G4306)</f>
        <v>14</v>
      </c>
    </row>
    <row r="4307" spans="1:8" ht="14.25">
      <c r="A4307" s="40" t="s">
        <v>7</v>
      </c>
      <c r="B4307" s="36">
        <f>SUM(B4308:B4312)</f>
        <v>19</v>
      </c>
      <c r="C4307" s="37">
        <f>SUM(C4308:C4312)</f>
        <v>13</v>
      </c>
      <c r="D4307" s="37">
        <f>SUM(D4308:D4312)</f>
        <v>32</v>
      </c>
      <c r="E4307" s="39" t="s">
        <v>8</v>
      </c>
      <c r="F4307" s="36">
        <f>SUM(F4308:F4312)</f>
        <v>29</v>
      </c>
      <c r="G4307" s="37">
        <f>SUM(G4308:G4312)</f>
        <v>55</v>
      </c>
      <c r="H4307" s="38">
        <f>SUM(H4308:H4312)</f>
        <v>84</v>
      </c>
    </row>
    <row r="4308" spans="1:8" ht="14.25">
      <c r="A4308" s="8">
        <v>10</v>
      </c>
      <c r="B4308" s="5">
        <v>4</v>
      </c>
      <c r="C4308" s="9">
        <v>4</v>
      </c>
      <c r="D4308" s="9">
        <f>SUM(B4308:C4308)</f>
        <v>8</v>
      </c>
      <c r="E4308" s="8">
        <v>70</v>
      </c>
      <c r="F4308" s="5">
        <v>4</v>
      </c>
      <c r="G4308" s="9">
        <v>11</v>
      </c>
      <c r="H4308" s="10">
        <f>SUM(F4308:G4308)</f>
        <v>15</v>
      </c>
    </row>
    <row r="4309" spans="1:8" ht="14.25">
      <c r="A4309" s="8">
        <v>11</v>
      </c>
      <c r="B4309" s="5">
        <v>1</v>
      </c>
      <c r="C4309" s="9">
        <v>2</v>
      </c>
      <c r="D4309" s="9">
        <f>SUM(B4309:C4309)</f>
        <v>3</v>
      </c>
      <c r="E4309" s="8">
        <v>71</v>
      </c>
      <c r="F4309" s="5">
        <v>4</v>
      </c>
      <c r="G4309" s="9">
        <v>8</v>
      </c>
      <c r="H4309" s="10">
        <f>SUM(F4309:G4309)</f>
        <v>12</v>
      </c>
    </row>
    <row r="4310" spans="1:8" ht="14.25">
      <c r="A4310" s="8">
        <v>12</v>
      </c>
      <c r="B4310" s="5">
        <v>4</v>
      </c>
      <c r="C4310" s="9">
        <v>1</v>
      </c>
      <c r="D4310" s="9">
        <f>SUM(B4310:C4310)</f>
        <v>5</v>
      </c>
      <c r="E4310" s="8">
        <v>72</v>
      </c>
      <c r="F4310" s="5">
        <v>8</v>
      </c>
      <c r="G4310" s="9">
        <v>4</v>
      </c>
      <c r="H4310" s="10">
        <f>SUM(F4310:G4310)</f>
        <v>12</v>
      </c>
    </row>
    <row r="4311" spans="1:8" ht="14.25">
      <c r="A4311" s="8">
        <v>13</v>
      </c>
      <c r="B4311" s="5">
        <v>8</v>
      </c>
      <c r="C4311" s="9">
        <v>2</v>
      </c>
      <c r="D4311" s="9">
        <f>SUM(B4311:C4311)</f>
        <v>10</v>
      </c>
      <c r="E4311" s="8">
        <v>73</v>
      </c>
      <c r="F4311" s="5">
        <v>2</v>
      </c>
      <c r="G4311" s="9">
        <v>21</v>
      </c>
      <c r="H4311" s="10">
        <f>SUM(F4311:G4311)</f>
        <v>23</v>
      </c>
    </row>
    <row r="4312" spans="1:8" ht="14.25">
      <c r="A4312" s="11">
        <v>14</v>
      </c>
      <c r="B4312" s="12">
        <v>2</v>
      </c>
      <c r="C4312" s="13">
        <v>4</v>
      </c>
      <c r="D4312" s="13">
        <f>SUM(B4312:C4312)</f>
        <v>6</v>
      </c>
      <c r="E4312" s="11">
        <v>74</v>
      </c>
      <c r="F4312" s="12">
        <v>11</v>
      </c>
      <c r="G4312" s="13">
        <v>11</v>
      </c>
      <c r="H4312" s="14">
        <f>SUM(F4312:G4312)</f>
        <v>22</v>
      </c>
    </row>
    <row r="4313" spans="1:8" ht="14.25">
      <c r="A4313" s="39" t="s">
        <v>9</v>
      </c>
      <c r="B4313" s="36">
        <f>SUM(B4314:B4318)</f>
        <v>14</v>
      </c>
      <c r="C4313" s="37">
        <f>SUM(C4314:C4318)</f>
        <v>18</v>
      </c>
      <c r="D4313" s="37">
        <f>SUM(D4314:D4318)</f>
        <v>32</v>
      </c>
      <c r="E4313" s="39" t="s">
        <v>10</v>
      </c>
      <c r="F4313" s="36">
        <f>SUM(F4314:F4318)</f>
        <v>37</v>
      </c>
      <c r="G4313" s="37">
        <f>SUM(G4314:G4318)</f>
        <v>67</v>
      </c>
      <c r="H4313" s="38">
        <f>SUM(H4314:H4318)</f>
        <v>104</v>
      </c>
    </row>
    <row r="4314" spans="1:8" ht="14.25">
      <c r="A4314" s="8">
        <v>15</v>
      </c>
      <c r="B4314" s="5">
        <v>4</v>
      </c>
      <c r="C4314" s="9">
        <v>9</v>
      </c>
      <c r="D4314" s="9">
        <f>SUM(B4314:C4314)</f>
        <v>13</v>
      </c>
      <c r="E4314" s="8">
        <v>75</v>
      </c>
      <c r="F4314" s="5">
        <v>9</v>
      </c>
      <c r="G4314" s="9">
        <v>7</v>
      </c>
      <c r="H4314" s="10">
        <f>SUM(F4314:G4314)</f>
        <v>16</v>
      </c>
    </row>
    <row r="4315" spans="1:8" ht="14.25">
      <c r="A4315" s="8">
        <v>16</v>
      </c>
      <c r="B4315" s="5">
        <v>0</v>
      </c>
      <c r="C4315" s="9">
        <v>3</v>
      </c>
      <c r="D4315" s="9">
        <f>SUM(B4315:C4315)</f>
        <v>3</v>
      </c>
      <c r="E4315" s="8">
        <v>76</v>
      </c>
      <c r="F4315" s="5">
        <v>8</v>
      </c>
      <c r="G4315" s="9">
        <v>15</v>
      </c>
      <c r="H4315" s="10">
        <f>SUM(F4315:G4315)</f>
        <v>23</v>
      </c>
    </row>
    <row r="4316" spans="1:8" ht="14.25">
      <c r="A4316" s="8">
        <v>17</v>
      </c>
      <c r="B4316" s="5">
        <v>3</v>
      </c>
      <c r="C4316" s="9">
        <v>3</v>
      </c>
      <c r="D4316" s="9">
        <f>SUM(B4316:C4316)</f>
        <v>6</v>
      </c>
      <c r="E4316" s="8">
        <v>77</v>
      </c>
      <c r="F4316" s="5">
        <v>10</v>
      </c>
      <c r="G4316" s="9">
        <v>13</v>
      </c>
      <c r="H4316" s="10">
        <f>SUM(F4316:G4316)</f>
        <v>23</v>
      </c>
    </row>
    <row r="4317" spans="1:8" ht="14.25">
      <c r="A4317" s="8">
        <v>18</v>
      </c>
      <c r="B4317" s="5">
        <v>6</v>
      </c>
      <c r="C4317" s="9">
        <v>3</v>
      </c>
      <c r="D4317" s="9">
        <f>SUM(B4317:C4317)</f>
        <v>9</v>
      </c>
      <c r="E4317" s="8">
        <v>78</v>
      </c>
      <c r="F4317" s="5">
        <v>5</v>
      </c>
      <c r="G4317" s="9">
        <v>17</v>
      </c>
      <c r="H4317" s="10">
        <f>SUM(F4317:G4317)</f>
        <v>22</v>
      </c>
    </row>
    <row r="4318" spans="1:8" ht="14.25">
      <c r="A4318" s="11">
        <v>19</v>
      </c>
      <c r="B4318" s="12">
        <v>1</v>
      </c>
      <c r="C4318" s="13">
        <v>0</v>
      </c>
      <c r="D4318" s="13">
        <f>SUM(B4318:C4318)</f>
        <v>1</v>
      </c>
      <c r="E4318" s="11">
        <v>79</v>
      </c>
      <c r="F4318" s="12">
        <v>5</v>
      </c>
      <c r="G4318" s="13">
        <v>15</v>
      </c>
      <c r="H4318" s="14">
        <f>SUM(F4318:G4318)</f>
        <v>20</v>
      </c>
    </row>
    <row r="4319" spans="1:8" ht="14.25">
      <c r="A4319" s="39" t="s">
        <v>11</v>
      </c>
      <c r="B4319" s="36">
        <f>SUM(B4320:B4324)</f>
        <v>13</v>
      </c>
      <c r="C4319" s="37">
        <f>SUM(C4320:C4324)</f>
        <v>18</v>
      </c>
      <c r="D4319" s="37">
        <f>SUM(D4320:D4324)</f>
        <v>31</v>
      </c>
      <c r="E4319" s="39" t="s">
        <v>12</v>
      </c>
      <c r="F4319" s="36">
        <f>SUM(F4320:F4324)</f>
        <v>44</v>
      </c>
      <c r="G4319" s="37">
        <f>SUM(G4320:G4324)</f>
        <v>64</v>
      </c>
      <c r="H4319" s="38">
        <f>SUM(H4320:H4324)</f>
        <v>108</v>
      </c>
    </row>
    <row r="4320" spans="1:8" ht="14.25">
      <c r="A4320" s="8">
        <v>20</v>
      </c>
      <c r="B4320" s="5">
        <v>3</v>
      </c>
      <c r="C4320" s="9">
        <v>3</v>
      </c>
      <c r="D4320" s="9">
        <f>SUM(B4320:C4320)</f>
        <v>6</v>
      </c>
      <c r="E4320" s="8">
        <v>80</v>
      </c>
      <c r="F4320" s="5">
        <v>13</v>
      </c>
      <c r="G4320" s="9">
        <v>13</v>
      </c>
      <c r="H4320" s="10">
        <f>SUM(F4320:G4320)</f>
        <v>26</v>
      </c>
    </row>
    <row r="4321" spans="1:8" ht="14.25">
      <c r="A4321" s="8">
        <v>21</v>
      </c>
      <c r="B4321" s="5">
        <v>1</v>
      </c>
      <c r="C4321" s="9">
        <v>3</v>
      </c>
      <c r="D4321" s="9">
        <f>SUM(B4321:C4321)</f>
        <v>4</v>
      </c>
      <c r="E4321" s="8">
        <v>81</v>
      </c>
      <c r="F4321" s="5">
        <v>9</v>
      </c>
      <c r="G4321" s="9">
        <v>15</v>
      </c>
      <c r="H4321" s="10">
        <f>SUM(F4321:G4321)</f>
        <v>24</v>
      </c>
    </row>
    <row r="4322" spans="1:8" ht="14.25">
      <c r="A4322" s="8">
        <v>22</v>
      </c>
      <c r="B4322" s="5">
        <v>3</v>
      </c>
      <c r="C4322" s="9">
        <v>4</v>
      </c>
      <c r="D4322" s="9">
        <f>SUM(B4322:C4322)</f>
        <v>7</v>
      </c>
      <c r="E4322" s="8">
        <v>82</v>
      </c>
      <c r="F4322" s="5">
        <v>11</v>
      </c>
      <c r="G4322" s="9">
        <v>16</v>
      </c>
      <c r="H4322" s="10">
        <f>SUM(F4322:G4322)</f>
        <v>27</v>
      </c>
    </row>
    <row r="4323" spans="1:8" ht="14.25">
      <c r="A4323" s="8">
        <v>23</v>
      </c>
      <c r="B4323" s="5">
        <v>3</v>
      </c>
      <c r="C4323" s="9">
        <v>4</v>
      </c>
      <c r="D4323" s="9">
        <f>SUM(B4323:C4323)</f>
        <v>7</v>
      </c>
      <c r="E4323" s="8">
        <v>83</v>
      </c>
      <c r="F4323" s="5">
        <v>7</v>
      </c>
      <c r="G4323" s="9">
        <v>13</v>
      </c>
      <c r="H4323" s="10">
        <f>SUM(F4323:G4323)</f>
        <v>20</v>
      </c>
    </row>
    <row r="4324" spans="1:8" ht="14.25">
      <c r="A4324" s="11">
        <v>24</v>
      </c>
      <c r="B4324" s="12">
        <v>3</v>
      </c>
      <c r="C4324" s="13">
        <v>4</v>
      </c>
      <c r="D4324" s="13">
        <f>SUM(B4324:C4324)</f>
        <v>7</v>
      </c>
      <c r="E4324" s="11">
        <v>84</v>
      </c>
      <c r="F4324" s="12">
        <v>4</v>
      </c>
      <c r="G4324" s="13">
        <v>7</v>
      </c>
      <c r="H4324" s="14">
        <f>SUM(F4324:G4324)</f>
        <v>11</v>
      </c>
    </row>
    <row r="4325" spans="1:8" ht="14.25">
      <c r="A4325" s="39" t="s">
        <v>13</v>
      </c>
      <c r="B4325" s="36">
        <f>SUM(B4326:B4330)</f>
        <v>12</v>
      </c>
      <c r="C4325" s="37">
        <f>SUM(C4326:C4330)</f>
        <v>14</v>
      </c>
      <c r="D4325" s="37">
        <f>SUM(D4326:D4330)</f>
        <v>26</v>
      </c>
      <c r="E4325" s="39" t="s">
        <v>14</v>
      </c>
      <c r="F4325" s="36">
        <f>SUM(F4326:F4330)</f>
        <v>38</v>
      </c>
      <c r="G4325" s="37">
        <f>SUM(G4326:G4330)</f>
        <v>55</v>
      </c>
      <c r="H4325" s="38">
        <f>SUM(H4326:H4330)</f>
        <v>93</v>
      </c>
    </row>
    <row r="4326" spans="1:8" ht="14.25">
      <c r="A4326" s="8">
        <v>25</v>
      </c>
      <c r="B4326" s="5">
        <v>3</v>
      </c>
      <c r="C4326" s="9">
        <v>5</v>
      </c>
      <c r="D4326" s="9">
        <f>SUM(B4326:C4326)</f>
        <v>8</v>
      </c>
      <c r="E4326" s="8">
        <v>85</v>
      </c>
      <c r="F4326" s="5">
        <v>10</v>
      </c>
      <c r="G4326" s="9">
        <v>13</v>
      </c>
      <c r="H4326" s="10">
        <f>SUM(F4326:G4326)</f>
        <v>23</v>
      </c>
    </row>
    <row r="4327" spans="1:8" ht="14.25">
      <c r="A4327" s="8">
        <v>26</v>
      </c>
      <c r="B4327" s="5">
        <v>0</v>
      </c>
      <c r="C4327" s="9">
        <v>1</v>
      </c>
      <c r="D4327" s="9">
        <f>SUM(B4327:C4327)</f>
        <v>1</v>
      </c>
      <c r="E4327" s="8">
        <v>86</v>
      </c>
      <c r="F4327" s="5">
        <v>9</v>
      </c>
      <c r="G4327" s="9">
        <v>9</v>
      </c>
      <c r="H4327" s="10">
        <f>SUM(F4327:G4327)</f>
        <v>18</v>
      </c>
    </row>
    <row r="4328" spans="1:8" ht="14.25">
      <c r="A4328" s="8">
        <v>27</v>
      </c>
      <c r="B4328" s="5">
        <v>2</v>
      </c>
      <c r="C4328" s="9">
        <v>2</v>
      </c>
      <c r="D4328" s="9">
        <f>SUM(B4328:C4328)</f>
        <v>4</v>
      </c>
      <c r="E4328" s="8">
        <v>87</v>
      </c>
      <c r="F4328" s="5">
        <v>9</v>
      </c>
      <c r="G4328" s="9">
        <v>12</v>
      </c>
      <c r="H4328" s="10">
        <f>SUM(F4328:G4328)</f>
        <v>21</v>
      </c>
    </row>
    <row r="4329" spans="1:8" ht="14.25">
      <c r="A4329" s="8">
        <v>28</v>
      </c>
      <c r="B4329" s="5">
        <v>2</v>
      </c>
      <c r="C4329" s="9">
        <v>4</v>
      </c>
      <c r="D4329" s="9">
        <f>SUM(B4329:C4329)</f>
        <v>6</v>
      </c>
      <c r="E4329" s="8">
        <v>88</v>
      </c>
      <c r="F4329" s="5">
        <v>4</v>
      </c>
      <c r="G4329" s="9">
        <v>10</v>
      </c>
      <c r="H4329" s="10">
        <f>SUM(F4329:G4329)</f>
        <v>14</v>
      </c>
    </row>
    <row r="4330" spans="1:8" ht="14.25">
      <c r="A4330" s="11">
        <v>29</v>
      </c>
      <c r="B4330" s="12">
        <v>5</v>
      </c>
      <c r="C4330" s="13">
        <v>2</v>
      </c>
      <c r="D4330" s="13">
        <f>SUM(B4330:C4330)</f>
        <v>7</v>
      </c>
      <c r="E4330" s="11">
        <v>89</v>
      </c>
      <c r="F4330" s="12">
        <v>6</v>
      </c>
      <c r="G4330" s="13">
        <v>11</v>
      </c>
      <c r="H4330" s="14">
        <f>SUM(F4330:G4330)</f>
        <v>17</v>
      </c>
    </row>
    <row r="4331" spans="1:8" ht="14.25">
      <c r="A4331" s="39" t="s">
        <v>15</v>
      </c>
      <c r="B4331" s="36">
        <f>SUM(B4332:B4336)</f>
        <v>6</v>
      </c>
      <c r="C4331" s="37">
        <f>SUM(C4332:C4336)</f>
        <v>14</v>
      </c>
      <c r="D4331" s="37">
        <f>SUM(D4332:D4336)</f>
        <v>20</v>
      </c>
      <c r="E4331" s="39" t="s">
        <v>16</v>
      </c>
      <c r="F4331" s="36">
        <f>SUM(F4332:F4336)</f>
        <v>13</v>
      </c>
      <c r="G4331" s="37">
        <f>SUM(G4332:G4336)</f>
        <v>23</v>
      </c>
      <c r="H4331" s="38">
        <f>SUM(H4332:H4336)</f>
        <v>36</v>
      </c>
    </row>
    <row r="4332" spans="1:8" ht="14.25">
      <c r="A4332" s="8">
        <v>30</v>
      </c>
      <c r="B4332" s="5">
        <v>0</v>
      </c>
      <c r="C4332" s="9">
        <v>4</v>
      </c>
      <c r="D4332" s="9">
        <f>SUM(B4332:C4332)</f>
        <v>4</v>
      </c>
      <c r="E4332" s="8">
        <v>90</v>
      </c>
      <c r="F4332" s="5">
        <v>3</v>
      </c>
      <c r="G4332" s="9">
        <v>5</v>
      </c>
      <c r="H4332" s="10">
        <f>SUM(F4332:G4332)</f>
        <v>8</v>
      </c>
    </row>
    <row r="4333" spans="1:8" ht="14.25">
      <c r="A4333" s="8">
        <v>31</v>
      </c>
      <c r="B4333" s="5">
        <v>1</v>
      </c>
      <c r="C4333" s="9">
        <v>2</v>
      </c>
      <c r="D4333" s="9">
        <f>SUM(B4333:C4333)</f>
        <v>3</v>
      </c>
      <c r="E4333" s="8">
        <v>91</v>
      </c>
      <c r="F4333" s="5">
        <v>4</v>
      </c>
      <c r="G4333" s="9">
        <v>3</v>
      </c>
      <c r="H4333" s="10">
        <f>SUM(F4333:G4333)</f>
        <v>7</v>
      </c>
    </row>
    <row r="4334" spans="1:8" ht="14.25">
      <c r="A4334" s="8">
        <v>32</v>
      </c>
      <c r="B4334" s="5">
        <v>1</v>
      </c>
      <c r="C4334" s="9">
        <v>1</v>
      </c>
      <c r="D4334" s="9">
        <f>SUM(B4334:C4334)</f>
        <v>2</v>
      </c>
      <c r="E4334" s="8">
        <v>92</v>
      </c>
      <c r="F4334" s="5">
        <v>3</v>
      </c>
      <c r="G4334" s="9">
        <v>5</v>
      </c>
      <c r="H4334" s="10">
        <f>SUM(F4334:G4334)</f>
        <v>8</v>
      </c>
    </row>
    <row r="4335" spans="1:8" ht="14.25">
      <c r="A4335" s="8">
        <v>33</v>
      </c>
      <c r="B4335" s="5">
        <v>0</v>
      </c>
      <c r="C4335" s="9">
        <v>2</v>
      </c>
      <c r="D4335" s="9">
        <f>SUM(B4335:C4335)</f>
        <v>2</v>
      </c>
      <c r="E4335" s="8">
        <v>93</v>
      </c>
      <c r="F4335" s="5">
        <v>1</v>
      </c>
      <c r="G4335" s="9">
        <v>6</v>
      </c>
      <c r="H4335" s="10">
        <f>SUM(F4335:G4335)</f>
        <v>7</v>
      </c>
    </row>
    <row r="4336" spans="1:8" ht="14.25">
      <c r="A4336" s="11">
        <v>34</v>
      </c>
      <c r="B4336" s="12">
        <v>4</v>
      </c>
      <c r="C4336" s="13">
        <v>5</v>
      </c>
      <c r="D4336" s="13">
        <f>SUM(B4336:C4336)</f>
        <v>9</v>
      </c>
      <c r="E4336" s="11">
        <v>94</v>
      </c>
      <c r="F4336" s="12">
        <v>2</v>
      </c>
      <c r="G4336" s="13">
        <v>4</v>
      </c>
      <c r="H4336" s="14">
        <f>SUM(F4336:G4336)</f>
        <v>6</v>
      </c>
    </row>
    <row r="4337" spans="1:8" ht="14.25">
      <c r="A4337" s="39" t="s">
        <v>17</v>
      </c>
      <c r="B4337" s="36">
        <f>SUM(B4338:B4342)</f>
        <v>15</v>
      </c>
      <c r="C4337" s="37">
        <f>SUM(C4338:C4342)</f>
        <v>10</v>
      </c>
      <c r="D4337" s="37">
        <f>SUM(D4338:D4342)</f>
        <v>25</v>
      </c>
      <c r="E4337" s="39" t="s">
        <v>18</v>
      </c>
      <c r="F4337" s="36">
        <f>SUM(F4338:F4342)</f>
        <v>2</v>
      </c>
      <c r="G4337" s="37">
        <f>SUM(G4338:G4342)</f>
        <v>3</v>
      </c>
      <c r="H4337" s="38">
        <f>SUM(H4338:H4342)</f>
        <v>5</v>
      </c>
    </row>
    <row r="4338" spans="1:8" ht="14.25">
      <c r="A4338" s="8">
        <v>35</v>
      </c>
      <c r="B4338" s="5">
        <v>2</v>
      </c>
      <c r="C4338" s="9">
        <v>4</v>
      </c>
      <c r="D4338" s="9">
        <f>SUM(B4338:C4338)</f>
        <v>6</v>
      </c>
      <c r="E4338" s="8">
        <v>95</v>
      </c>
      <c r="F4338" s="5">
        <v>0</v>
      </c>
      <c r="G4338" s="9">
        <v>1</v>
      </c>
      <c r="H4338" s="10">
        <f t="shared" ref="H4338:H4343" si="58">SUM(F4338:G4338)</f>
        <v>1</v>
      </c>
    </row>
    <row r="4339" spans="1:8" ht="14.25">
      <c r="A4339" s="8">
        <v>36</v>
      </c>
      <c r="B4339" s="5">
        <v>2</v>
      </c>
      <c r="C4339" s="9">
        <v>1</v>
      </c>
      <c r="D4339" s="9">
        <f>SUM(B4339:C4339)</f>
        <v>3</v>
      </c>
      <c r="E4339" s="8">
        <v>96</v>
      </c>
      <c r="F4339" s="5">
        <v>0</v>
      </c>
      <c r="G4339" s="9">
        <v>1</v>
      </c>
      <c r="H4339" s="10">
        <f t="shared" si="58"/>
        <v>1</v>
      </c>
    </row>
    <row r="4340" spans="1:8" ht="14.25">
      <c r="A4340" s="8">
        <v>37</v>
      </c>
      <c r="B4340" s="5">
        <v>3</v>
      </c>
      <c r="C4340" s="9">
        <v>1</v>
      </c>
      <c r="D4340" s="9">
        <f>SUM(B4340:C4340)</f>
        <v>4</v>
      </c>
      <c r="E4340" s="8">
        <v>97</v>
      </c>
      <c r="F4340" s="5">
        <v>2</v>
      </c>
      <c r="G4340" s="9">
        <v>0</v>
      </c>
      <c r="H4340" s="10">
        <f t="shared" si="58"/>
        <v>2</v>
      </c>
    </row>
    <row r="4341" spans="1:8" ht="14.25">
      <c r="A4341" s="8">
        <v>38</v>
      </c>
      <c r="B4341" s="5">
        <v>2</v>
      </c>
      <c r="C4341" s="9">
        <v>4</v>
      </c>
      <c r="D4341" s="9">
        <f>SUM(B4341:C4341)</f>
        <v>6</v>
      </c>
      <c r="E4341" s="8">
        <v>98</v>
      </c>
      <c r="F4341" s="5">
        <v>0</v>
      </c>
      <c r="G4341" s="9">
        <v>0</v>
      </c>
      <c r="H4341" s="10">
        <f t="shared" si="58"/>
        <v>0</v>
      </c>
    </row>
    <row r="4342" spans="1:8" ht="14.25">
      <c r="A4342" s="11">
        <v>39</v>
      </c>
      <c r="B4342" s="12">
        <v>6</v>
      </c>
      <c r="C4342" s="13">
        <v>0</v>
      </c>
      <c r="D4342" s="13">
        <f>SUM(B4342:C4342)</f>
        <v>6</v>
      </c>
      <c r="E4342" s="11">
        <v>99</v>
      </c>
      <c r="F4342" s="12">
        <v>0</v>
      </c>
      <c r="G4342" s="13">
        <v>1</v>
      </c>
      <c r="H4342" s="14">
        <f t="shared" si="58"/>
        <v>1</v>
      </c>
    </row>
    <row r="4343" spans="1:8" ht="14.25">
      <c r="A4343" s="39" t="s">
        <v>19</v>
      </c>
      <c r="B4343" s="36">
        <f>SUM(B4344:B4348)</f>
        <v>14</v>
      </c>
      <c r="C4343" s="37">
        <f>SUM(C4344:C4348)</f>
        <v>13</v>
      </c>
      <c r="D4343" s="37">
        <f>SUM(D4344:D4348)</f>
        <v>27</v>
      </c>
      <c r="E4343" s="35" t="s">
        <v>20</v>
      </c>
      <c r="F4343" s="36">
        <v>0</v>
      </c>
      <c r="G4343" s="37">
        <v>1</v>
      </c>
      <c r="H4343" s="38">
        <f t="shared" si="58"/>
        <v>1</v>
      </c>
    </row>
    <row r="4344" spans="1:8" ht="14.25">
      <c r="A4344" s="8">
        <v>40</v>
      </c>
      <c r="B4344" s="5">
        <v>3</v>
      </c>
      <c r="C4344" s="9">
        <v>3</v>
      </c>
      <c r="D4344" s="9">
        <f>SUM(B4344:C4344)</f>
        <v>6</v>
      </c>
      <c r="E4344" s="8"/>
      <c r="F4344" s="5"/>
      <c r="G4344" s="9"/>
      <c r="H4344" s="10"/>
    </row>
    <row r="4345" spans="1:8" ht="14.25">
      <c r="A4345" s="8">
        <v>41</v>
      </c>
      <c r="B4345" s="5">
        <v>2</v>
      </c>
      <c r="C4345" s="9">
        <v>3</v>
      </c>
      <c r="D4345" s="9">
        <f>SUM(B4345:C4345)</f>
        <v>5</v>
      </c>
      <c r="E4345" s="8"/>
      <c r="F4345" s="5"/>
      <c r="G4345" s="9"/>
      <c r="H4345" s="10"/>
    </row>
    <row r="4346" spans="1:8" ht="14.25">
      <c r="A4346" s="8">
        <v>42</v>
      </c>
      <c r="B4346" s="5">
        <v>4</v>
      </c>
      <c r="C4346" s="9">
        <v>2</v>
      </c>
      <c r="D4346" s="9">
        <f>SUM(B4346:C4346)</f>
        <v>6</v>
      </c>
      <c r="E4346" s="8"/>
      <c r="F4346" s="5"/>
      <c r="G4346" s="9"/>
      <c r="H4346" s="10"/>
    </row>
    <row r="4347" spans="1:8" ht="14.25">
      <c r="A4347" s="8">
        <v>43</v>
      </c>
      <c r="B4347" s="5">
        <v>4</v>
      </c>
      <c r="C4347" s="9">
        <v>2</v>
      </c>
      <c r="D4347" s="9">
        <f>SUM(B4347:C4347)</f>
        <v>6</v>
      </c>
      <c r="E4347" s="8"/>
      <c r="F4347" s="5"/>
      <c r="G4347" s="9"/>
      <c r="H4347" s="10"/>
    </row>
    <row r="4348" spans="1:8" ht="14.25">
      <c r="A4348" s="11">
        <v>44</v>
      </c>
      <c r="B4348" s="12">
        <v>1</v>
      </c>
      <c r="C4348" s="13">
        <v>3</v>
      </c>
      <c r="D4348" s="13">
        <f>SUM(B4348:C4348)</f>
        <v>4</v>
      </c>
      <c r="E4348" s="11"/>
      <c r="F4348" s="12"/>
      <c r="G4348" s="13"/>
      <c r="H4348" s="14"/>
    </row>
    <row r="4349" spans="1:8" ht="14.25">
      <c r="A4349" s="39" t="s">
        <v>21</v>
      </c>
      <c r="B4349" s="36">
        <f>SUM(B4350:B4354)</f>
        <v>25</v>
      </c>
      <c r="C4349" s="37">
        <f>SUM(C4350:C4354)</f>
        <v>35</v>
      </c>
      <c r="D4349" s="37">
        <f>SUM(D4350:D4354)</f>
        <v>60</v>
      </c>
      <c r="E4349" s="15"/>
      <c r="F4349" s="5"/>
      <c r="G4349" s="6"/>
      <c r="H4349" s="7"/>
    </row>
    <row r="4350" spans="1:8" ht="14.25">
      <c r="A4350" s="8">
        <v>45</v>
      </c>
      <c r="B4350" s="5">
        <v>4</v>
      </c>
      <c r="C4350" s="9">
        <v>4</v>
      </c>
      <c r="D4350" s="9">
        <f>SUM(B4350:C4350)</f>
        <v>8</v>
      </c>
      <c r="E4350" s="15"/>
      <c r="F4350" s="5"/>
      <c r="G4350" s="9"/>
      <c r="H4350" s="10"/>
    </row>
    <row r="4351" spans="1:8" ht="14.25">
      <c r="A4351" s="8">
        <v>46</v>
      </c>
      <c r="B4351" s="5">
        <v>2</v>
      </c>
      <c r="C4351" s="9">
        <v>3</v>
      </c>
      <c r="D4351" s="9">
        <f>SUM(B4351:C4351)</f>
        <v>5</v>
      </c>
      <c r="E4351" s="15"/>
      <c r="F4351" s="5"/>
      <c r="G4351" s="9"/>
      <c r="H4351" s="10"/>
    </row>
    <row r="4352" spans="1:8" ht="14.25">
      <c r="A4352" s="8">
        <v>47</v>
      </c>
      <c r="B4352" s="5">
        <v>5</v>
      </c>
      <c r="C4352" s="9">
        <v>10</v>
      </c>
      <c r="D4352" s="9">
        <f>SUM(B4352:C4352)</f>
        <v>15</v>
      </c>
      <c r="E4352" s="15"/>
      <c r="F4352" s="5"/>
      <c r="G4352" s="9"/>
      <c r="H4352" s="10"/>
    </row>
    <row r="4353" spans="1:8" ht="14.25">
      <c r="A4353" s="8">
        <v>48</v>
      </c>
      <c r="B4353" s="5">
        <v>8</v>
      </c>
      <c r="C4353" s="9">
        <v>9</v>
      </c>
      <c r="D4353" s="9">
        <f>SUM(B4353:C4353)</f>
        <v>17</v>
      </c>
      <c r="E4353" s="15"/>
      <c r="F4353" s="5"/>
      <c r="G4353" s="9"/>
      <c r="H4353" s="10"/>
    </row>
    <row r="4354" spans="1:8" ht="14.25">
      <c r="A4354" s="11">
        <v>49</v>
      </c>
      <c r="B4354" s="12">
        <v>6</v>
      </c>
      <c r="C4354" s="13">
        <v>9</v>
      </c>
      <c r="D4354" s="13">
        <f>SUM(B4354:C4354)</f>
        <v>15</v>
      </c>
      <c r="E4354" s="11"/>
      <c r="F4354" s="12"/>
      <c r="G4354" s="13"/>
      <c r="H4354" s="14"/>
    </row>
    <row r="4355" spans="1:8" ht="14.25">
      <c r="A4355" s="39" t="s">
        <v>22</v>
      </c>
      <c r="B4355" s="36">
        <f>SUM(B4356:B4360)</f>
        <v>34</v>
      </c>
      <c r="C4355" s="37">
        <f>SUM(C4356:C4360)</f>
        <v>31</v>
      </c>
      <c r="D4355" s="37">
        <f>SUM(D4356:D4360)</f>
        <v>65</v>
      </c>
      <c r="E4355" s="15"/>
      <c r="F4355" s="6"/>
      <c r="G4355" s="9"/>
      <c r="H4355" s="10"/>
    </row>
    <row r="4356" spans="1:8" ht="14.25">
      <c r="A4356" s="16">
        <v>50</v>
      </c>
      <c r="B4356" s="5">
        <v>3</v>
      </c>
      <c r="C4356" s="17">
        <v>3</v>
      </c>
      <c r="D4356" s="17">
        <f>SUM(B4356:C4356)</f>
        <v>6</v>
      </c>
      <c r="E4356" s="15"/>
      <c r="F4356" s="18"/>
      <c r="G4356" s="18"/>
      <c r="H4356" s="19"/>
    </row>
    <row r="4357" spans="1:8" ht="14.25">
      <c r="A4357" s="16">
        <v>51</v>
      </c>
      <c r="B4357" s="5">
        <v>12</v>
      </c>
      <c r="C4357" s="17">
        <v>7</v>
      </c>
      <c r="D4357" s="17">
        <f>SUM(B4357:C4357)</f>
        <v>19</v>
      </c>
      <c r="E4357" s="15"/>
      <c r="F4357" s="18"/>
      <c r="G4357" s="18"/>
      <c r="H4357" s="19"/>
    </row>
    <row r="4358" spans="1:8" ht="14.25">
      <c r="A4358" s="16">
        <v>52</v>
      </c>
      <c r="B4358" s="5">
        <v>4</v>
      </c>
      <c r="C4358" s="17">
        <v>6</v>
      </c>
      <c r="D4358" s="17">
        <f>SUM(B4358:C4358)</f>
        <v>10</v>
      </c>
      <c r="E4358" s="15"/>
      <c r="F4358" s="18"/>
      <c r="G4358" s="18"/>
      <c r="H4358" s="19"/>
    </row>
    <row r="4359" spans="1:8" ht="14.25">
      <c r="A4359" s="16">
        <v>53</v>
      </c>
      <c r="B4359" s="5">
        <v>6</v>
      </c>
      <c r="C4359" s="17">
        <v>11</v>
      </c>
      <c r="D4359" s="17">
        <f>SUM(B4359:C4359)</f>
        <v>17</v>
      </c>
      <c r="E4359" s="15"/>
      <c r="F4359" s="18"/>
      <c r="G4359" s="18"/>
      <c r="H4359" s="19"/>
    </row>
    <row r="4360" spans="1:8" ht="14.25">
      <c r="A4360" s="16">
        <v>54</v>
      </c>
      <c r="B4360" s="5">
        <v>9</v>
      </c>
      <c r="C4360" s="17">
        <v>4</v>
      </c>
      <c r="D4360" s="17">
        <f>SUM(B4360:C4360)</f>
        <v>13</v>
      </c>
      <c r="E4360" s="20"/>
      <c r="F4360" s="21"/>
      <c r="G4360" s="21"/>
      <c r="H4360" s="22"/>
    </row>
    <row r="4361" spans="1:8" ht="14.25">
      <c r="A4361" s="41" t="s">
        <v>23</v>
      </c>
      <c r="B4361" s="42">
        <f>SUM(B4362:B4366)</f>
        <v>45</v>
      </c>
      <c r="C4361" s="43">
        <f>SUM(C4362:C4366)</f>
        <v>66</v>
      </c>
      <c r="D4361" s="44">
        <f>SUM(D4362:D4366)</f>
        <v>111</v>
      </c>
      <c r="E4361" s="45" t="s">
        <v>24</v>
      </c>
      <c r="F4361" s="46">
        <f>SUM(B4295+B4301+B4307+B4313+B4319+B4325+B4331+B4337+B4343+B4349+B4355+B4361+F4295+F4301+F4307+F4313+F4319+F4325+F4331+F4337+F4343)</f>
        <v>434</v>
      </c>
      <c r="G4361" s="47">
        <f>SUM(C4295+C4301+C4307+C4313+C4319+C4325+C4331+C4337+C4343+C4349+C4355+C4361+G4295+G4301+G4307+G4313+G4319+G4325+G4331+G4337+G4343)</f>
        <v>592</v>
      </c>
      <c r="H4361" s="48">
        <f>SUM(D4295+D4301+D4307+D4313+D4319+D4325+D4331+D4337+D4343+D4349+D4355+D4361+H4295+H4301+H4307+H4313+H4319+H4325+H4331+H4337+H4343)</f>
        <v>1026</v>
      </c>
    </row>
    <row r="4362" spans="1:8" ht="14.25">
      <c r="A4362" s="15">
        <v>55</v>
      </c>
      <c r="B4362" s="5">
        <v>16</v>
      </c>
      <c r="C4362" s="17">
        <v>14</v>
      </c>
      <c r="D4362" s="23">
        <f>SUM(B4362:C4362)</f>
        <v>30</v>
      </c>
      <c r="E4362" s="24"/>
      <c r="F4362" s="25"/>
      <c r="G4362" s="3"/>
      <c r="H4362" s="26"/>
    </row>
    <row r="4363" spans="1:8" ht="14.25">
      <c r="A4363" s="15">
        <v>56</v>
      </c>
      <c r="B4363" s="5">
        <v>6</v>
      </c>
      <c r="C4363" s="17">
        <v>12</v>
      </c>
      <c r="D4363" s="23">
        <f>SUM(B4363:C4363)</f>
        <v>18</v>
      </c>
      <c r="E4363" s="27" t="s">
        <v>25</v>
      </c>
      <c r="F4363" s="25"/>
      <c r="G4363" s="3"/>
      <c r="H4363" s="26"/>
    </row>
    <row r="4364" spans="1:8" ht="14.25">
      <c r="A4364" s="15">
        <v>57</v>
      </c>
      <c r="B4364" s="5">
        <v>8</v>
      </c>
      <c r="C4364" s="17">
        <v>11</v>
      </c>
      <c r="D4364" s="23">
        <f>SUM(B4364:C4364)</f>
        <v>19</v>
      </c>
      <c r="E4364" s="49" t="s">
        <v>26</v>
      </c>
      <c r="F4364" s="50">
        <f>SUM(B4295+B4301+B4307)</f>
        <v>34</v>
      </c>
      <c r="G4364" s="51">
        <f>SUM(C4295+C4301+C4307)</f>
        <v>28</v>
      </c>
      <c r="H4364" s="52">
        <f>SUM(D4295+D4301+D4307)</f>
        <v>62</v>
      </c>
    </row>
    <row r="4365" spans="1:8" ht="14.25">
      <c r="A4365" s="15">
        <v>58</v>
      </c>
      <c r="B4365" s="5">
        <v>5</v>
      </c>
      <c r="C4365" s="17">
        <v>11</v>
      </c>
      <c r="D4365" s="23">
        <f>SUM(B4365:C4365)</f>
        <v>16</v>
      </c>
      <c r="E4365" s="49" t="s">
        <v>27</v>
      </c>
      <c r="F4365" s="50">
        <f>SUM(B4313+B4319+B4325+B4331+B4337+B4343+B4349+B4355+B4361+F4295)</f>
        <v>214</v>
      </c>
      <c r="G4365" s="51">
        <f>SUM(C4313+C4319+C4325+C4331+C4337+C4343+C4349+C4355+C4361+G4295)</f>
        <v>259</v>
      </c>
      <c r="H4365" s="52">
        <f>SUM(D4313+D4319+D4325+D4331+D4337+D4343+D4349+D4355+D4361+H4295)</f>
        <v>473</v>
      </c>
    </row>
    <row r="4366" spans="1:8" ht="15" thickBot="1">
      <c r="A4366" s="28">
        <v>59</v>
      </c>
      <c r="B4366" s="29">
        <v>10</v>
      </c>
      <c r="C4366" s="30">
        <v>18</v>
      </c>
      <c r="D4366" s="31">
        <f>SUM(B4366:C4366)</f>
        <v>28</v>
      </c>
      <c r="E4366" s="53" t="s">
        <v>28</v>
      </c>
      <c r="F4366" s="54">
        <f>SUM(F4301+F4307+F4313+F4319+F4325+F4331+F4337+F4343)</f>
        <v>186</v>
      </c>
      <c r="G4366" s="55">
        <f>SUM(G4301+G4307+G4313+G4319+G4325+G4331+G4337+G4343)</f>
        <v>305</v>
      </c>
      <c r="H4366" s="56">
        <f>SUM(H4301+H4307+H4313+H4319+H4325+H4331+H4337+H4343)</f>
        <v>491</v>
      </c>
    </row>
  </sheetData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fitToWidth="0" fitToHeight="0" orientation="portrait" horizontalDpi="300" verticalDpi="300" r:id="rId1"/>
  <rowBreaks count="58" manualBreakCount="58">
    <brk id="74" max="7" man="1"/>
    <brk id="148" max="7" man="1"/>
    <brk id="222" max="7" man="1"/>
    <brk id="296" max="7" man="1"/>
    <brk id="370" max="7" man="1"/>
    <brk id="444" max="7" man="1"/>
    <brk id="518" max="7" man="1"/>
    <brk id="592" max="7" man="1"/>
    <brk id="666" max="7" man="1"/>
    <brk id="740" max="7" man="1"/>
    <brk id="814" max="7" man="1"/>
    <brk id="888" max="7" man="1"/>
    <brk id="962" max="7" man="1"/>
    <brk id="1036" max="7" man="1"/>
    <brk id="1110" max="7" man="1"/>
    <brk id="1184" max="7" man="1"/>
    <brk id="1258" max="7" man="1"/>
    <brk id="1332" max="7" man="1"/>
    <brk id="1406" max="7" man="1"/>
    <brk id="1480" max="7" man="1"/>
    <brk id="1554" max="7" man="1"/>
    <brk id="1628" max="7" man="1"/>
    <brk id="1702" max="7" man="1"/>
    <brk id="1776" max="7" man="1"/>
    <brk id="1850" max="7" man="1"/>
    <brk id="1924" max="7" man="1"/>
    <brk id="1998" max="7" man="1"/>
    <brk id="2072" max="7" man="1"/>
    <brk id="2146" max="7" man="1"/>
    <brk id="2220" max="7" man="1"/>
    <brk id="2294" max="7" man="1"/>
    <brk id="2368" max="7" man="1"/>
    <brk id="2442" max="7" man="1"/>
    <brk id="2516" max="7" man="1"/>
    <brk id="2590" max="7" man="1"/>
    <brk id="2664" max="7" man="1"/>
    <brk id="2738" max="7" man="1"/>
    <brk id="2812" max="7" man="1"/>
    <brk id="2886" max="7" man="1"/>
    <brk id="2960" max="7" man="1"/>
    <brk id="3034" max="7" man="1"/>
    <brk id="3108" max="7" man="1"/>
    <brk id="3182" max="7" man="1"/>
    <brk id="3256" max="7" man="1"/>
    <brk id="3330" max="7" man="1"/>
    <brk id="3404" max="7" man="1"/>
    <brk id="3478" max="7" man="1"/>
    <brk id="3552" max="7" man="1"/>
    <brk id="3626" max="7" man="1"/>
    <brk id="3700" max="7" man="1"/>
    <brk id="3774" max="7" man="1"/>
    <brk id="3848" max="7" man="1"/>
    <brk id="3922" max="7" man="1"/>
    <brk id="3996" max="7" man="1"/>
    <brk id="4070" max="7" man="1"/>
    <brk id="4144" max="7" man="1"/>
    <brk id="4218" max="7" man="1"/>
    <brk id="429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十二所～浄明寺六丁目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A10P007</cp:lastModifiedBy>
  <cp:lastPrinted>2019-07-09T02:18:19Z</cp:lastPrinted>
  <dcterms:created xsi:type="dcterms:W3CDTF">2015-07-21T09:25:36Z</dcterms:created>
  <dcterms:modified xsi:type="dcterms:W3CDTF">2023-05-25T00:46:29Z</dcterms:modified>
</cp:coreProperties>
</file>